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259452\Desktop\PhD\CPA\股东变更\"/>
    </mc:Choice>
  </mc:AlternateContent>
  <xr:revisionPtr revIDLastSave="0" documentId="13_ncr:1_{43FE276A-5D3C-420A-93D0-B68D15233E40}" xr6:coauthVersionLast="43" xr6:coauthVersionMax="43" xr10:uidLastSave="{00000000-0000-0000-0000-000000000000}"/>
  <bookViews>
    <workbookView xWindow="-110" yWindow="-110" windowWidth="19420" windowHeight="10560" xr2:uid="{7669851C-58D4-4821-B09E-E292E84F53DF}"/>
  </bookViews>
  <sheets>
    <sheet name="Sheet1" sheetId="1" r:id="rId1"/>
    <sheet name="Sheet7" sheetId="7" r:id="rId2"/>
    <sheet name="Sheet6" sheetId="6" r:id="rId3"/>
    <sheet name="Sheet5" sheetId="5" r:id="rId4"/>
    <sheet name="Sheet4" sheetId="4" r:id="rId5"/>
    <sheet name="Sheet2" sheetId="2" r:id="rId6"/>
    <sheet name="Sheet3" sheetId="3" r:id="rId7"/>
  </sheets>
  <definedNames>
    <definedName name="_xlnm._FilterDatabase" localSheetId="0" hidden="1">Sheet1!$A$1:$L$211</definedName>
    <definedName name="_xlnm._FilterDatabase" localSheetId="5" hidden="1">Sheet2!$B$1:$BU$71</definedName>
    <definedName name="_xlnm._FilterDatabase" localSheetId="6" hidden="1">Sheet3!$A$1:$BU$71</definedName>
    <definedName name="_xlnm._FilterDatabase" localSheetId="4" hidden="1">Sheet4!$B$1:$BT$70</definedName>
    <definedName name="_xlnm._FilterDatabase" localSheetId="3" hidden="1">Sheet5!$A$1:$CA$78</definedName>
    <definedName name="_xlnm._FilterDatabase" localSheetId="1" hidden="1">Sheet7!$A$1:$J$1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7" l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2" i="7"/>
  <c r="J163" i="7"/>
  <c r="J164" i="7"/>
  <c r="J165" i="7"/>
  <c r="J166" i="7"/>
  <c r="J167" i="7"/>
  <c r="J168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" i="7"/>
</calcChain>
</file>

<file path=xl/sharedStrings.xml><?xml version="1.0" encoding="utf-8"?>
<sst xmlns="http://schemas.openxmlformats.org/spreadsheetml/2006/main" count="2547" uniqueCount="415">
  <si>
    <t>所在事务所</t>
  </si>
  <si>
    <t>成立日期</t>
    <phoneticPr fontId="2" type="noConversion"/>
  </si>
  <si>
    <t>姓名</t>
    <phoneticPr fontId="2" type="noConversion"/>
  </si>
  <si>
    <t>国籍</t>
    <phoneticPr fontId="2" type="noConversion"/>
  </si>
  <si>
    <t>第一次入股日期</t>
    <phoneticPr fontId="2" type="noConversion"/>
  </si>
  <si>
    <t>入股金额</t>
    <phoneticPr fontId="2" type="noConversion"/>
  </si>
  <si>
    <t>第一次退股日期</t>
    <phoneticPr fontId="2" type="noConversion"/>
  </si>
  <si>
    <t>第二次入股日期</t>
    <phoneticPr fontId="2" type="noConversion"/>
  </si>
  <si>
    <t>注册资本</t>
    <phoneticPr fontId="2" type="noConversion"/>
  </si>
  <si>
    <t>实缴资本</t>
    <phoneticPr fontId="2" type="noConversion"/>
  </si>
  <si>
    <t>普华永道中天会计师事务所(特殊普通合伙)</t>
    <phoneticPr fontId="1" type="noConversion"/>
  </si>
  <si>
    <t>第二次退股日期</t>
    <phoneticPr fontId="1" type="noConversion"/>
  </si>
  <si>
    <t>金以文</t>
  </si>
  <si>
    <t>汤振峰</t>
  </si>
  <si>
    <t>叶旻</t>
  </si>
  <si>
    <t>赵育鹏</t>
  </si>
  <si>
    <t>孙进</t>
  </si>
  <si>
    <t>姚文平</t>
  </si>
  <si>
    <t>牟磊</t>
  </si>
  <si>
    <t>沈洁</t>
  </si>
  <si>
    <t>胡亮</t>
  </si>
  <si>
    <t>吴蔚</t>
  </si>
  <si>
    <t>刘伟</t>
  </si>
  <si>
    <t>李燕玉</t>
  </si>
  <si>
    <t>陈耘涛</t>
  </si>
  <si>
    <t>卓志成</t>
  </si>
  <si>
    <t>傅毓敏</t>
  </si>
  <si>
    <t>何国辉</t>
  </si>
  <si>
    <t>何超然</t>
  </si>
  <si>
    <t>关兆文</t>
  </si>
  <si>
    <t>胡燕</t>
  </si>
  <si>
    <t>徐涛</t>
  </si>
  <si>
    <t>黄文辉</t>
  </si>
  <si>
    <t>邓伟东</t>
  </si>
  <si>
    <t>赵柏基</t>
  </si>
  <si>
    <t>曹翠丽</t>
  </si>
  <si>
    <t>陈静</t>
  </si>
  <si>
    <t>黄锦龙</t>
  </si>
  <si>
    <t>周星</t>
  </si>
  <si>
    <t>孔昱</t>
  </si>
  <si>
    <t>李明</t>
  </si>
  <si>
    <t>高建斌</t>
  </si>
  <si>
    <t>TangTooPoh(陈图宝)</t>
  </si>
  <si>
    <t>黄鸣柳</t>
  </si>
  <si>
    <t>潘振宇</t>
  </si>
  <si>
    <t>薛竞</t>
  </si>
  <si>
    <t>叶骏</t>
  </si>
  <si>
    <t>王笑</t>
  </si>
  <si>
    <t>黄翠燕</t>
  </si>
  <si>
    <t>杨尚圆</t>
  </si>
  <si>
    <t>张肇昌</t>
  </si>
  <si>
    <t>陈玲</t>
  </si>
  <si>
    <t>马颖旎</t>
  </si>
  <si>
    <t>林伟能</t>
  </si>
  <si>
    <t>彭浩贤</t>
  </si>
  <si>
    <t>柯镇洪</t>
  </si>
  <si>
    <t>陈少瑜</t>
  </si>
  <si>
    <t>陶宏</t>
  </si>
  <si>
    <t>陈广得</t>
  </si>
  <si>
    <t>林兆荣</t>
  </si>
  <si>
    <t>王斌</t>
  </si>
  <si>
    <t>许冉</t>
  </si>
  <si>
    <t>杨伟志</t>
  </si>
  <si>
    <t>王蕾</t>
  </si>
  <si>
    <t>傅文轩</t>
  </si>
  <si>
    <t>杨志勤</t>
  </si>
  <si>
    <t>李松波</t>
  </si>
  <si>
    <t>鲍海峰</t>
  </si>
  <si>
    <t>林宇鹏</t>
  </si>
  <si>
    <t>姜昆</t>
  </si>
  <si>
    <t>许康玮</t>
  </si>
  <si>
    <t>庄浩</t>
  </si>
  <si>
    <t>李雪梅</t>
  </si>
  <si>
    <t>陈岸强</t>
  </si>
  <si>
    <t>汪超</t>
  </si>
  <si>
    <t>杨德华</t>
  </si>
  <si>
    <t>周伟然</t>
  </si>
  <si>
    <t>林同文</t>
  </si>
  <si>
    <t>郭志平</t>
  </si>
  <si>
    <t>周喆</t>
  </si>
  <si>
    <t>周冰</t>
  </si>
  <si>
    <t>朱宇</t>
  </si>
  <si>
    <t>黎英杰</t>
  </si>
  <si>
    <t>涂益</t>
  </si>
  <si>
    <t>陈惠康</t>
  </si>
  <si>
    <t>朱伟</t>
  </si>
  <si>
    <t>李丹*</t>
  </si>
  <si>
    <t>叶少宽</t>
  </si>
  <si>
    <t>周世强</t>
  </si>
  <si>
    <t>倪靖安</t>
  </si>
  <si>
    <t>董朝晖</t>
  </si>
  <si>
    <t>王寅入</t>
  </si>
  <si>
    <t>雷放</t>
  </si>
  <si>
    <t>周章</t>
  </si>
  <si>
    <t>李军</t>
  </si>
  <si>
    <t>罗相垣</t>
  </si>
  <si>
    <t>贾娜</t>
  </si>
  <si>
    <t>郑广安</t>
  </si>
  <si>
    <t>罗占恩</t>
  </si>
  <si>
    <t>徐宏</t>
  </si>
  <si>
    <t>唐迅</t>
  </si>
  <si>
    <t>项思思</t>
  </si>
  <si>
    <t>廖仲敏</t>
  </si>
  <si>
    <t>潘蓉容</t>
  </si>
  <si>
    <t>刘磊</t>
  </si>
  <si>
    <t>潘振翔</t>
  </si>
  <si>
    <t>钱进</t>
  </si>
  <si>
    <t>崔志义</t>
  </si>
  <si>
    <t>肖峰</t>
  </si>
  <si>
    <t>邵云飞</t>
  </si>
  <si>
    <t>李铁英</t>
  </si>
  <si>
    <t>邓锡麟</t>
  </si>
  <si>
    <t>秦洁</t>
  </si>
  <si>
    <t>刘晏来</t>
  </si>
  <si>
    <t>赵波</t>
  </si>
  <si>
    <t>蓝世红</t>
  </si>
  <si>
    <t>唐宇强</t>
  </si>
  <si>
    <t>林怡仲</t>
  </si>
  <si>
    <t>江小苹</t>
  </si>
  <si>
    <t>闫琳</t>
  </si>
  <si>
    <t>蒋颂禕</t>
  </si>
  <si>
    <t>王崧</t>
  </si>
  <si>
    <t>梁国威</t>
  </si>
  <si>
    <t>张津</t>
  </si>
  <si>
    <t>杨丰禹</t>
  </si>
  <si>
    <t>单峰</t>
  </si>
  <si>
    <t>刘莉坤</t>
  </si>
  <si>
    <t>韩宗庆</t>
  </si>
  <si>
    <t>孟江峰</t>
  </si>
  <si>
    <t>杜凯</t>
  </si>
  <si>
    <t>林崇云</t>
  </si>
  <si>
    <t>陈燕华</t>
  </si>
  <si>
    <t>何淑贞</t>
  </si>
  <si>
    <t>DerrettRobertJulian(戴瑞德)</t>
  </si>
  <si>
    <t>王斌红</t>
  </si>
  <si>
    <t>张展豪</t>
  </si>
  <si>
    <t>王伟</t>
  </si>
  <si>
    <t>孙颖</t>
  </si>
  <si>
    <t>梁伟坚</t>
  </si>
  <si>
    <t>雷仕俊</t>
  </si>
  <si>
    <t>GoujonEric,Franck(古龙)</t>
  </si>
  <si>
    <t>陈保郎</t>
  </si>
  <si>
    <t>梁建邦</t>
  </si>
  <si>
    <t>吴卫军</t>
  </si>
  <si>
    <t>林桂山</t>
  </si>
  <si>
    <t>胡杰</t>
  </si>
  <si>
    <t>张国俊</t>
  </si>
  <si>
    <t>段永强</t>
  </si>
  <si>
    <t>宋爽</t>
  </si>
  <si>
    <t>韩丹</t>
  </si>
  <si>
    <t>蔡明仁</t>
  </si>
  <si>
    <t>黄翰勋</t>
  </si>
  <si>
    <t>赵建荣</t>
  </si>
  <si>
    <t>梁荣宽</t>
  </si>
  <si>
    <t>张勤</t>
  </si>
  <si>
    <t>曹银华</t>
  </si>
  <si>
    <t>容显文</t>
  </si>
  <si>
    <t>谭沛雯</t>
  </si>
  <si>
    <t>汪棣</t>
  </si>
  <si>
    <t>杨绍信</t>
  </si>
  <si>
    <t>顾宜</t>
    <phoneticPr fontId="1" type="noConversion"/>
  </si>
  <si>
    <t>唐徽</t>
    <phoneticPr fontId="1" type="noConversion"/>
  </si>
  <si>
    <t>肖敏</t>
  </si>
  <si>
    <t>肖敏</t>
    <phoneticPr fontId="1" type="noConversion"/>
  </si>
  <si>
    <t>许心莹</t>
    <phoneticPr fontId="1" type="noConversion"/>
  </si>
  <si>
    <t>ButlerLauraMarie(白岚)</t>
    <phoneticPr fontId="1" type="noConversion"/>
  </si>
  <si>
    <t>EverettIIIAddisonLaurance(爱迪生)</t>
    <phoneticPr fontId="1" type="noConversion"/>
  </si>
  <si>
    <t>高宇</t>
  </si>
  <si>
    <t>新增】</t>
  </si>
  <si>
    <t>黄哲君</t>
  </si>
  <si>
    <t>蔡智锋</t>
  </si>
  <si>
    <t>杨旭东</t>
  </si>
  <si>
    <t>陈建孝</t>
  </si>
  <si>
    <t>陆剑</t>
  </si>
  <si>
    <t>张武</t>
  </si>
  <si>
    <t>DerrettRobertJulian(戴瑞德)英国Ambleside,OrchardClose,CastleCary,BA77LQ,UK</t>
  </si>
  <si>
    <t>EverettIIIAddisonLaurance(爱迪生)美国64WedgemereAvenueWinchester,MA01890-2337,USA</t>
  </si>
  <si>
    <t>国香港特别行政区香港公爵街3号嘉爵园15楼A室</t>
  </si>
  <si>
    <t>国上海市徐汇区老沪闵路875弄1号1803室</t>
  </si>
  <si>
    <t>国北京市东城区朝阳门北大街8号</t>
  </si>
  <si>
    <t>国广州市天河区华明路21号3004房</t>
  </si>
  <si>
    <t>国香港特别行政区香港顺致街4号,顺致苑,顺辉阁(C座)八楼6号室</t>
  </si>
  <si>
    <t>国香港特别行政区香港特别行政区新界大埔宝马山六座七D</t>
  </si>
  <si>
    <t>国上海市普陀区西康路1518弄9号1403室</t>
  </si>
  <si>
    <t>国上海市杨浦区长阳路910弄6号309室</t>
  </si>
  <si>
    <t>国上海市长宁区</t>
  </si>
  <si>
    <t>国上海市闵行区吴宝路228弄16号101室</t>
  </si>
  <si>
    <t>国上海市静安区新闸路1910弄1号2103室</t>
  </si>
  <si>
    <t>国上海市静安区新闸路568弄131号</t>
  </si>
  <si>
    <t>国上海市徐汇区老沪闵路790弄56号601室</t>
  </si>
  <si>
    <t>国上海市徐汇区南昌路555号1幢1606室</t>
  </si>
  <si>
    <t>国北京市西城区乐坛南街小四道口2号楼306号</t>
  </si>
  <si>
    <t>国香港特别行政区Flat21,15/F,Tower3,88TaiTamReservoirRoad,HongKongParkview,ParkviewSuiteRepulseBay,HongKong</t>
  </si>
  <si>
    <t>国上海市浦东新区张杨路1673弄11号401室</t>
  </si>
  <si>
    <t>国香港特别行政区FlatG28/FBLK8,BeverlyGDN,1TongMingSt,TseungKwanONT,HongKong</t>
  </si>
  <si>
    <t>国北京市东城区香河园街1号院12楼1702号</t>
  </si>
  <si>
    <t>国上海市闵行区都市路2099弄23号</t>
  </si>
  <si>
    <t>国北京市香江北路1号院47号201号</t>
  </si>
  <si>
    <t>国香港特别行政区香港常盛街80号半山一号半山径37号17楼</t>
  </si>
  <si>
    <t>国香港特别行政区FlatB,11F,BLK12,TheParagon,9ShanYinRoad,TaiPo,N.T.,HongKong</t>
  </si>
  <si>
    <t>国香港特别行政区FlatB11/F,MeiFooSunChuen,95Broadway,LaiChiKokKln,HongKong</t>
  </si>
  <si>
    <t>国上海市虹口区凉城路357弄5号1002室</t>
  </si>
  <si>
    <t>国上海市虹口区凉城路357弄5号702室</t>
  </si>
  <si>
    <t>国上海市杨浦区国顺路81弄10号202室</t>
  </si>
  <si>
    <t>国北京市海淀区双榆树北里15楼2门402号</t>
  </si>
  <si>
    <t>国广州市东山区仁秀新街8号之一405房</t>
  </si>
  <si>
    <t>国北京市朝阳区潘家园36号楼2203号</t>
  </si>
  <si>
    <t>国上海市虹口区车站北路732弄37号201室</t>
  </si>
  <si>
    <t>国北京市宣武区珠宝市街33号</t>
  </si>
  <si>
    <t>国香港特别行政区FlatF,8/F,BlockD-F,3HokYuLane,KiuWangMansion,HoManTin,Kowloon,HongKong</t>
  </si>
  <si>
    <t>国香港特别行政区香港</t>
  </si>
  <si>
    <t>国香港特别行政区FlatC15/F,1TaiHangRd,HongKong</t>
  </si>
  <si>
    <t>国北京市朝阳区广渠门外大街3号院3号楼1705号</t>
  </si>
  <si>
    <t>国北京市东城区东内北小街69号229至230号</t>
  </si>
  <si>
    <t>国上海市闵行区宝城路155弄3号502室</t>
  </si>
  <si>
    <t>国香港特别行政区Flat933/F,ChunLaiHse,HangChunCourt,CheungShaWanKln,HongKong</t>
  </si>
  <si>
    <t>国北京市朝阳区酒仙桥十街坊21楼2单元22号</t>
  </si>
  <si>
    <t>国上海市静安区延安</t>
  </si>
  <si>
    <t>路913弄36号</t>
  </si>
  <si>
    <t>国香港特别行政区香港特别行政区康怡花园L座910室</t>
  </si>
  <si>
    <t>国香港特别行政区香港宝马山道23号赛西湖大厦(5座)20楼A室及LG楼LG278车位</t>
  </si>
  <si>
    <t>国香港特别行政区香港九龙太子道361-367号碧殿阁6F</t>
  </si>
  <si>
    <t>国香港特别行政区Flat1513,BLKB,MingYuenMansStage1,9-15PeacockRd,NorthPoint,HK</t>
  </si>
  <si>
    <t>国重庆市渝</t>
  </si>
  <si>
    <t>区金汤街74号</t>
  </si>
  <si>
    <t>国上海市长宁区万航渡路2088弄1号1404室</t>
  </si>
  <si>
    <t>国香港特别行政区FlatD13/F,BLK28,LagunaCity,8EastLagunaSt,ChaKwoLingKln,HongKong</t>
  </si>
  <si>
    <t>国上海市卢湾区鲁班路738弄1号1805室</t>
  </si>
  <si>
    <t>国北京市朝阳区双桥东路9号3区112号楼235号</t>
  </si>
  <si>
    <t>国上海市浦东新区金桥路1490号501室</t>
  </si>
  <si>
    <t>国广东省深圳市福田区福强路益田花园28栋2107</t>
  </si>
  <si>
    <t>国北京市朝阳区惠民园12号楼1602号</t>
  </si>
  <si>
    <t>国上海市普陀区曹杨路达丰新村77号101室</t>
  </si>
  <si>
    <t>国上海市黄浦区白衣街26弄4号</t>
  </si>
  <si>
    <t>国北京市朝阳区光华路2号内1号楼809号</t>
  </si>
  <si>
    <t>国天津市河东区昆仑路凤歧里4号楼2门409号</t>
  </si>
  <si>
    <t>国香港特别行政区21/FEdinburghTower,TheLandmark15Queen’sRoadCentral,Central,HongKong</t>
  </si>
  <si>
    <t>国香港特别行政区FlatD,17/F,KwaiWahBuilding,11TaiLoongStreet,KwaiChung,NewTerritories,HongKong</t>
  </si>
  <si>
    <t>国北京市西城区</t>
  </si>
  <si>
    <t>外籍</t>
  </si>
  <si>
    <t>外籍</t>
    <phoneticPr fontId="1" type="noConversion"/>
  </si>
  <si>
    <t>梁荣宽</t>
    <phoneticPr fontId="1" type="noConversion"/>
  </si>
  <si>
    <t>澳大利亚1911RoghanRoad,BridgemanDowns4035,Australia</t>
  </si>
  <si>
    <t>澳大利亚1911RoghanRoad,BridgemanDowns4035,Australia</t>
    <phoneticPr fontId="1" type="noConversion"/>
  </si>
  <si>
    <t>美国N88551031STST,RiverFalls.WI54022,USA</t>
    <phoneticPr fontId="1" type="noConversion"/>
  </si>
  <si>
    <t>罗相垣</t>
    <phoneticPr fontId="1" type="noConversion"/>
  </si>
  <si>
    <t>韩国韩国首尔市城北区三阳路11-14,(吉音洞)</t>
  </si>
  <si>
    <t>韩国韩国首尔市城北区三阳路11-14,(吉音洞)</t>
    <phoneticPr fontId="1" type="noConversion"/>
  </si>
  <si>
    <t>杨德华</t>
    <phoneticPr fontId="1" type="noConversion"/>
  </si>
  <si>
    <t>新加坡AptBLK87ZionRoad#13-174,Singapore160087</t>
  </si>
  <si>
    <t>新加坡AptBLK87ZionRoad#13-174,Singapore160087</t>
    <phoneticPr fontId="1" type="noConversion"/>
  </si>
  <si>
    <t>林兆荣</t>
    <phoneticPr fontId="1" type="noConversion"/>
  </si>
  <si>
    <t>澳大利亚U28Maggs,ST,DoncasterEastVIC3109,Australia</t>
  </si>
  <si>
    <t>澳大利亚U28Maggs,ST,DoncasterEastVIC3109,Australia</t>
    <phoneticPr fontId="1" type="noConversion"/>
  </si>
  <si>
    <t>中国</t>
  </si>
  <si>
    <t>中国</t>
    <phoneticPr fontId="1" type="noConversion"/>
  </si>
  <si>
    <t>国上海市闸北区徐家宅路118弄45号</t>
  </si>
  <si>
    <t>国上海市卢湾区淮海</t>
  </si>
  <si>
    <t>路462弄2号</t>
  </si>
  <si>
    <t>国上海市浦东新区浦建路60弄3号1102室</t>
  </si>
  <si>
    <t>国香港特别行政区FlatE42/F,BLK7,DiscoveryPark,398CastlePeakRdTsuenWan,TsuenWanNT,HongKong</t>
  </si>
  <si>
    <t>国香港特别行政区FlatE,6/F,Tower13A,YeeFaiCourt,SouthHorizons,Phase2,ApLeiChau,HongKong</t>
  </si>
  <si>
    <t>国香港特别行政区香港基利路32号,南丰新邨(1座)13楼H室</t>
  </si>
  <si>
    <t>国香港特别行政区FlatC13/F,BLK3,FelicityGdn,111ShauKeiWanRd,SaiWanHo,HK</t>
  </si>
  <si>
    <t>国上海市杨浦区长阳路3031弄14号501室</t>
  </si>
  <si>
    <t>国广州市越秀区厂后街85号503房</t>
  </si>
  <si>
    <t>国上海市徐汇区宛平南路658号1001室</t>
  </si>
  <si>
    <t>国上海市静安区北京西路1580弄3号</t>
  </si>
  <si>
    <t>国上海市卢湾区南塘浜路133号2202室</t>
  </si>
  <si>
    <t>国天津市塘沽区水线路同心里4栋1门302号</t>
  </si>
  <si>
    <t>国北京市朝阳区南郎家园6楼3单元308号</t>
  </si>
  <si>
    <t>国香港特别行政区香港汇景道8号汇景花园6座17楼F室</t>
  </si>
  <si>
    <t>国上海市虹口区恒业路388弄10号903室</t>
  </si>
  <si>
    <t>国北京市海淀区遗光寺四号院11楼8号</t>
  </si>
  <si>
    <t>国上海市杨浦区同济新村497号11室</t>
  </si>
  <si>
    <t>国北京市朝阳区潘家园9号楼2门302号</t>
  </si>
  <si>
    <t>国北京市宣武区信建里12号楼3门602号</t>
  </si>
  <si>
    <t>国上海市虹口区保定路20弄40号1703室</t>
  </si>
  <si>
    <t>国上海市闵行区虹梅路1111弄7号402室</t>
  </si>
  <si>
    <t>国广州市天河区</t>
  </si>
  <si>
    <t>山一路13号606房</t>
  </si>
  <si>
    <t>国香港特别行政区香港干德道51号年丰园2楼E室</t>
  </si>
  <si>
    <t>国上海市黄浦区贵州路77弄12号</t>
  </si>
  <si>
    <t>国香港特别行政区1/F,29HoChungNewVillageSaiKung,NewTerritories,HongKong</t>
  </si>
  <si>
    <t>国北京市朝阳区高碑店乡高碑店村980号</t>
  </si>
  <si>
    <t>国台湾省台北市万华区万大路237巷10弄53号</t>
  </si>
  <si>
    <t>国北京市西城区三里河三区37楼2门3号</t>
  </si>
  <si>
    <t>国上海市浦东新区崮山路322弄27</t>
  </si>
  <si>
    <t>吴卫军</t>
    <phoneticPr fontId="1" type="noConversion"/>
  </si>
  <si>
    <t>澳大利亚Unit3C,1FrancisRd,ArtarmonNsw2064,Australia</t>
  </si>
  <si>
    <t>汪棣</t>
    <phoneticPr fontId="1" type="noConversion"/>
  </si>
  <si>
    <t>美国2120StocktonStApt102,SanFrancisco,CA94133,USA</t>
  </si>
  <si>
    <t>李丹</t>
    <phoneticPr fontId="1" type="noConversion"/>
  </si>
  <si>
    <t>GoujonEric,Franck(古龙)</t>
    <phoneticPr fontId="1" type="noConversion"/>
  </si>
  <si>
    <t>法国普罗姆6号,圣??勒夫罗伊,92150苏雷斯尼,法国</t>
  </si>
  <si>
    <t>廖仲敏</t>
    <phoneticPr fontId="1" type="noConversion"/>
  </si>
  <si>
    <t>澳大利亚16TemplemoreDR,Templestowe,VIC3106,Australia</t>
  </si>
  <si>
    <t>张翌</t>
  </si>
  <si>
    <t>黄镁镁</t>
  </si>
  <si>
    <t>王玮</t>
  </si>
  <si>
    <t>荆晟昀</t>
  </si>
  <si>
    <t>林晓帆</t>
  </si>
  <si>
    <t>陈志明</t>
  </si>
  <si>
    <t>曾文淦</t>
  </si>
  <si>
    <t>程明</t>
  </si>
  <si>
    <t>退出】</t>
  </si>
  <si>
    <t>程明</t>
    <phoneticPr fontId="1" type="noConversion"/>
  </si>
  <si>
    <t>国上海市普陀区曹杨五村298号302室</t>
  </si>
  <si>
    <t>国郑州市二七区解放路82号院9号楼15号</t>
  </si>
  <si>
    <t>国上海市长宁区蒲淞北路17弄5号202室</t>
  </si>
  <si>
    <t>国香港特别行政区FlatD23/FBLK4,TsuiLaiGarden,SheungShui,NT,HongKong</t>
  </si>
  <si>
    <t>国北京市东城区青年湖西里3楼3门301号</t>
  </si>
  <si>
    <t>国台湾省新北市板桥区文化路一段366号37楼之1</t>
  </si>
  <si>
    <t>国上海市闵行区华漕镇陶家角村山楼42号</t>
  </si>
  <si>
    <t>国北京市</t>
  </si>
  <si>
    <t>国上海市长宁区长宁路1188弄2号1101室</t>
  </si>
  <si>
    <t>国北京市海淀区清华大学7公寓210号</t>
  </si>
  <si>
    <t>国台湾省台北市文山区万利街41巷4号三楼</t>
  </si>
  <si>
    <t>国上海市闵行区</t>
  </si>
  <si>
    <t>国香港特别行政区21/F,EdinburghTower,theLandmark15Queen’sRd,CentralHK</t>
  </si>
  <si>
    <t>国香港特别行政区FlatA2/F,BLK4,BraemarHillMans,NorthPoint,HK</t>
  </si>
  <si>
    <t>国北京市宣武区南纬路2号二道门2号</t>
  </si>
  <si>
    <t>国香港特别行政区</t>
  </si>
  <si>
    <t>国香港特别行政区云景道56号富豪阁6/F2座D室</t>
  </si>
  <si>
    <t>国香港特别行政区香港宝珊道6号碧苑6楼A室</t>
  </si>
  <si>
    <t>国上海市徐汇区肇嘉浜路1029弄18号19C室</t>
  </si>
  <si>
    <t>国北京市西城区六铺炕二区23楼3门9号</t>
  </si>
  <si>
    <t>国香港特别行政区Flat/RoomC,15/F,BLK2,HarbourGreen,8ShamMongRd,TaiKokTsui,Kln,HongKong</t>
  </si>
  <si>
    <t>国上海市闸北区七浦路4</t>
  </si>
  <si>
    <t>TangTooPoh</t>
    <phoneticPr fontId="1" type="noConversion"/>
  </si>
  <si>
    <t>(陈图宝)马来西亚6-4JalanHangJebat,KhalidiBahru,Muar,84000Johor,Johor,Malaysia</t>
  </si>
  <si>
    <t>韩宗庆</t>
    <phoneticPr fontId="1" type="noConversion"/>
  </si>
  <si>
    <t>马来西亚NoB31,Lorong4,TamanBersatu,08000SungaiPetani,Kedah,Malaysia</t>
  </si>
  <si>
    <t>国广东省深圳市罗湖区松园路68号鸿翔花园6栋708</t>
  </si>
  <si>
    <t>国香港特别行政区BLK13,MarinAveRoyalPalms,YuenLong,NT,HongKong</t>
  </si>
  <si>
    <t>国上海市闸北区七浦路427弄23号前厢房</t>
  </si>
  <si>
    <t>国上海市浦东新区锦绣路3338弄5号501室</t>
  </si>
  <si>
    <t>国上海市长宁区长宁路1188弄2号1602室</t>
  </si>
  <si>
    <t>国上海市黄浦区西藏南路1433弄1号2904室</t>
  </si>
  <si>
    <t>国北京市宣武区永安路北5楼4单元7号</t>
  </si>
  <si>
    <t>国北京市海淀区温泉镇环山村46楼1单元7号</t>
  </si>
  <si>
    <t>国上海市徐汇区化工三村318号202室</t>
  </si>
  <si>
    <t>国香港特别行政区自然人</t>
  </si>
  <si>
    <t>国上海市徐汇区凯旋路3031弄4号502室</t>
  </si>
  <si>
    <t>国香港特别行政区香港海怡路23号,海怡半岛第三期,美轩阁(第23座)30楼A室</t>
  </si>
  <si>
    <t>国上海市黄浦区南京街27弄10号</t>
  </si>
  <si>
    <t>国上海市闸北区梅园路110弄12号</t>
  </si>
  <si>
    <t>国北京市朝阳区</t>
  </si>
  <si>
    <t>雷仕俊</t>
    <phoneticPr fontId="1" type="noConversion"/>
  </si>
  <si>
    <t>美国17113ColumbiaDr,CastroValleyCA94552,USA</t>
  </si>
  <si>
    <t>毕玮多</t>
  </si>
  <si>
    <t>沈哲</t>
  </si>
  <si>
    <t>陈建翔</t>
  </si>
  <si>
    <t>郑嘉彦</t>
  </si>
  <si>
    <t>徐丽</t>
  </si>
  <si>
    <t>陈文峰</t>
  </si>
  <si>
    <t>赵娟</t>
  </si>
  <si>
    <t>宋佳骏</t>
  </si>
  <si>
    <t>饶盛华</t>
  </si>
  <si>
    <t>王韧之</t>
  </si>
  <si>
    <t>容显文</t>
    <phoneticPr fontId="1" type="noConversion"/>
  </si>
  <si>
    <t>谭沛雯</t>
    <phoneticPr fontId="1" type="noConversion"/>
  </si>
  <si>
    <t>项思思</t>
    <phoneticPr fontId="1" type="noConversion"/>
  </si>
  <si>
    <t>张勤</t>
    <phoneticPr fontId="1" type="noConversion"/>
  </si>
  <si>
    <t>币50.0000</t>
  </si>
  <si>
    <t>王晔</t>
  </si>
  <si>
    <t>杨方</t>
  </si>
  <si>
    <t>张振波</t>
  </si>
  <si>
    <t>黄晨</t>
  </si>
  <si>
    <t>莫斌</t>
  </si>
  <si>
    <t>邵路</t>
  </si>
  <si>
    <t>彭啸风</t>
  </si>
  <si>
    <t>王润</t>
  </si>
  <si>
    <t>杨桢</t>
  </si>
  <si>
    <t>詹应斌</t>
  </si>
  <si>
    <t>徐世达</t>
  </si>
  <si>
    <t>卢冰</t>
  </si>
  <si>
    <t>胡巍</t>
  </si>
  <si>
    <t>张红蕾</t>
  </si>
  <si>
    <t>蒋浩</t>
  </si>
  <si>
    <t>倪清</t>
  </si>
  <si>
    <t>廖小梅</t>
  </si>
  <si>
    <t>曹文静</t>
  </si>
  <si>
    <t>黄锦龙</t>
    <phoneticPr fontId="1" type="noConversion"/>
  </si>
  <si>
    <t>何超然</t>
    <phoneticPr fontId="1" type="noConversion"/>
  </si>
  <si>
    <t>王瑾</t>
  </si>
  <si>
    <t>胡静</t>
  </si>
  <si>
    <t>温静</t>
  </si>
  <si>
    <t>黄俊荣</t>
  </si>
  <si>
    <t>何廷</t>
  </si>
  <si>
    <t>魏益佳</t>
  </si>
  <si>
    <t>徐浩森</t>
  </si>
  <si>
    <t>高文俊</t>
  </si>
  <si>
    <t>吴德恩</t>
  </si>
  <si>
    <t>陈熹</t>
  </si>
  <si>
    <t>彭润国</t>
  </si>
  <si>
    <t>甘莉莉</t>
  </si>
  <si>
    <t>张勇</t>
  </si>
  <si>
    <t>退出</t>
  </si>
  <si>
    <t xml:space="preserve">他关联1家公司 &gt; </t>
  </si>
  <si>
    <t>-</t>
  </si>
  <si>
    <t xml:space="preserve">他关联3家公司 &gt; </t>
  </si>
  <si>
    <t xml:space="preserve">他关联5家公司 &gt; </t>
  </si>
  <si>
    <t xml:space="preserve">他关联2家公司 &gt; </t>
  </si>
  <si>
    <t xml:space="preserve">他关联4家公司 &gt; </t>
  </si>
  <si>
    <t>Tang Too Poh (陈图宝)</t>
  </si>
  <si>
    <t xml:space="preserve">他关联7家公司 &gt; </t>
  </si>
  <si>
    <t xml:space="preserve">他关联13家公司 &gt; </t>
  </si>
  <si>
    <t>李丹</t>
  </si>
  <si>
    <t xml:space="preserve">他关联9家公司 &gt; </t>
  </si>
  <si>
    <t xml:space="preserve">他关联10家公司 &gt; </t>
  </si>
  <si>
    <t xml:space="preserve">他关联6家公司 &gt; </t>
  </si>
  <si>
    <t>Goujon Eric, Franck(古龙)</t>
  </si>
  <si>
    <t>Derrett Robert Julian(戴瑞德)</t>
  </si>
  <si>
    <t>关联公司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</si>
</sst>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0430-6220-4C18-843D-276E4159AC05}">
  <dimension ref="A1:M2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" sqref="G1:G1048576"/>
    </sheetView>
  </sheetViews>
  <sheetFormatPr defaultRowHeight="14"/>
  <cols>
    <col min="1" max="1" width="10.4140625" bestFit="1" customWidth="1"/>
    <col min="2" max="2" width="10.58203125" bestFit="1" customWidth="1"/>
    <col min="3" max="3" width="21.9140625" customWidth="1"/>
    <col min="4" max="4" width="8" bestFit="1" customWidth="1"/>
    <col min="5" max="5" width="8" customWidth="1"/>
    <col min="6" max="6" width="14.33203125" bestFit="1" customWidth="1"/>
    <col min="7" max="7" width="8.5" bestFit="1" customWidth="1"/>
    <col min="8" max="9" width="14.33203125" bestFit="1" customWidth="1"/>
    <col min="10" max="10" width="14.33203125" customWidth="1"/>
    <col min="11" max="12" width="8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8</v>
      </c>
      <c r="L1" s="1" t="s">
        <v>9</v>
      </c>
      <c r="M1" s="1" t="s">
        <v>414</v>
      </c>
    </row>
    <row r="2" spans="1:13">
      <c r="A2" t="s">
        <v>10</v>
      </c>
      <c r="B2" s="2">
        <v>41292</v>
      </c>
      <c r="C2" t="s">
        <v>12</v>
      </c>
      <c r="D2" t="s">
        <v>239</v>
      </c>
      <c r="F2" s="2">
        <v>41292</v>
      </c>
      <c r="G2">
        <v>50</v>
      </c>
      <c r="M2" t="s">
        <v>399</v>
      </c>
    </row>
    <row r="3" spans="1:13">
      <c r="A3" t="s">
        <v>10</v>
      </c>
      <c r="B3" s="2">
        <v>41292</v>
      </c>
      <c r="C3" t="s">
        <v>13</v>
      </c>
      <c r="D3" t="s">
        <v>254</v>
      </c>
      <c r="F3" s="2">
        <v>41292</v>
      </c>
      <c r="G3">
        <v>50</v>
      </c>
      <c r="I3" s="2">
        <v>42710</v>
      </c>
      <c r="M3" t="s">
        <v>399</v>
      </c>
    </row>
    <row r="4" spans="1:13">
      <c r="A4" t="s">
        <v>10</v>
      </c>
      <c r="B4" s="2">
        <v>41292</v>
      </c>
      <c r="C4" t="s">
        <v>14</v>
      </c>
      <c r="D4" t="s">
        <v>254</v>
      </c>
      <c r="F4" s="2">
        <v>41292</v>
      </c>
      <c r="G4">
        <v>50</v>
      </c>
      <c r="I4" s="2">
        <v>42710</v>
      </c>
      <c r="M4" t="s">
        <v>399</v>
      </c>
    </row>
    <row r="5" spans="1:13">
      <c r="A5" t="s">
        <v>10</v>
      </c>
      <c r="B5" s="2">
        <v>41292</v>
      </c>
      <c r="C5" t="s">
        <v>15</v>
      </c>
      <c r="D5" t="s">
        <v>254</v>
      </c>
      <c r="F5" s="2">
        <v>41292</v>
      </c>
      <c r="G5">
        <v>50</v>
      </c>
      <c r="H5" s="2">
        <v>42710</v>
      </c>
      <c r="M5" t="s">
        <v>399</v>
      </c>
    </row>
    <row r="6" spans="1:13">
      <c r="A6" t="s">
        <v>10</v>
      </c>
      <c r="B6" s="2">
        <v>41292</v>
      </c>
      <c r="C6" t="s">
        <v>16</v>
      </c>
      <c r="D6" t="s">
        <v>254</v>
      </c>
      <c r="F6" s="2">
        <v>41292</v>
      </c>
      <c r="G6">
        <v>50</v>
      </c>
      <c r="I6" s="2">
        <v>42710</v>
      </c>
      <c r="M6" t="s">
        <v>399</v>
      </c>
    </row>
    <row r="7" spans="1:13">
      <c r="A7" t="s">
        <v>10</v>
      </c>
      <c r="B7" s="2">
        <v>41292</v>
      </c>
      <c r="C7" t="s">
        <v>17</v>
      </c>
      <c r="D7" t="e">
        <v>#N/A</v>
      </c>
      <c r="F7" s="2">
        <v>41292</v>
      </c>
      <c r="G7">
        <v>50</v>
      </c>
      <c r="M7" t="s">
        <v>399</v>
      </c>
    </row>
    <row r="8" spans="1:13">
      <c r="A8" t="s">
        <v>10</v>
      </c>
      <c r="B8" s="2">
        <v>41292</v>
      </c>
      <c r="C8" t="s">
        <v>18</v>
      </c>
      <c r="D8" t="s">
        <v>254</v>
      </c>
      <c r="F8" s="2">
        <v>41292</v>
      </c>
      <c r="G8">
        <v>50</v>
      </c>
      <c r="M8" t="s">
        <v>404</v>
      </c>
    </row>
    <row r="9" spans="1:13">
      <c r="A9" t="s">
        <v>10</v>
      </c>
      <c r="B9" s="2">
        <v>41292</v>
      </c>
      <c r="C9" t="s">
        <v>19</v>
      </c>
      <c r="D9" t="s">
        <v>254</v>
      </c>
      <c r="F9" s="2">
        <v>41292</v>
      </c>
      <c r="G9">
        <v>50</v>
      </c>
      <c r="H9" s="2">
        <v>42710</v>
      </c>
      <c r="M9" t="s">
        <v>403</v>
      </c>
    </row>
    <row r="10" spans="1:13">
      <c r="A10" t="s">
        <v>10</v>
      </c>
      <c r="B10" s="2">
        <v>41292</v>
      </c>
      <c r="C10" t="s">
        <v>20</v>
      </c>
      <c r="D10" t="s">
        <v>254</v>
      </c>
      <c r="F10" s="2">
        <v>41292</v>
      </c>
      <c r="G10">
        <v>50</v>
      </c>
      <c r="M10" t="s">
        <v>399</v>
      </c>
    </row>
    <row r="11" spans="1:13">
      <c r="A11" t="s">
        <v>10</v>
      </c>
      <c r="B11" s="2">
        <v>41292</v>
      </c>
      <c r="C11" t="s">
        <v>21</v>
      </c>
      <c r="D11" t="s">
        <v>254</v>
      </c>
      <c r="F11" s="2">
        <v>41292</v>
      </c>
      <c r="G11" t="e">
        <v>#N/A</v>
      </c>
      <c r="H11" s="2">
        <v>43462</v>
      </c>
      <c r="I11" s="2">
        <v>42710</v>
      </c>
    </row>
    <row r="12" spans="1:13">
      <c r="A12" t="s">
        <v>10</v>
      </c>
      <c r="B12" s="2">
        <v>41292</v>
      </c>
      <c r="C12" t="s">
        <v>22</v>
      </c>
      <c r="D12" t="s">
        <v>254</v>
      </c>
      <c r="F12" s="2">
        <v>41292</v>
      </c>
      <c r="G12">
        <v>50</v>
      </c>
      <c r="M12" t="s">
        <v>399</v>
      </c>
    </row>
    <row r="13" spans="1:13">
      <c r="A13" t="s">
        <v>10</v>
      </c>
      <c r="B13" s="2">
        <v>41292</v>
      </c>
      <c r="C13" t="s">
        <v>23</v>
      </c>
      <c r="D13" t="s">
        <v>254</v>
      </c>
      <c r="F13" s="2">
        <v>41292</v>
      </c>
      <c r="G13">
        <v>50</v>
      </c>
      <c r="M13" t="s">
        <v>402</v>
      </c>
    </row>
    <row r="14" spans="1:13">
      <c r="A14" t="s">
        <v>10</v>
      </c>
      <c r="B14" s="2">
        <v>41292</v>
      </c>
      <c r="C14" t="s">
        <v>24</v>
      </c>
      <c r="D14" t="s">
        <v>254</v>
      </c>
      <c r="F14" s="2">
        <v>41292</v>
      </c>
      <c r="G14">
        <v>50</v>
      </c>
      <c r="M14" t="s">
        <v>401</v>
      </c>
    </row>
    <row r="15" spans="1:13">
      <c r="A15" t="s">
        <v>10</v>
      </c>
      <c r="B15" s="2">
        <v>41292</v>
      </c>
      <c r="C15" t="s">
        <v>25</v>
      </c>
      <c r="D15" t="s">
        <v>239</v>
      </c>
      <c r="F15" s="2">
        <v>41292</v>
      </c>
      <c r="G15">
        <v>50</v>
      </c>
      <c r="I15" s="2">
        <v>42710</v>
      </c>
      <c r="M15" t="s">
        <v>399</v>
      </c>
    </row>
    <row r="16" spans="1:13">
      <c r="A16" t="s">
        <v>10</v>
      </c>
      <c r="B16" s="2">
        <v>41292</v>
      </c>
      <c r="C16" t="s">
        <v>26</v>
      </c>
      <c r="D16" t="s">
        <v>254</v>
      </c>
      <c r="F16" s="2">
        <v>41292</v>
      </c>
      <c r="G16">
        <v>50</v>
      </c>
      <c r="I16" s="2">
        <v>42710</v>
      </c>
      <c r="M16" t="s">
        <v>401</v>
      </c>
    </row>
    <row r="17" spans="1:13">
      <c r="A17" t="s">
        <v>10</v>
      </c>
      <c r="B17" s="2">
        <v>41292</v>
      </c>
      <c r="C17" t="s">
        <v>27</v>
      </c>
      <c r="D17" t="s">
        <v>239</v>
      </c>
      <c r="F17" s="2">
        <v>41292</v>
      </c>
      <c r="G17">
        <v>50</v>
      </c>
      <c r="M17" t="s">
        <v>399</v>
      </c>
    </row>
    <row r="18" spans="1:13">
      <c r="A18" t="s">
        <v>10</v>
      </c>
      <c r="B18" s="2">
        <v>41292</v>
      </c>
      <c r="C18" t="s">
        <v>28</v>
      </c>
      <c r="D18" t="s">
        <v>239</v>
      </c>
      <c r="F18" s="2">
        <v>41292</v>
      </c>
      <c r="G18" t="e">
        <v>#N/A</v>
      </c>
      <c r="H18" s="2">
        <v>43089</v>
      </c>
      <c r="I18" s="2">
        <v>42710</v>
      </c>
    </row>
    <row r="19" spans="1:13">
      <c r="A19" t="s">
        <v>10</v>
      </c>
      <c r="B19" s="2">
        <v>41292</v>
      </c>
      <c r="C19" t="s">
        <v>29</v>
      </c>
      <c r="D19" t="e">
        <v>#N/A</v>
      </c>
      <c r="F19" s="2">
        <v>41292</v>
      </c>
      <c r="G19">
        <v>50</v>
      </c>
      <c r="M19" t="s">
        <v>401</v>
      </c>
    </row>
    <row r="20" spans="1:13">
      <c r="A20" t="s">
        <v>10</v>
      </c>
      <c r="B20" s="2">
        <v>41292</v>
      </c>
      <c r="C20" t="s">
        <v>30</v>
      </c>
      <c r="D20" t="s">
        <v>254</v>
      </c>
      <c r="F20" s="2">
        <v>41292</v>
      </c>
      <c r="G20">
        <v>50</v>
      </c>
      <c r="M20" t="s">
        <v>399</v>
      </c>
    </row>
    <row r="21" spans="1:13">
      <c r="A21" t="s">
        <v>10</v>
      </c>
      <c r="B21" s="2">
        <v>41292</v>
      </c>
      <c r="C21" t="s">
        <v>31</v>
      </c>
      <c r="D21" t="s">
        <v>254</v>
      </c>
      <c r="F21" s="2">
        <v>41292</v>
      </c>
      <c r="G21">
        <v>50</v>
      </c>
      <c r="H21" s="2">
        <v>42710</v>
      </c>
      <c r="M21" t="s">
        <v>399</v>
      </c>
    </row>
    <row r="22" spans="1:13">
      <c r="A22" t="s">
        <v>10</v>
      </c>
      <c r="B22" s="2">
        <v>41292</v>
      </c>
      <c r="C22" t="s">
        <v>32</v>
      </c>
      <c r="D22" t="s">
        <v>239</v>
      </c>
      <c r="F22" s="2">
        <v>41292</v>
      </c>
      <c r="G22">
        <v>50</v>
      </c>
      <c r="M22" t="s">
        <v>399</v>
      </c>
    </row>
    <row r="23" spans="1:13">
      <c r="A23" t="s">
        <v>10</v>
      </c>
      <c r="B23" s="2">
        <v>41292</v>
      </c>
      <c r="C23" t="s">
        <v>33</v>
      </c>
      <c r="D23" t="s">
        <v>239</v>
      </c>
      <c r="F23" s="2">
        <v>41292</v>
      </c>
      <c r="G23">
        <v>50</v>
      </c>
      <c r="M23" t="s">
        <v>399</v>
      </c>
    </row>
    <row r="24" spans="1:13">
      <c r="A24" t="s">
        <v>10</v>
      </c>
      <c r="B24" s="2">
        <v>41292</v>
      </c>
      <c r="C24" t="s">
        <v>34</v>
      </c>
      <c r="D24" t="s">
        <v>239</v>
      </c>
      <c r="F24" s="2">
        <v>41292</v>
      </c>
      <c r="G24">
        <v>125</v>
      </c>
      <c r="M24" t="s">
        <v>410</v>
      </c>
    </row>
    <row r="25" spans="1:13">
      <c r="A25" t="s">
        <v>10</v>
      </c>
      <c r="B25" s="2">
        <v>41292</v>
      </c>
      <c r="C25" t="s">
        <v>35</v>
      </c>
      <c r="D25" t="s">
        <v>254</v>
      </c>
      <c r="F25" s="2">
        <v>41292</v>
      </c>
      <c r="G25">
        <v>50</v>
      </c>
      <c r="M25" t="s">
        <v>403</v>
      </c>
    </row>
    <row r="26" spans="1:13">
      <c r="A26" t="s">
        <v>10</v>
      </c>
      <c r="B26" s="2">
        <v>41292</v>
      </c>
      <c r="C26" t="s">
        <v>36</v>
      </c>
      <c r="D26" t="s">
        <v>254</v>
      </c>
      <c r="F26" s="2">
        <v>41292</v>
      </c>
      <c r="G26">
        <v>125</v>
      </c>
      <c r="M26" t="s">
        <v>399</v>
      </c>
    </row>
    <row r="27" spans="1:13">
      <c r="A27" t="s">
        <v>10</v>
      </c>
      <c r="B27" s="2">
        <v>41292</v>
      </c>
      <c r="C27" t="s">
        <v>37</v>
      </c>
      <c r="D27" t="s">
        <v>254</v>
      </c>
      <c r="F27" s="2">
        <v>41292</v>
      </c>
      <c r="G27" t="e">
        <v>#N/A</v>
      </c>
      <c r="H27" s="2">
        <v>43089</v>
      </c>
    </row>
    <row r="28" spans="1:13">
      <c r="A28" t="s">
        <v>10</v>
      </c>
      <c r="B28" s="2">
        <v>41292</v>
      </c>
      <c r="C28" t="s">
        <v>38</v>
      </c>
      <c r="D28" t="s">
        <v>254</v>
      </c>
      <c r="F28" s="2">
        <v>41292</v>
      </c>
      <c r="G28">
        <v>125</v>
      </c>
      <c r="M28" t="s">
        <v>409</v>
      </c>
    </row>
    <row r="29" spans="1:13">
      <c r="A29" t="s">
        <v>10</v>
      </c>
      <c r="B29" s="2">
        <v>41292</v>
      </c>
      <c r="C29" t="s">
        <v>39</v>
      </c>
      <c r="D29" t="e">
        <v>#N/A</v>
      </c>
      <c r="F29" s="2">
        <v>41292</v>
      </c>
      <c r="G29">
        <v>50</v>
      </c>
      <c r="M29" t="s">
        <v>399</v>
      </c>
    </row>
    <row r="30" spans="1:13">
      <c r="A30" t="s">
        <v>10</v>
      </c>
      <c r="B30" s="2">
        <v>41292</v>
      </c>
      <c r="C30" t="s">
        <v>40</v>
      </c>
      <c r="D30" t="s">
        <v>254</v>
      </c>
      <c r="F30" s="2">
        <v>41292</v>
      </c>
      <c r="G30">
        <v>50</v>
      </c>
      <c r="M30" t="s">
        <v>401</v>
      </c>
    </row>
    <row r="31" spans="1:13">
      <c r="A31" t="s">
        <v>10</v>
      </c>
      <c r="B31" s="2">
        <v>41292</v>
      </c>
      <c r="C31" t="s">
        <v>41</v>
      </c>
      <c r="D31" t="s">
        <v>254</v>
      </c>
      <c r="F31" s="2">
        <v>41292</v>
      </c>
      <c r="G31">
        <v>50</v>
      </c>
      <c r="I31" s="2">
        <v>42710</v>
      </c>
      <c r="M31" t="s">
        <v>399</v>
      </c>
    </row>
    <row r="32" spans="1:13">
      <c r="A32" t="s">
        <v>10</v>
      </c>
      <c r="B32" s="2">
        <v>41292</v>
      </c>
      <c r="C32" t="s">
        <v>42</v>
      </c>
      <c r="D32" t="s">
        <v>239</v>
      </c>
      <c r="F32" s="2">
        <v>41292</v>
      </c>
      <c r="G32">
        <v>50</v>
      </c>
      <c r="M32" t="e">
        <v>#N/A</v>
      </c>
    </row>
    <row r="33" spans="1:13">
      <c r="A33" t="s">
        <v>10</v>
      </c>
      <c r="B33" s="2">
        <v>41292</v>
      </c>
      <c r="C33" t="s">
        <v>43</v>
      </c>
      <c r="D33" t="s">
        <v>254</v>
      </c>
      <c r="F33" s="2">
        <v>41292</v>
      </c>
      <c r="G33">
        <v>50</v>
      </c>
      <c r="H33" s="2">
        <v>42710</v>
      </c>
      <c r="M33" t="s">
        <v>399</v>
      </c>
    </row>
    <row r="34" spans="1:13">
      <c r="A34" t="s">
        <v>10</v>
      </c>
      <c r="B34" s="2">
        <v>41292</v>
      </c>
      <c r="C34" t="s">
        <v>44</v>
      </c>
      <c r="D34" t="s">
        <v>254</v>
      </c>
      <c r="F34" s="2">
        <v>41292</v>
      </c>
      <c r="G34">
        <v>50</v>
      </c>
      <c r="M34" t="s">
        <v>399</v>
      </c>
    </row>
    <row r="35" spans="1:13">
      <c r="A35" t="s">
        <v>10</v>
      </c>
      <c r="B35" s="2">
        <v>41292</v>
      </c>
      <c r="C35" t="s">
        <v>45</v>
      </c>
      <c r="D35" t="s">
        <v>254</v>
      </c>
      <c r="F35" s="2">
        <v>41292</v>
      </c>
      <c r="G35">
        <v>50</v>
      </c>
      <c r="M35" t="s">
        <v>404</v>
      </c>
    </row>
    <row r="36" spans="1:13">
      <c r="A36" t="s">
        <v>10</v>
      </c>
      <c r="B36" s="2">
        <v>41292</v>
      </c>
      <c r="C36" t="s">
        <v>46</v>
      </c>
      <c r="D36" t="s">
        <v>254</v>
      </c>
      <c r="F36" s="2">
        <v>41292</v>
      </c>
      <c r="G36">
        <v>50</v>
      </c>
      <c r="I36" s="2">
        <v>42710</v>
      </c>
      <c r="M36" t="s">
        <v>399</v>
      </c>
    </row>
    <row r="37" spans="1:13">
      <c r="A37" t="s">
        <v>10</v>
      </c>
      <c r="B37" s="2">
        <v>41292</v>
      </c>
      <c r="C37" t="s">
        <v>47</v>
      </c>
      <c r="D37" t="s">
        <v>254</v>
      </c>
      <c r="F37" s="2">
        <v>41292</v>
      </c>
      <c r="G37">
        <v>125</v>
      </c>
      <c r="M37" t="s">
        <v>406</v>
      </c>
    </row>
    <row r="38" spans="1:13">
      <c r="A38" t="s">
        <v>10</v>
      </c>
      <c r="B38" s="2">
        <v>41292</v>
      </c>
      <c r="C38" t="s">
        <v>48</v>
      </c>
      <c r="D38" t="s">
        <v>239</v>
      </c>
      <c r="F38" s="2">
        <v>41292</v>
      </c>
      <c r="G38">
        <v>50</v>
      </c>
      <c r="M38" t="s">
        <v>399</v>
      </c>
    </row>
    <row r="39" spans="1:13">
      <c r="A39" t="s">
        <v>10</v>
      </c>
      <c r="B39" s="2">
        <v>41292</v>
      </c>
      <c r="C39" t="s">
        <v>49</v>
      </c>
      <c r="D39" t="s">
        <v>239</v>
      </c>
      <c r="F39" s="2">
        <v>41292</v>
      </c>
      <c r="G39">
        <v>50</v>
      </c>
      <c r="I39" s="2">
        <v>42710</v>
      </c>
      <c r="M39" t="s">
        <v>399</v>
      </c>
    </row>
    <row r="40" spans="1:13">
      <c r="A40" t="s">
        <v>10</v>
      </c>
      <c r="B40" s="2">
        <v>41292</v>
      </c>
      <c r="C40" t="s">
        <v>50</v>
      </c>
      <c r="D40" t="s">
        <v>239</v>
      </c>
      <c r="F40" s="2">
        <v>41292</v>
      </c>
      <c r="G40">
        <v>50</v>
      </c>
      <c r="M40" t="s">
        <v>399</v>
      </c>
    </row>
    <row r="41" spans="1:13">
      <c r="A41" t="s">
        <v>10</v>
      </c>
      <c r="B41" s="2">
        <v>41292</v>
      </c>
      <c r="C41" t="s">
        <v>51</v>
      </c>
      <c r="D41" t="s">
        <v>254</v>
      </c>
      <c r="F41" s="2">
        <v>41292</v>
      </c>
      <c r="G41">
        <v>50</v>
      </c>
      <c r="I41" s="2">
        <v>42710</v>
      </c>
      <c r="M41" t="s">
        <v>399</v>
      </c>
    </row>
    <row r="42" spans="1:13">
      <c r="A42" t="s">
        <v>10</v>
      </c>
      <c r="B42" s="2">
        <v>41292</v>
      </c>
      <c r="C42" t="s">
        <v>52</v>
      </c>
      <c r="D42" t="e">
        <v>#N/A</v>
      </c>
      <c r="F42" s="2">
        <v>41292</v>
      </c>
      <c r="G42">
        <v>50</v>
      </c>
      <c r="M42" t="s">
        <v>399</v>
      </c>
    </row>
    <row r="43" spans="1:13">
      <c r="A43" t="s">
        <v>10</v>
      </c>
      <c r="B43" s="2">
        <v>41292</v>
      </c>
      <c r="C43" t="s">
        <v>53</v>
      </c>
      <c r="D43" t="s">
        <v>239</v>
      </c>
      <c r="F43" s="2">
        <v>41292</v>
      </c>
      <c r="G43">
        <v>50</v>
      </c>
      <c r="H43" s="2">
        <v>42710</v>
      </c>
      <c r="M43" t="s">
        <v>399</v>
      </c>
    </row>
    <row r="44" spans="1:13">
      <c r="A44" t="s">
        <v>10</v>
      </c>
      <c r="B44" s="2">
        <v>41292</v>
      </c>
      <c r="C44" t="s">
        <v>54</v>
      </c>
      <c r="D44" t="s">
        <v>239</v>
      </c>
      <c r="F44" s="2">
        <v>41292</v>
      </c>
      <c r="G44">
        <v>50</v>
      </c>
      <c r="I44" s="2">
        <v>42710</v>
      </c>
      <c r="M44" t="s">
        <v>399</v>
      </c>
    </row>
    <row r="45" spans="1:13">
      <c r="A45" t="s">
        <v>10</v>
      </c>
      <c r="B45" s="2">
        <v>41292</v>
      </c>
      <c r="C45" t="s">
        <v>55</v>
      </c>
      <c r="D45" t="s">
        <v>254</v>
      </c>
      <c r="F45" s="2">
        <v>41292</v>
      </c>
      <c r="G45" t="e">
        <v>#N/A</v>
      </c>
      <c r="H45" s="2">
        <v>43462</v>
      </c>
    </row>
    <row r="46" spans="1:13">
      <c r="A46" t="s">
        <v>10</v>
      </c>
      <c r="B46" s="2">
        <v>41292</v>
      </c>
      <c r="C46" t="s">
        <v>56</v>
      </c>
      <c r="D46" t="s">
        <v>239</v>
      </c>
      <c r="F46" s="2">
        <v>41292</v>
      </c>
      <c r="G46">
        <v>50</v>
      </c>
      <c r="I46" s="2">
        <v>42710</v>
      </c>
      <c r="M46" t="s">
        <v>399</v>
      </c>
    </row>
    <row r="47" spans="1:13">
      <c r="A47" t="s">
        <v>10</v>
      </c>
      <c r="B47" s="2">
        <v>41292</v>
      </c>
      <c r="C47" t="s">
        <v>57</v>
      </c>
      <c r="D47" t="e">
        <v>#N/A</v>
      </c>
      <c r="F47" s="2">
        <v>41292</v>
      </c>
      <c r="G47">
        <v>50</v>
      </c>
      <c r="H47" s="2">
        <v>42710</v>
      </c>
      <c r="M47" t="s">
        <v>399</v>
      </c>
    </row>
    <row r="48" spans="1:13">
      <c r="A48" t="s">
        <v>10</v>
      </c>
      <c r="B48" s="2">
        <v>41292</v>
      </c>
      <c r="C48" t="s">
        <v>58</v>
      </c>
      <c r="D48" t="s">
        <v>239</v>
      </c>
      <c r="F48" s="2">
        <v>41292</v>
      </c>
      <c r="G48">
        <v>50</v>
      </c>
      <c r="M48" t="s">
        <v>399</v>
      </c>
    </row>
    <row r="49" spans="1:13">
      <c r="A49" t="s">
        <v>10</v>
      </c>
      <c r="B49" s="2">
        <v>41292</v>
      </c>
      <c r="C49" t="s">
        <v>59</v>
      </c>
      <c r="D49" t="s">
        <v>239</v>
      </c>
      <c r="F49" s="2">
        <v>41292</v>
      </c>
      <c r="G49">
        <v>50</v>
      </c>
      <c r="M49" t="s">
        <v>399</v>
      </c>
    </row>
    <row r="50" spans="1:13">
      <c r="A50" t="s">
        <v>10</v>
      </c>
      <c r="B50" s="2">
        <v>41292</v>
      </c>
      <c r="C50" t="s">
        <v>60</v>
      </c>
      <c r="D50" t="s">
        <v>254</v>
      </c>
      <c r="F50" s="2">
        <v>41292</v>
      </c>
      <c r="G50">
        <v>125</v>
      </c>
      <c r="M50" t="s">
        <v>401</v>
      </c>
    </row>
    <row r="51" spans="1:13">
      <c r="A51" t="s">
        <v>10</v>
      </c>
      <c r="B51" s="2">
        <v>41292</v>
      </c>
      <c r="C51" t="s">
        <v>61</v>
      </c>
      <c r="D51" t="s">
        <v>254</v>
      </c>
      <c r="F51" s="2">
        <v>41292</v>
      </c>
      <c r="G51" t="e">
        <v>#N/A</v>
      </c>
      <c r="H51" s="2">
        <v>43462</v>
      </c>
    </row>
    <row r="52" spans="1:13">
      <c r="A52" t="s">
        <v>10</v>
      </c>
      <c r="B52" s="2">
        <v>41292</v>
      </c>
      <c r="C52" t="s">
        <v>62</v>
      </c>
      <c r="D52" t="s">
        <v>239</v>
      </c>
      <c r="F52" s="2">
        <v>41292</v>
      </c>
      <c r="G52">
        <v>50</v>
      </c>
      <c r="I52" s="2">
        <v>42710</v>
      </c>
      <c r="M52" t="s">
        <v>401</v>
      </c>
    </row>
    <row r="53" spans="1:13">
      <c r="A53" t="s">
        <v>10</v>
      </c>
      <c r="B53" s="2">
        <v>41292</v>
      </c>
      <c r="C53" t="s">
        <v>63</v>
      </c>
      <c r="D53" t="s">
        <v>254</v>
      </c>
      <c r="F53" s="2">
        <v>41292</v>
      </c>
      <c r="G53">
        <v>50</v>
      </c>
      <c r="M53" t="s">
        <v>399</v>
      </c>
    </row>
    <row r="54" spans="1:13">
      <c r="A54" t="s">
        <v>10</v>
      </c>
      <c r="B54" s="2">
        <v>41292</v>
      </c>
      <c r="C54" t="s">
        <v>64</v>
      </c>
      <c r="D54" t="s">
        <v>254</v>
      </c>
      <c r="F54" s="2">
        <v>41292</v>
      </c>
      <c r="G54">
        <v>50</v>
      </c>
      <c r="M54" t="s">
        <v>399</v>
      </c>
    </row>
    <row r="55" spans="1:13">
      <c r="A55" t="s">
        <v>10</v>
      </c>
      <c r="B55" s="2">
        <v>41292</v>
      </c>
      <c r="C55" t="s">
        <v>65</v>
      </c>
      <c r="D55" t="s">
        <v>254</v>
      </c>
      <c r="F55" s="2">
        <v>41292</v>
      </c>
      <c r="G55">
        <v>50</v>
      </c>
      <c r="M55" t="s">
        <v>404</v>
      </c>
    </row>
    <row r="56" spans="1:13">
      <c r="A56" t="s">
        <v>10</v>
      </c>
      <c r="B56" s="2">
        <v>41292</v>
      </c>
      <c r="C56" t="s">
        <v>66</v>
      </c>
      <c r="D56" t="e">
        <v>#N/A</v>
      </c>
      <c r="F56" s="2">
        <v>41292</v>
      </c>
      <c r="G56">
        <v>50</v>
      </c>
      <c r="I56" s="2">
        <v>42710</v>
      </c>
      <c r="M56" t="s">
        <v>401</v>
      </c>
    </row>
    <row r="57" spans="1:13">
      <c r="A57" t="s">
        <v>10</v>
      </c>
      <c r="B57" s="2">
        <v>41292</v>
      </c>
      <c r="C57" t="s">
        <v>67</v>
      </c>
      <c r="D57" t="s">
        <v>254</v>
      </c>
      <c r="F57" s="2">
        <v>41292</v>
      </c>
      <c r="G57">
        <v>50</v>
      </c>
      <c r="M57" t="s">
        <v>399</v>
      </c>
    </row>
    <row r="58" spans="1:13">
      <c r="A58" t="s">
        <v>10</v>
      </c>
      <c r="B58" s="2">
        <v>41292</v>
      </c>
      <c r="C58" t="s">
        <v>68</v>
      </c>
      <c r="D58" t="s">
        <v>254</v>
      </c>
      <c r="F58" s="2">
        <v>41292</v>
      </c>
      <c r="G58">
        <v>50</v>
      </c>
      <c r="M58" t="s">
        <v>399</v>
      </c>
    </row>
    <row r="59" spans="1:13">
      <c r="A59" t="s">
        <v>10</v>
      </c>
      <c r="B59" s="2">
        <v>41292</v>
      </c>
      <c r="C59" t="s">
        <v>69</v>
      </c>
      <c r="D59" t="s">
        <v>254</v>
      </c>
      <c r="F59" s="2">
        <v>41292</v>
      </c>
      <c r="G59">
        <v>50</v>
      </c>
      <c r="I59" s="2">
        <v>42710</v>
      </c>
      <c r="M59" t="s">
        <v>399</v>
      </c>
    </row>
    <row r="60" spans="1:13">
      <c r="A60" t="s">
        <v>10</v>
      </c>
      <c r="B60" s="2">
        <v>41292</v>
      </c>
      <c r="C60" t="s">
        <v>70</v>
      </c>
      <c r="D60" t="s">
        <v>254</v>
      </c>
      <c r="F60" s="2">
        <v>41292</v>
      </c>
      <c r="G60">
        <v>50</v>
      </c>
      <c r="I60" s="2">
        <v>42710</v>
      </c>
      <c r="M60" t="s">
        <v>399</v>
      </c>
    </row>
    <row r="61" spans="1:13">
      <c r="A61" t="s">
        <v>10</v>
      </c>
      <c r="B61" s="2">
        <v>41292</v>
      </c>
      <c r="C61" t="s">
        <v>71</v>
      </c>
      <c r="D61" t="s">
        <v>254</v>
      </c>
      <c r="F61" s="2">
        <v>41292</v>
      </c>
      <c r="G61">
        <v>50</v>
      </c>
      <c r="H61" s="2">
        <v>42710</v>
      </c>
      <c r="M61" t="s">
        <v>399</v>
      </c>
    </row>
    <row r="62" spans="1:13">
      <c r="A62" t="s">
        <v>10</v>
      </c>
      <c r="B62" s="2">
        <v>41292</v>
      </c>
      <c r="C62" t="s">
        <v>72</v>
      </c>
      <c r="D62" t="s">
        <v>254</v>
      </c>
      <c r="F62" s="2">
        <v>41292</v>
      </c>
      <c r="G62">
        <v>50</v>
      </c>
      <c r="H62" s="2">
        <v>42710</v>
      </c>
      <c r="M62" t="s">
        <v>399</v>
      </c>
    </row>
    <row r="63" spans="1:13">
      <c r="A63" t="s">
        <v>10</v>
      </c>
      <c r="B63" s="2">
        <v>41292</v>
      </c>
      <c r="C63" t="s">
        <v>73</v>
      </c>
      <c r="D63" t="s">
        <v>254</v>
      </c>
      <c r="F63" s="2">
        <v>41292</v>
      </c>
      <c r="G63">
        <v>50</v>
      </c>
      <c r="M63" t="s">
        <v>399</v>
      </c>
    </row>
    <row r="64" spans="1:13">
      <c r="A64" t="s">
        <v>10</v>
      </c>
      <c r="B64" s="2">
        <v>41292</v>
      </c>
      <c r="C64" t="s">
        <v>74</v>
      </c>
      <c r="D64" t="s">
        <v>254</v>
      </c>
      <c r="F64" s="2">
        <v>41292</v>
      </c>
      <c r="G64">
        <v>50</v>
      </c>
      <c r="I64" s="2">
        <v>42710</v>
      </c>
      <c r="M64" t="s">
        <v>399</v>
      </c>
    </row>
    <row r="65" spans="1:13">
      <c r="A65" t="s">
        <v>10</v>
      </c>
      <c r="B65" s="2">
        <v>41292</v>
      </c>
      <c r="C65" t="s">
        <v>75</v>
      </c>
      <c r="D65" t="s">
        <v>239</v>
      </c>
      <c r="F65" s="2">
        <v>41292</v>
      </c>
      <c r="G65" t="e">
        <v>#N/A</v>
      </c>
      <c r="H65" s="2">
        <v>43089</v>
      </c>
    </row>
    <row r="66" spans="1:13">
      <c r="A66" t="s">
        <v>10</v>
      </c>
      <c r="B66" s="2">
        <v>41292</v>
      </c>
      <c r="C66" t="s">
        <v>76</v>
      </c>
      <c r="D66" t="s">
        <v>239</v>
      </c>
      <c r="F66" s="2">
        <v>41292</v>
      </c>
      <c r="G66">
        <v>50</v>
      </c>
      <c r="H66" s="2">
        <v>42710</v>
      </c>
      <c r="M66" t="s">
        <v>399</v>
      </c>
    </row>
    <row r="67" spans="1:13">
      <c r="A67" t="s">
        <v>10</v>
      </c>
      <c r="B67" s="2">
        <v>41292</v>
      </c>
      <c r="C67" t="s">
        <v>77</v>
      </c>
      <c r="D67" t="s">
        <v>239</v>
      </c>
      <c r="F67" s="2">
        <v>41292</v>
      </c>
      <c r="G67">
        <v>50</v>
      </c>
      <c r="I67" s="2">
        <v>42710</v>
      </c>
      <c r="M67" t="s">
        <v>399</v>
      </c>
    </row>
    <row r="68" spans="1:13">
      <c r="A68" t="s">
        <v>10</v>
      </c>
      <c r="B68" s="2">
        <v>41292</v>
      </c>
      <c r="C68" t="s">
        <v>78</v>
      </c>
      <c r="D68" t="s">
        <v>239</v>
      </c>
      <c r="F68" s="2">
        <v>41292</v>
      </c>
      <c r="G68">
        <v>50</v>
      </c>
      <c r="I68" s="2">
        <v>42710</v>
      </c>
      <c r="M68" t="s">
        <v>399</v>
      </c>
    </row>
    <row r="69" spans="1:13">
      <c r="A69" t="s">
        <v>10</v>
      </c>
      <c r="B69" s="2">
        <v>41292</v>
      </c>
      <c r="C69" t="s">
        <v>79</v>
      </c>
      <c r="D69" t="s">
        <v>254</v>
      </c>
      <c r="F69" s="2">
        <v>41292</v>
      </c>
      <c r="G69">
        <v>50</v>
      </c>
      <c r="M69" t="s">
        <v>399</v>
      </c>
    </row>
    <row r="70" spans="1:13">
      <c r="A70" t="s">
        <v>10</v>
      </c>
      <c r="B70" s="2">
        <v>41292</v>
      </c>
      <c r="C70" t="s">
        <v>80</v>
      </c>
      <c r="D70" t="s">
        <v>254</v>
      </c>
      <c r="F70" s="2">
        <v>41292</v>
      </c>
      <c r="G70">
        <v>50</v>
      </c>
      <c r="M70" t="s">
        <v>399</v>
      </c>
    </row>
    <row r="71" spans="1:13">
      <c r="A71" t="s">
        <v>10</v>
      </c>
      <c r="B71" s="2">
        <v>41292</v>
      </c>
      <c r="C71" t="s">
        <v>81</v>
      </c>
      <c r="D71" t="s">
        <v>254</v>
      </c>
      <c r="F71" s="2">
        <v>41292</v>
      </c>
      <c r="G71">
        <v>50</v>
      </c>
      <c r="H71" s="2">
        <v>42710</v>
      </c>
      <c r="M71" t="s">
        <v>399</v>
      </c>
    </row>
    <row r="72" spans="1:13">
      <c r="A72" t="s">
        <v>10</v>
      </c>
      <c r="B72" s="2">
        <v>41292</v>
      </c>
      <c r="C72" t="s">
        <v>82</v>
      </c>
      <c r="D72" t="e">
        <v>#N/A</v>
      </c>
      <c r="F72" s="2">
        <v>41292</v>
      </c>
      <c r="G72">
        <v>50</v>
      </c>
      <c r="M72" t="s">
        <v>399</v>
      </c>
    </row>
    <row r="73" spans="1:13">
      <c r="A73" t="s">
        <v>10</v>
      </c>
      <c r="B73" s="2">
        <v>41292</v>
      </c>
      <c r="C73" t="s">
        <v>83</v>
      </c>
      <c r="D73" t="s">
        <v>254</v>
      </c>
      <c r="F73" s="2">
        <v>41292</v>
      </c>
      <c r="G73">
        <v>50</v>
      </c>
      <c r="M73" t="s">
        <v>399</v>
      </c>
    </row>
    <row r="74" spans="1:13">
      <c r="A74" t="s">
        <v>10</v>
      </c>
      <c r="B74" s="2">
        <v>41292</v>
      </c>
      <c r="C74" t="s">
        <v>84</v>
      </c>
      <c r="D74" t="e">
        <v>#N/A</v>
      </c>
      <c r="F74" s="2">
        <v>41292</v>
      </c>
      <c r="G74">
        <v>50</v>
      </c>
      <c r="M74" t="s">
        <v>399</v>
      </c>
    </row>
    <row r="75" spans="1:13">
      <c r="A75" t="s">
        <v>10</v>
      </c>
      <c r="B75" s="2">
        <v>41292</v>
      </c>
      <c r="C75" t="s">
        <v>85</v>
      </c>
      <c r="D75" t="s">
        <v>254</v>
      </c>
      <c r="F75" s="2">
        <v>41292</v>
      </c>
      <c r="G75">
        <v>50</v>
      </c>
      <c r="M75" t="s">
        <v>399</v>
      </c>
    </row>
    <row r="76" spans="1:13">
      <c r="A76" t="s">
        <v>10</v>
      </c>
      <c r="B76" s="2">
        <v>41292</v>
      </c>
      <c r="C76" t="s">
        <v>292</v>
      </c>
      <c r="D76" t="s">
        <v>254</v>
      </c>
      <c r="F76" s="2">
        <v>41292</v>
      </c>
      <c r="G76">
        <v>125</v>
      </c>
      <c r="H76" s="2">
        <v>42710</v>
      </c>
      <c r="M76" t="s">
        <v>402</v>
      </c>
    </row>
    <row r="77" spans="1:13">
      <c r="A77" t="s">
        <v>10</v>
      </c>
      <c r="B77" s="2">
        <v>41292</v>
      </c>
      <c r="C77" t="s">
        <v>87</v>
      </c>
      <c r="D77" t="s">
        <v>239</v>
      </c>
      <c r="F77" s="2">
        <v>41292</v>
      </c>
      <c r="G77">
        <v>50</v>
      </c>
      <c r="H77" s="2">
        <v>42710</v>
      </c>
      <c r="M77" t="s">
        <v>399</v>
      </c>
    </row>
    <row r="78" spans="1:13">
      <c r="A78" t="s">
        <v>10</v>
      </c>
      <c r="B78" s="2">
        <v>41292</v>
      </c>
      <c r="C78" t="s">
        <v>88</v>
      </c>
      <c r="D78" t="s">
        <v>239</v>
      </c>
      <c r="F78" s="2">
        <v>41292</v>
      </c>
      <c r="G78">
        <v>50</v>
      </c>
      <c r="H78" s="2">
        <v>42710</v>
      </c>
      <c r="M78" t="s">
        <v>404</v>
      </c>
    </row>
    <row r="79" spans="1:13">
      <c r="A79" t="s">
        <v>10</v>
      </c>
      <c r="B79" s="2">
        <v>41292</v>
      </c>
      <c r="C79" t="s">
        <v>89</v>
      </c>
      <c r="D79" t="s">
        <v>254</v>
      </c>
      <c r="F79" s="2">
        <v>41292</v>
      </c>
      <c r="G79">
        <v>50</v>
      </c>
      <c r="M79" t="s">
        <v>399</v>
      </c>
    </row>
    <row r="80" spans="1:13">
      <c r="A80" t="s">
        <v>10</v>
      </c>
      <c r="B80" s="2">
        <v>41292</v>
      </c>
      <c r="C80" t="s">
        <v>90</v>
      </c>
      <c r="D80" t="s">
        <v>254</v>
      </c>
      <c r="F80" s="2">
        <v>41292</v>
      </c>
      <c r="G80">
        <v>50</v>
      </c>
      <c r="M80" t="s">
        <v>401</v>
      </c>
    </row>
    <row r="81" spans="1:13">
      <c r="A81" t="s">
        <v>10</v>
      </c>
      <c r="B81" s="2">
        <v>41292</v>
      </c>
      <c r="C81" t="s">
        <v>91</v>
      </c>
      <c r="D81" t="s">
        <v>254</v>
      </c>
      <c r="F81" s="2">
        <v>41292</v>
      </c>
      <c r="G81">
        <v>50</v>
      </c>
      <c r="I81" s="2">
        <v>42710</v>
      </c>
      <c r="M81" t="s">
        <v>401</v>
      </c>
    </row>
    <row r="82" spans="1:13">
      <c r="A82" t="s">
        <v>10</v>
      </c>
      <c r="B82" s="2">
        <v>41292</v>
      </c>
      <c r="C82" t="s">
        <v>92</v>
      </c>
      <c r="D82" t="s">
        <v>254</v>
      </c>
      <c r="F82" s="2">
        <v>41292</v>
      </c>
      <c r="G82">
        <v>50</v>
      </c>
      <c r="H82" s="2">
        <v>42710</v>
      </c>
      <c r="M82" t="s">
        <v>399</v>
      </c>
    </row>
    <row r="83" spans="1:13">
      <c r="A83" t="s">
        <v>10</v>
      </c>
      <c r="B83" s="2">
        <v>41292</v>
      </c>
      <c r="C83" t="s">
        <v>93</v>
      </c>
      <c r="D83" t="s">
        <v>254</v>
      </c>
      <c r="F83" s="2">
        <v>41292</v>
      </c>
      <c r="G83">
        <v>50</v>
      </c>
      <c r="I83" s="2">
        <v>42710</v>
      </c>
      <c r="M83" t="s">
        <v>399</v>
      </c>
    </row>
    <row r="84" spans="1:13">
      <c r="A84" t="s">
        <v>10</v>
      </c>
      <c r="B84" s="2">
        <v>41292</v>
      </c>
      <c r="C84" t="s">
        <v>94</v>
      </c>
      <c r="D84" t="s">
        <v>254</v>
      </c>
      <c r="F84" s="2">
        <v>41292</v>
      </c>
      <c r="G84">
        <v>50</v>
      </c>
      <c r="M84" t="s">
        <v>399</v>
      </c>
    </row>
    <row r="85" spans="1:13">
      <c r="A85" t="s">
        <v>10</v>
      </c>
      <c r="B85" s="2">
        <v>41292</v>
      </c>
      <c r="C85" t="s">
        <v>95</v>
      </c>
      <c r="D85" t="s">
        <v>239</v>
      </c>
      <c r="F85" s="2">
        <v>41292</v>
      </c>
      <c r="G85" t="e">
        <v>#N/A</v>
      </c>
      <c r="H85" s="2">
        <v>42710</v>
      </c>
      <c r="J85" s="2">
        <v>43089</v>
      </c>
    </row>
    <row r="86" spans="1:13">
      <c r="A86" t="s">
        <v>10</v>
      </c>
      <c r="B86" s="2">
        <v>41292</v>
      </c>
      <c r="C86" t="s">
        <v>96</v>
      </c>
      <c r="D86" t="s">
        <v>254</v>
      </c>
      <c r="F86" s="2">
        <v>41292</v>
      </c>
      <c r="G86">
        <v>50</v>
      </c>
      <c r="M86" t="s">
        <v>399</v>
      </c>
    </row>
    <row r="87" spans="1:13">
      <c r="A87" t="s">
        <v>10</v>
      </c>
      <c r="B87" s="2">
        <v>41292</v>
      </c>
      <c r="C87" t="s">
        <v>97</v>
      </c>
      <c r="D87" t="s">
        <v>239</v>
      </c>
      <c r="F87" s="2">
        <v>41292</v>
      </c>
      <c r="G87">
        <v>50</v>
      </c>
      <c r="M87" t="s">
        <v>399</v>
      </c>
    </row>
    <row r="88" spans="1:13">
      <c r="A88" t="s">
        <v>10</v>
      </c>
      <c r="B88" s="2">
        <v>41292</v>
      </c>
      <c r="C88" t="s">
        <v>98</v>
      </c>
      <c r="D88" t="s">
        <v>254</v>
      </c>
      <c r="F88" s="2">
        <v>41292</v>
      </c>
      <c r="G88">
        <v>50</v>
      </c>
      <c r="I88" s="2">
        <v>42710</v>
      </c>
      <c r="M88" t="s">
        <v>399</v>
      </c>
    </row>
    <row r="89" spans="1:13">
      <c r="A89" t="s">
        <v>10</v>
      </c>
      <c r="B89" s="2">
        <v>41292</v>
      </c>
      <c r="C89" t="s">
        <v>99</v>
      </c>
      <c r="D89" t="s">
        <v>254</v>
      </c>
      <c r="F89" s="2">
        <v>41292</v>
      </c>
      <c r="G89" t="e">
        <v>#N/A</v>
      </c>
      <c r="H89" s="2">
        <v>43462</v>
      </c>
    </row>
    <row r="90" spans="1:13">
      <c r="A90" t="s">
        <v>10</v>
      </c>
      <c r="B90" s="2">
        <v>41292</v>
      </c>
      <c r="C90" t="s">
        <v>100</v>
      </c>
      <c r="D90" t="s">
        <v>254</v>
      </c>
      <c r="F90" s="2">
        <v>41292</v>
      </c>
      <c r="G90">
        <v>50</v>
      </c>
      <c r="M90" t="s">
        <v>399</v>
      </c>
    </row>
    <row r="91" spans="1:13">
      <c r="A91" t="s">
        <v>10</v>
      </c>
      <c r="B91" s="2">
        <v>41292</v>
      </c>
      <c r="C91" t="s">
        <v>101</v>
      </c>
      <c r="D91" t="s">
        <v>239</v>
      </c>
      <c r="F91" s="2">
        <v>41292</v>
      </c>
      <c r="G91" t="e">
        <v>#N/A</v>
      </c>
      <c r="H91" s="2">
        <v>42710</v>
      </c>
      <c r="J91" s="2">
        <v>43089</v>
      </c>
    </row>
    <row r="92" spans="1:13">
      <c r="A92" t="s">
        <v>10</v>
      </c>
      <c r="B92" s="2">
        <v>41292</v>
      </c>
      <c r="C92" t="s">
        <v>102</v>
      </c>
      <c r="D92" t="s">
        <v>239</v>
      </c>
      <c r="F92" s="2">
        <v>41292</v>
      </c>
      <c r="G92" t="e">
        <v>#N/A</v>
      </c>
      <c r="H92" s="2">
        <v>43089</v>
      </c>
      <c r="I92" s="2">
        <v>42710</v>
      </c>
    </row>
    <row r="93" spans="1:13">
      <c r="A93" t="s">
        <v>10</v>
      </c>
      <c r="B93" s="2">
        <v>41292</v>
      </c>
      <c r="C93" t="s">
        <v>103</v>
      </c>
      <c r="D93" t="s">
        <v>254</v>
      </c>
      <c r="F93" s="2">
        <v>41292</v>
      </c>
      <c r="G93" t="e">
        <v>#N/A</v>
      </c>
      <c r="H93" s="2">
        <v>43462</v>
      </c>
    </row>
    <row r="94" spans="1:13">
      <c r="A94" t="s">
        <v>10</v>
      </c>
      <c r="B94" s="2">
        <v>41292</v>
      </c>
      <c r="C94" t="s">
        <v>104</v>
      </c>
      <c r="D94" t="s">
        <v>254</v>
      </c>
      <c r="F94" s="2">
        <v>41292</v>
      </c>
      <c r="G94">
        <v>50</v>
      </c>
      <c r="M94" t="s">
        <v>401</v>
      </c>
    </row>
    <row r="95" spans="1:13">
      <c r="A95" t="s">
        <v>10</v>
      </c>
      <c r="B95" s="2">
        <v>41292</v>
      </c>
      <c r="C95" t="s">
        <v>105</v>
      </c>
      <c r="D95" t="s">
        <v>254</v>
      </c>
      <c r="F95" s="2">
        <v>41292</v>
      </c>
      <c r="G95">
        <v>50</v>
      </c>
      <c r="H95" s="2">
        <v>42710</v>
      </c>
      <c r="M95" t="s">
        <v>402</v>
      </c>
    </row>
    <row r="96" spans="1:13">
      <c r="A96" t="s">
        <v>10</v>
      </c>
      <c r="B96" s="2">
        <v>41292</v>
      </c>
      <c r="C96" t="s">
        <v>106</v>
      </c>
      <c r="D96" t="s">
        <v>254</v>
      </c>
      <c r="F96" s="2">
        <v>41292</v>
      </c>
      <c r="G96">
        <v>125</v>
      </c>
      <c r="I96" s="2">
        <v>42710</v>
      </c>
      <c r="M96" t="s">
        <v>402</v>
      </c>
    </row>
    <row r="97" spans="1:13">
      <c r="A97" t="s">
        <v>10</v>
      </c>
      <c r="B97" s="2">
        <v>41292</v>
      </c>
      <c r="C97" t="s">
        <v>107</v>
      </c>
      <c r="D97" t="s">
        <v>239</v>
      </c>
      <c r="F97" s="2">
        <v>41292</v>
      </c>
      <c r="G97">
        <v>50</v>
      </c>
      <c r="I97" s="2">
        <v>42710</v>
      </c>
      <c r="M97" t="s">
        <v>407</v>
      </c>
    </row>
    <row r="98" spans="1:13">
      <c r="A98" t="s">
        <v>10</v>
      </c>
      <c r="B98" s="2">
        <v>41292</v>
      </c>
      <c r="C98" t="s">
        <v>108</v>
      </c>
      <c r="D98" t="s">
        <v>254</v>
      </c>
      <c r="F98" s="2">
        <v>41292</v>
      </c>
      <c r="G98">
        <v>50</v>
      </c>
      <c r="I98" s="2">
        <v>42710</v>
      </c>
      <c r="M98" t="s">
        <v>401</v>
      </c>
    </row>
    <row r="99" spans="1:13">
      <c r="A99" t="s">
        <v>10</v>
      </c>
      <c r="B99" s="2">
        <v>41292</v>
      </c>
      <c r="C99" t="s">
        <v>109</v>
      </c>
      <c r="D99" t="s">
        <v>254</v>
      </c>
      <c r="F99" s="2">
        <v>41292</v>
      </c>
      <c r="G99">
        <v>50</v>
      </c>
      <c r="M99" t="s">
        <v>399</v>
      </c>
    </row>
    <row r="100" spans="1:13">
      <c r="A100" t="s">
        <v>10</v>
      </c>
      <c r="B100" s="2">
        <v>41292</v>
      </c>
      <c r="C100" t="s">
        <v>110</v>
      </c>
      <c r="D100" t="s">
        <v>254</v>
      </c>
      <c r="F100" s="2">
        <v>41292</v>
      </c>
      <c r="G100">
        <v>50</v>
      </c>
      <c r="M100" t="s">
        <v>399</v>
      </c>
    </row>
    <row r="101" spans="1:13">
      <c r="A101" t="s">
        <v>10</v>
      </c>
      <c r="B101" s="2">
        <v>41292</v>
      </c>
      <c r="C101" t="s">
        <v>111</v>
      </c>
      <c r="D101" t="s">
        <v>254</v>
      </c>
      <c r="F101" s="2">
        <v>41292</v>
      </c>
      <c r="G101">
        <v>50</v>
      </c>
      <c r="I101" s="2">
        <v>42710</v>
      </c>
      <c r="M101" t="s">
        <v>403</v>
      </c>
    </row>
    <row r="102" spans="1:13">
      <c r="A102" t="s">
        <v>10</v>
      </c>
      <c r="B102" s="2">
        <v>41292</v>
      </c>
      <c r="C102" t="s">
        <v>112</v>
      </c>
      <c r="D102" t="s">
        <v>254</v>
      </c>
      <c r="F102" s="2">
        <v>41292</v>
      </c>
      <c r="G102">
        <v>50</v>
      </c>
      <c r="M102" t="s">
        <v>403</v>
      </c>
    </row>
    <row r="103" spans="1:13">
      <c r="A103" t="s">
        <v>10</v>
      </c>
      <c r="B103" s="2">
        <v>41292</v>
      </c>
      <c r="C103" t="s">
        <v>113</v>
      </c>
      <c r="D103" t="s">
        <v>254</v>
      </c>
      <c r="F103" s="2">
        <v>41292</v>
      </c>
      <c r="G103">
        <v>50</v>
      </c>
      <c r="H103" s="2">
        <v>42710</v>
      </c>
      <c r="M103" t="s">
        <v>406</v>
      </c>
    </row>
    <row r="104" spans="1:13">
      <c r="A104" t="s">
        <v>10</v>
      </c>
      <c r="B104" s="2">
        <v>41292</v>
      </c>
      <c r="C104" t="s">
        <v>114</v>
      </c>
      <c r="D104" t="s">
        <v>254</v>
      </c>
      <c r="F104" s="2">
        <v>41292</v>
      </c>
      <c r="G104">
        <v>50</v>
      </c>
      <c r="M104" t="s">
        <v>399</v>
      </c>
    </row>
    <row r="105" spans="1:13">
      <c r="A105" t="s">
        <v>10</v>
      </c>
      <c r="B105" s="2">
        <v>41292</v>
      </c>
      <c r="C105" t="s">
        <v>115</v>
      </c>
      <c r="D105" t="s">
        <v>254</v>
      </c>
      <c r="F105" s="2">
        <v>41292</v>
      </c>
      <c r="G105">
        <v>50</v>
      </c>
      <c r="M105" t="s">
        <v>399</v>
      </c>
    </row>
    <row r="106" spans="1:13">
      <c r="A106" t="s">
        <v>10</v>
      </c>
      <c r="B106" s="2">
        <v>41292</v>
      </c>
      <c r="C106" t="s">
        <v>116</v>
      </c>
      <c r="D106" t="s">
        <v>239</v>
      </c>
      <c r="F106" s="2">
        <v>41292</v>
      </c>
      <c r="G106">
        <v>50</v>
      </c>
      <c r="M106" t="s">
        <v>399</v>
      </c>
    </row>
    <row r="107" spans="1:13">
      <c r="A107" t="s">
        <v>10</v>
      </c>
      <c r="B107" s="2">
        <v>41292</v>
      </c>
      <c r="C107" t="s">
        <v>117</v>
      </c>
      <c r="D107" t="s">
        <v>239</v>
      </c>
      <c r="F107" s="2">
        <v>41292</v>
      </c>
      <c r="G107">
        <v>125</v>
      </c>
      <c r="M107" t="s">
        <v>402</v>
      </c>
    </row>
    <row r="108" spans="1:13">
      <c r="A108" t="s">
        <v>10</v>
      </c>
      <c r="B108" s="2">
        <v>41292</v>
      </c>
      <c r="C108" t="s">
        <v>118</v>
      </c>
      <c r="D108" t="s">
        <v>239</v>
      </c>
      <c r="F108" s="2">
        <v>41292</v>
      </c>
      <c r="G108">
        <v>50</v>
      </c>
      <c r="M108" t="s">
        <v>399</v>
      </c>
    </row>
    <row r="109" spans="1:13">
      <c r="A109" t="s">
        <v>10</v>
      </c>
      <c r="B109" s="2">
        <v>41292</v>
      </c>
      <c r="C109" t="s">
        <v>119</v>
      </c>
      <c r="D109" t="e">
        <v>#N/A</v>
      </c>
      <c r="F109" s="2">
        <v>41292</v>
      </c>
      <c r="G109">
        <v>50</v>
      </c>
      <c r="H109" s="2">
        <v>42710</v>
      </c>
      <c r="M109" t="s">
        <v>399</v>
      </c>
    </row>
    <row r="110" spans="1:13">
      <c r="A110" t="s">
        <v>10</v>
      </c>
      <c r="B110" s="2">
        <v>41292</v>
      </c>
      <c r="C110" t="s">
        <v>120</v>
      </c>
      <c r="D110" t="s">
        <v>254</v>
      </c>
      <c r="F110" s="2">
        <v>41292</v>
      </c>
      <c r="G110">
        <v>50</v>
      </c>
      <c r="I110" s="2">
        <v>42710</v>
      </c>
      <c r="M110" t="s">
        <v>401</v>
      </c>
    </row>
    <row r="111" spans="1:13">
      <c r="A111" t="s">
        <v>10</v>
      </c>
      <c r="B111" s="2">
        <v>41292</v>
      </c>
      <c r="C111" t="s">
        <v>121</v>
      </c>
      <c r="D111" t="s">
        <v>254</v>
      </c>
      <c r="F111" s="2">
        <v>41292</v>
      </c>
      <c r="G111">
        <v>50</v>
      </c>
      <c r="M111" t="s">
        <v>399</v>
      </c>
    </row>
    <row r="112" spans="1:13">
      <c r="A112" t="s">
        <v>10</v>
      </c>
      <c r="B112" s="2">
        <v>41292</v>
      </c>
      <c r="C112" t="s">
        <v>122</v>
      </c>
      <c r="D112" t="s">
        <v>239</v>
      </c>
      <c r="F112" s="2">
        <v>41292</v>
      </c>
      <c r="G112">
        <v>50</v>
      </c>
      <c r="M112" t="s">
        <v>399</v>
      </c>
    </row>
    <row r="113" spans="1:13">
      <c r="A113" t="s">
        <v>10</v>
      </c>
      <c r="B113" s="2">
        <v>41292</v>
      </c>
      <c r="C113" t="s">
        <v>123</v>
      </c>
      <c r="D113" t="s">
        <v>254</v>
      </c>
      <c r="F113" s="2">
        <v>41292</v>
      </c>
      <c r="G113">
        <v>50</v>
      </c>
      <c r="I113" s="2">
        <v>42710</v>
      </c>
      <c r="M113" t="s">
        <v>399</v>
      </c>
    </row>
    <row r="114" spans="1:13">
      <c r="A114" t="s">
        <v>10</v>
      </c>
      <c r="B114" s="2">
        <v>41292</v>
      </c>
      <c r="C114" t="s">
        <v>124</v>
      </c>
      <c r="D114" t="e">
        <v>#N/A</v>
      </c>
      <c r="F114" s="2">
        <v>41292</v>
      </c>
      <c r="G114">
        <v>50</v>
      </c>
      <c r="H114" s="2">
        <v>42710</v>
      </c>
      <c r="M114" t="s">
        <v>399</v>
      </c>
    </row>
    <row r="115" spans="1:13">
      <c r="A115" t="s">
        <v>10</v>
      </c>
      <c r="B115" s="2">
        <v>41292</v>
      </c>
      <c r="C115" t="s">
        <v>125</v>
      </c>
      <c r="D115" t="s">
        <v>254</v>
      </c>
      <c r="F115" s="2">
        <v>41292</v>
      </c>
      <c r="G115">
        <v>50</v>
      </c>
      <c r="M115" t="s">
        <v>399</v>
      </c>
    </row>
    <row r="116" spans="1:13">
      <c r="A116" t="s">
        <v>10</v>
      </c>
      <c r="B116" s="2">
        <v>41292</v>
      </c>
      <c r="C116" t="s">
        <v>126</v>
      </c>
      <c r="D116" t="s">
        <v>254</v>
      </c>
      <c r="F116" s="2">
        <v>41292</v>
      </c>
      <c r="G116">
        <v>50</v>
      </c>
      <c r="M116" t="s">
        <v>399</v>
      </c>
    </row>
    <row r="117" spans="1:13">
      <c r="A117" t="s">
        <v>10</v>
      </c>
      <c r="B117" s="2">
        <v>41292</v>
      </c>
      <c r="C117" t="s">
        <v>127</v>
      </c>
      <c r="D117" t="s">
        <v>239</v>
      </c>
      <c r="F117" s="2">
        <v>41292</v>
      </c>
      <c r="G117">
        <v>50</v>
      </c>
      <c r="H117" s="2">
        <v>42710</v>
      </c>
      <c r="M117" t="s">
        <v>399</v>
      </c>
    </row>
    <row r="118" spans="1:13">
      <c r="A118" t="s">
        <v>10</v>
      </c>
      <c r="B118" s="2">
        <v>41292</v>
      </c>
      <c r="C118" t="s">
        <v>128</v>
      </c>
      <c r="D118" t="s">
        <v>239</v>
      </c>
      <c r="F118" s="2">
        <v>41292</v>
      </c>
      <c r="G118">
        <v>50</v>
      </c>
      <c r="M118" t="s">
        <v>399</v>
      </c>
    </row>
    <row r="119" spans="1:13">
      <c r="A119" t="s">
        <v>10</v>
      </c>
      <c r="B119" s="2">
        <v>41292</v>
      </c>
      <c r="C119" t="s">
        <v>129</v>
      </c>
      <c r="D119" t="s">
        <v>254</v>
      </c>
      <c r="F119" s="2">
        <v>41292</v>
      </c>
      <c r="G119">
        <v>50</v>
      </c>
      <c r="H119" s="2">
        <v>42710</v>
      </c>
      <c r="M119" t="s">
        <v>399</v>
      </c>
    </row>
    <row r="120" spans="1:13">
      <c r="A120" t="s">
        <v>10</v>
      </c>
      <c r="B120" s="2">
        <v>41292</v>
      </c>
      <c r="C120" t="s">
        <v>130</v>
      </c>
      <c r="D120" t="e">
        <v>#N/A</v>
      </c>
      <c r="F120" s="2">
        <v>41292</v>
      </c>
      <c r="G120">
        <v>50</v>
      </c>
      <c r="M120" t="s">
        <v>399</v>
      </c>
    </row>
    <row r="121" spans="1:13">
      <c r="A121" t="s">
        <v>10</v>
      </c>
      <c r="B121" s="2">
        <v>41292</v>
      </c>
      <c r="C121" t="s">
        <v>131</v>
      </c>
      <c r="D121" t="s">
        <v>254</v>
      </c>
      <c r="F121" s="2">
        <v>41292</v>
      </c>
      <c r="G121">
        <v>50</v>
      </c>
      <c r="M121" t="s">
        <v>403</v>
      </c>
    </row>
    <row r="122" spans="1:13">
      <c r="A122" t="s">
        <v>10</v>
      </c>
      <c r="B122" s="2">
        <v>41292</v>
      </c>
      <c r="C122" t="s">
        <v>132</v>
      </c>
      <c r="D122" t="s">
        <v>239</v>
      </c>
      <c r="F122" s="2">
        <v>41292</v>
      </c>
      <c r="G122">
        <v>50</v>
      </c>
      <c r="M122" t="s">
        <v>399</v>
      </c>
    </row>
    <row r="123" spans="1:13">
      <c r="A123" t="s">
        <v>10</v>
      </c>
      <c r="B123" s="2">
        <v>41292</v>
      </c>
      <c r="C123" t="s">
        <v>133</v>
      </c>
      <c r="D123" t="s">
        <v>239</v>
      </c>
      <c r="F123" s="2">
        <v>41292</v>
      </c>
      <c r="G123">
        <v>50</v>
      </c>
      <c r="M123" t="e">
        <v>#N/A</v>
      </c>
    </row>
    <row r="124" spans="1:13">
      <c r="A124" t="s">
        <v>10</v>
      </c>
      <c r="B124" s="2">
        <v>41292</v>
      </c>
      <c r="C124" t="s">
        <v>134</v>
      </c>
      <c r="D124" t="s">
        <v>254</v>
      </c>
      <c r="F124" s="2">
        <v>41292</v>
      </c>
      <c r="G124">
        <v>50</v>
      </c>
      <c r="M124" t="s">
        <v>403</v>
      </c>
    </row>
    <row r="125" spans="1:13">
      <c r="A125" t="s">
        <v>10</v>
      </c>
      <c r="B125" s="2">
        <v>41292</v>
      </c>
      <c r="C125" t="s">
        <v>135</v>
      </c>
      <c r="D125" t="s">
        <v>239</v>
      </c>
      <c r="F125" s="2">
        <v>41292</v>
      </c>
      <c r="G125">
        <v>50</v>
      </c>
      <c r="H125" s="2">
        <v>42710</v>
      </c>
      <c r="M125" t="s">
        <v>403</v>
      </c>
    </row>
    <row r="126" spans="1:13">
      <c r="A126" t="s">
        <v>10</v>
      </c>
      <c r="B126" s="2">
        <v>41292</v>
      </c>
      <c r="C126" t="s">
        <v>136</v>
      </c>
      <c r="D126" t="s">
        <v>254</v>
      </c>
      <c r="F126" s="2">
        <v>41292</v>
      </c>
      <c r="G126">
        <v>50</v>
      </c>
      <c r="H126" s="2">
        <v>42710</v>
      </c>
      <c r="M126" t="s">
        <v>399</v>
      </c>
    </row>
    <row r="127" spans="1:13">
      <c r="A127" t="s">
        <v>10</v>
      </c>
      <c r="B127" s="2">
        <v>41292</v>
      </c>
      <c r="C127" t="s">
        <v>137</v>
      </c>
      <c r="D127" t="s">
        <v>254</v>
      </c>
      <c r="F127" s="2">
        <v>41292</v>
      </c>
      <c r="G127">
        <v>50</v>
      </c>
      <c r="H127" s="2">
        <v>42710</v>
      </c>
      <c r="M127" t="s">
        <v>399</v>
      </c>
    </row>
    <row r="128" spans="1:13">
      <c r="A128" t="s">
        <v>10</v>
      </c>
      <c r="B128" s="2">
        <v>41292</v>
      </c>
      <c r="C128" t="s">
        <v>138</v>
      </c>
      <c r="D128" t="s">
        <v>239</v>
      </c>
      <c r="F128" s="2">
        <v>41292</v>
      </c>
      <c r="G128">
        <v>50</v>
      </c>
      <c r="H128" s="2">
        <v>42710</v>
      </c>
      <c r="M128" t="s">
        <v>404</v>
      </c>
    </row>
    <row r="129" spans="1:13">
      <c r="A129" t="s">
        <v>10</v>
      </c>
      <c r="B129" s="2">
        <v>41292</v>
      </c>
      <c r="C129" t="s">
        <v>139</v>
      </c>
      <c r="D129" t="s">
        <v>239</v>
      </c>
      <c r="F129" s="2">
        <v>41292</v>
      </c>
      <c r="G129">
        <v>50</v>
      </c>
      <c r="H129" s="2">
        <v>42710</v>
      </c>
      <c r="M129" t="s">
        <v>399</v>
      </c>
    </row>
    <row r="130" spans="1:13">
      <c r="A130" t="s">
        <v>10</v>
      </c>
      <c r="B130" s="2">
        <v>41292</v>
      </c>
      <c r="C130" t="s">
        <v>140</v>
      </c>
      <c r="D130" t="s">
        <v>239</v>
      </c>
      <c r="F130" s="2">
        <v>41292</v>
      </c>
      <c r="G130">
        <v>50</v>
      </c>
      <c r="H130" s="2">
        <v>42710</v>
      </c>
      <c r="M130" t="e">
        <v>#N/A</v>
      </c>
    </row>
    <row r="131" spans="1:13">
      <c r="A131" t="s">
        <v>10</v>
      </c>
      <c r="B131" s="2">
        <v>41292</v>
      </c>
      <c r="C131" t="s">
        <v>141</v>
      </c>
      <c r="D131" t="s">
        <v>254</v>
      </c>
      <c r="F131" s="2">
        <v>41292</v>
      </c>
      <c r="G131">
        <v>50</v>
      </c>
      <c r="M131" t="s">
        <v>399</v>
      </c>
    </row>
    <row r="132" spans="1:13">
      <c r="A132" t="s">
        <v>10</v>
      </c>
      <c r="B132" s="2">
        <v>41292</v>
      </c>
      <c r="C132" t="s">
        <v>142</v>
      </c>
      <c r="D132" t="s">
        <v>239</v>
      </c>
      <c r="F132" s="2">
        <v>41292</v>
      </c>
      <c r="G132">
        <v>50</v>
      </c>
      <c r="M132" t="s">
        <v>399</v>
      </c>
    </row>
    <row r="133" spans="1:13">
      <c r="A133" t="s">
        <v>10</v>
      </c>
      <c r="B133" s="2">
        <v>41292</v>
      </c>
      <c r="C133" t="s">
        <v>143</v>
      </c>
      <c r="D133" t="s">
        <v>239</v>
      </c>
      <c r="F133" s="2">
        <v>41292</v>
      </c>
      <c r="H133" s="2">
        <v>43462</v>
      </c>
    </row>
    <row r="134" spans="1:13">
      <c r="A134" t="s">
        <v>10</v>
      </c>
      <c r="B134" s="2">
        <v>41292</v>
      </c>
      <c r="C134" t="s">
        <v>144</v>
      </c>
      <c r="D134" t="s">
        <v>239</v>
      </c>
      <c r="F134" s="2">
        <v>41292</v>
      </c>
      <c r="G134">
        <v>50</v>
      </c>
      <c r="M134" t="s">
        <v>399</v>
      </c>
    </row>
    <row r="135" spans="1:13">
      <c r="A135" t="s">
        <v>10</v>
      </c>
      <c r="B135" s="2">
        <v>41292</v>
      </c>
      <c r="C135" t="s">
        <v>145</v>
      </c>
      <c r="D135" t="s">
        <v>254</v>
      </c>
      <c r="F135" s="2">
        <v>41292</v>
      </c>
      <c r="G135">
        <v>50</v>
      </c>
      <c r="M135" t="s">
        <v>403</v>
      </c>
    </row>
    <row r="136" spans="1:13">
      <c r="A136" t="s">
        <v>10</v>
      </c>
      <c r="B136" s="2">
        <v>41292</v>
      </c>
      <c r="C136" t="s">
        <v>146</v>
      </c>
      <c r="D136" t="s">
        <v>254</v>
      </c>
      <c r="F136" s="2">
        <v>41292</v>
      </c>
      <c r="G136">
        <v>50</v>
      </c>
      <c r="M136" t="s">
        <v>406</v>
      </c>
    </row>
    <row r="137" spans="1:13">
      <c r="A137" t="s">
        <v>10</v>
      </c>
      <c r="B137" s="2">
        <v>41292</v>
      </c>
      <c r="C137" t="s">
        <v>147</v>
      </c>
      <c r="D137" t="s">
        <v>254</v>
      </c>
      <c r="F137" s="2">
        <v>41292</v>
      </c>
      <c r="G137">
        <v>50</v>
      </c>
      <c r="M137" t="s">
        <v>399</v>
      </c>
    </row>
    <row r="138" spans="1:13">
      <c r="A138" t="s">
        <v>10</v>
      </c>
      <c r="B138" s="2">
        <v>41292</v>
      </c>
      <c r="C138" t="s">
        <v>148</v>
      </c>
      <c r="D138" t="s">
        <v>254</v>
      </c>
      <c r="F138" s="2">
        <v>41292</v>
      </c>
      <c r="G138">
        <v>50</v>
      </c>
      <c r="M138" t="s">
        <v>399</v>
      </c>
    </row>
    <row r="139" spans="1:13">
      <c r="A139" t="s">
        <v>10</v>
      </c>
      <c r="B139" s="2">
        <v>41292</v>
      </c>
      <c r="C139" t="s">
        <v>149</v>
      </c>
      <c r="D139" t="s">
        <v>254</v>
      </c>
      <c r="F139" s="2">
        <v>41292</v>
      </c>
      <c r="G139">
        <v>50</v>
      </c>
      <c r="I139" s="2">
        <v>42710</v>
      </c>
      <c r="M139" t="s">
        <v>399</v>
      </c>
    </row>
    <row r="140" spans="1:13">
      <c r="A140" t="s">
        <v>10</v>
      </c>
      <c r="B140" s="2">
        <v>41292</v>
      </c>
      <c r="C140" t="s">
        <v>150</v>
      </c>
      <c r="D140" t="s">
        <v>239</v>
      </c>
      <c r="F140" s="2">
        <v>41292</v>
      </c>
      <c r="G140">
        <v>50</v>
      </c>
      <c r="M140" t="s">
        <v>399</v>
      </c>
    </row>
    <row r="141" spans="1:13">
      <c r="A141" t="s">
        <v>10</v>
      </c>
      <c r="B141" s="2">
        <v>41292</v>
      </c>
      <c r="C141" t="s">
        <v>151</v>
      </c>
      <c r="D141" t="s">
        <v>239</v>
      </c>
      <c r="F141" s="2">
        <v>41292</v>
      </c>
      <c r="G141">
        <v>50</v>
      </c>
      <c r="H141" s="2">
        <v>42710</v>
      </c>
      <c r="M141" t="s">
        <v>399</v>
      </c>
    </row>
    <row r="142" spans="1:13">
      <c r="A142" t="s">
        <v>10</v>
      </c>
      <c r="B142" s="2">
        <v>41292</v>
      </c>
      <c r="C142" t="s">
        <v>152</v>
      </c>
      <c r="D142" t="s">
        <v>254</v>
      </c>
      <c r="F142" s="2">
        <v>41292</v>
      </c>
      <c r="G142">
        <v>50</v>
      </c>
      <c r="I142" s="2">
        <v>42710</v>
      </c>
      <c r="M142" t="s">
        <v>411</v>
      </c>
    </row>
    <row r="143" spans="1:13">
      <c r="A143" t="s">
        <v>10</v>
      </c>
      <c r="B143" s="2">
        <v>41292</v>
      </c>
      <c r="C143" t="s">
        <v>153</v>
      </c>
      <c r="D143" t="s">
        <v>239</v>
      </c>
      <c r="F143" s="2">
        <v>41292</v>
      </c>
      <c r="G143" t="e">
        <v>#N/A</v>
      </c>
      <c r="I143" s="2">
        <v>43089</v>
      </c>
    </row>
    <row r="144" spans="1:13">
      <c r="A144" t="s">
        <v>10</v>
      </c>
      <c r="B144" s="2">
        <v>41292</v>
      </c>
      <c r="C144" t="s">
        <v>154</v>
      </c>
      <c r="D144" t="s">
        <v>254</v>
      </c>
      <c r="F144" s="2">
        <v>41292</v>
      </c>
      <c r="G144" t="e">
        <v>#N/A</v>
      </c>
      <c r="H144" s="2">
        <v>42710</v>
      </c>
      <c r="I144" s="2">
        <v>43089</v>
      </c>
    </row>
    <row r="145" spans="1:13">
      <c r="A145" t="s">
        <v>10</v>
      </c>
      <c r="B145" s="2">
        <v>41292</v>
      </c>
      <c r="C145" t="s">
        <v>155</v>
      </c>
      <c r="D145" t="s">
        <v>254</v>
      </c>
      <c r="F145" s="2">
        <v>41292</v>
      </c>
      <c r="G145" t="e">
        <v>#N/A</v>
      </c>
      <c r="H145" s="2">
        <v>42367</v>
      </c>
    </row>
    <row r="146" spans="1:13">
      <c r="A146" t="s">
        <v>10</v>
      </c>
      <c r="B146" s="2">
        <v>41292</v>
      </c>
      <c r="C146" t="s">
        <v>156</v>
      </c>
      <c r="D146" t="s">
        <v>239</v>
      </c>
      <c r="F146" s="2">
        <v>41292</v>
      </c>
      <c r="G146" t="e">
        <v>#N/A</v>
      </c>
      <c r="H146" s="2">
        <v>42710</v>
      </c>
    </row>
    <row r="147" spans="1:13">
      <c r="A147" t="s">
        <v>10</v>
      </c>
      <c r="B147" s="2">
        <v>41292</v>
      </c>
      <c r="C147" t="s">
        <v>157</v>
      </c>
      <c r="D147" t="e">
        <v>#N/A</v>
      </c>
      <c r="F147" s="2">
        <v>41292</v>
      </c>
      <c r="G147" t="e">
        <v>#N/A</v>
      </c>
      <c r="H147" s="2">
        <v>42710</v>
      </c>
    </row>
    <row r="148" spans="1:13">
      <c r="A148" t="s">
        <v>10</v>
      </c>
      <c r="B148" s="2">
        <v>41292</v>
      </c>
      <c r="C148" t="s">
        <v>158</v>
      </c>
      <c r="D148" t="s">
        <v>239</v>
      </c>
      <c r="F148" s="2">
        <v>41292</v>
      </c>
      <c r="G148" t="e">
        <v>#N/A</v>
      </c>
      <c r="H148" s="2">
        <v>42367</v>
      </c>
    </row>
    <row r="149" spans="1:13">
      <c r="A149" t="s">
        <v>10</v>
      </c>
      <c r="B149" s="2">
        <v>41292</v>
      </c>
      <c r="C149" t="s">
        <v>159</v>
      </c>
      <c r="D149" t="e">
        <v>#N/A</v>
      </c>
      <c r="F149" s="2">
        <v>41292</v>
      </c>
      <c r="G149" t="e">
        <v>#N/A</v>
      </c>
      <c r="H149" s="2">
        <v>42367</v>
      </c>
    </row>
    <row r="150" spans="1:13">
      <c r="A150" t="s">
        <v>10</v>
      </c>
      <c r="B150" s="2">
        <v>41292</v>
      </c>
      <c r="C150" t="s">
        <v>165</v>
      </c>
      <c r="D150" t="s">
        <v>254</v>
      </c>
      <c r="F150" s="2">
        <v>41292</v>
      </c>
      <c r="G150" t="e">
        <v>#N/A</v>
      </c>
      <c r="H150" s="2">
        <v>41922</v>
      </c>
    </row>
    <row r="151" spans="1:13">
      <c r="A151" t="s">
        <v>10</v>
      </c>
      <c r="B151" s="2">
        <v>41292</v>
      </c>
      <c r="C151" t="s">
        <v>166</v>
      </c>
      <c r="D151" t="s">
        <v>239</v>
      </c>
      <c r="F151" s="2">
        <v>41292</v>
      </c>
      <c r="G151" t="e">
        <v>#N/A</v>
      </c>
      <c r="H151" s="2">
        <v>41922</v>
      </c>
    </row>
    <row r="152" spans="1:13">
      <c r="A152" t="s">
        <v>10</v>
      </c>
      <c r="B152" s="2">
        <v>41292</v>
      </c>
      <c r="C152" t="s">
        <v>160</v>
      </c>
      <c r="D152" t="e">
        <v>#N/A</v>
      </c>
      <c r="F152" s="2">
        <v>41292</v>
      </c>
      <c r="G152" t="e">
        <v>#N/A</v>
      </c>
      <c r="H152" s="2">
        <v>41922</v>
      </c>
    </row>
    <row r="153" spans="1:13">
      <c r="A153" t="s">
        <v>10</v>
      </c>
      <c r="B153" s="2">
        <v>41292</v>
      </c>
      <c r="C153" t="s">
        <v>161</v>
      </c>
      <c r="D153" t="e">
        <v>#N/A</v>
      </c>
      <c r="F153" s="2">
        <v>41292</v>
      </c>
      <c r="G153" t="e">
        <v>#N/A</v>
      </c>
      <c r="H153" s="2">
        <v>41922</v>
      </c>
    </row>
    <row r="154" spans="1:13">
      <c r="A154" t="s">
        <v>10</v>
      </c>
      <c r="B154" s="2">
        <v>41292</v>
      </c>
      <c r="C154" t="s">
        <v>163</v>
      </c>
      <c r="D154" t="s">
        <v>254</v>
      </c>
      <c r="F154" s="2">
        <v>41292</v>
      </c>
      <c r="G154" t="e">
        <v>#N/A</v>
      </c>
      <c r="H154" s="2">
        <v>41922</v>
      </c>
    </row>
    <row r="155" spans="1:13">
      <c r="A155" t="s">
        <v>10</v>
      </c>
      <c r="B155" s="2">
        <v>41292</v>
      </c>
      <c r="C155" t="s">
        <v>164</v>
      </c>
      <c r="D155" t="e">
        <v>#N/A</v>
      </c>
      <c r="F155" s="2">
        <v>41292</v>
      </c>
      <c r="G155" t="e">
        <v>#N/A</v>
      </c>
      <c r="H155" s="2">
        <v>41922</v>
      </c>
    </row>
    <row r="156" spans="1:13">
      <c r="A156" t="s">
        <v>10</v>
      </c>
      <c r="B156" s="2">
        <v>41292</v>
      </c>
      <c r="C156" t="s">
        <v>167</v>
      </c>
      <c r="D156" t="s">
        <v>254</v>
      </c>
      <c r="F156" s="2">
        <v>41922</v>
      </c>
      <c r="G156">
        <v>50</v>
      </c>
      <c r="M156" t="s">
        <v>399</v>
      </c>
    </row>
    <row r="157" spans="1:13">
      <c r="A157" t="s">
        <v>10</v>
      </c>
      <c r="B157" s="2">
        <v>41292</v>
      </c>
      <c r="C157" t="s">
        <v>169</v>
      </c>
      <c r="D157" t="s">
        <v>254</v>
      </c>
      <c r="F157" s="2">
        <v>41922</v>
      </c>
      <c r="G157">
        <v>50</v>
      </c>
      <c r="M157" t="s">
        <v>399</v>
      </c>
    </row>
    <row r="158" spans="1:13">
      <c r="A158" t="s">
        <v>10</v>
      </c>
      <c r="B158" s="2">
        <v>41292</v>
      </c>
      <c r="C158" t="s">
        <v>170</v>
      </c>
      <c r="D158" t="e">
        <v>#N/A</v>
      </c>
      <c r="F158" s="2">
        <v>41922</v>
      </c>
      <c r="G158">
        <v>50</v>
      </c>
      <c r="M158" t="s">
        <v>399</v>
      </c>
    </row>
    <row r="159" spans="1:13">
      <c r="A159" t="s">
        <v>10</v>
      </c>
      <c r="B159" s="2">
        <v>41292</v>
      </c>
      <c r="C159" t="s">
        <v>171</v>
      </c>
      <c r="D159" t="s">
        <v>254</v>
      </c>
      <c r="F159" s="2">
        <v>41922</v>
      </c>
      <c r="G159">
        <v>50</v>
      </c>
      <c r="M159" t="s">
        <v>399</v>
      </c>
    </row>
    <row r="160" spans="1:13">
      <c r="A160" t="s">
        <v>10</v>
      </c>
      <c r="B160" s="2">
        <v>41292</v>
      </c>
      <c r="C160" t="s">
        <v>172</v>
      </c>
      <c r="D160" t="e">
        <v>#N/A</v>
      </c>
      <c r="F160" s="2">
        <v>41922</v>
      </c>
      <c r="G160">
        <v>50</v>
      </c>
      <c r="I160" s="2">
        <v>42710</v>
      </c>
      <c r="M160" t="s">
        <v>399</v>
      </c>
    </row>
    <row r="161" spans="1:13">
      <c r="A161" t="s">
        <v>10</v>
      </c>
      <c r="B161" s="2">
        <v>41292</v>
      </c>
      <c r="C161" t="s">
        <v>173</v>
      </c>
      <c r="D161" t="s">
        <v>254</v>
      </c>
      <c r="F161" s="2">
        <v>41922</v>
      </c>
      <c r="G161">
        <v>50</v>
      </c>
      <c r="M161" t="s">
        <v>399</v>
      </c>
    </row>
    <row r="162" spans="1:13">
      <c r="A162" t="s">
        <v>10</v>
      </c>
      <c r="B162" s="2">
        <v>41292</v>
      </c>
      <c r="C162" t="s">
        <v>174</v>
      </c>
      <c r="D162" t="e">
        <v>#N/A</v>
      </c>
      <c r="F162" s="2">
        <v>41922</v>
      </c>
      <c r="G162">
        <v>50</v>
      </c>
      <c r="H162" s="2">
        <v>42710</v>
      </c>
      <c r="M162" t="s">
        <v>399</v>
      </c>
    </row>
    <row r="163" spans="1:13">
      <c r="A163" t="s">
        <v>10</v>
      </c>
      <c r="B163" s="2">
        <v>41292</v>
      </c>
      <c r="C163" t="s">
        <v>297</v>
      </c>
      <c r="F163" s="2">
        <v>42367</v>
      </c>
      <c r="G163">
        <v>50</v>
      </c>
      <c r="M163" t="s">
        <v>399</v>
      </c>
    </row>
    <row r="164" spans="1:13">
      <c r="A164" t="s">
        <v>10</v>
      </c>
      <c r="B164" s="2">
        <v>41292</v>
      </c>
      <c r="C164" t="s">
        <v>298</v>
      </c>
      <c r="F164" s="2">
        <v>42367</v>
      </c>
      <c r="G164">
        <v>50</v>
      </c>
      <c r="M164" t="s">
        <v>403</v>
      </c>
    </row>
    <row r="165" spans="1:13">
      <c r="A165" t="s">
        <v>10</v>
      </c>
      <c r="B165" s="2">
        <v>41292</v>
      </c>
      <c r="C165" t="s">
        <v>299</v>
      </c>
      <c r="F165" s="2">
        <v>42367</v>
      </c>
      <c r="G165">
        <v>50</v>
      </c>
      <c r="M165" t="s">
        <v>399</v>
      </c>
    </row>
    <row r="166" spans="1:13">
      <c r="A166" t="s">
        <v>10</v>
      </c>
      <c r="B166" s="2">
        <v>41292</v>
      </c>
      <c r="C166" t="s">
        <v>300</v>
      </c>
      <c r="F166" s="2">
        <v>42367</v>
      </c>
      <c r="G166">
        <v>50</v>
      </c>
      <c r="M166" t="s">
        <v>399</v>
      </c>
    </row>
    <row r="167" spans="1:13">
      <c r="A167" t="s">
        <v>10</v>
      </c>
      <c r="B167" s="2">
        <v>41292</v>
      </c>
      <c r="C167" t="s">
        <v>301</v>
      </c>
      <c r="F167" s="2">
        <v>42367</v>
      </c>
      <c r="G167">
        <v>50</v>
      </c>
      <c r="M167" t="s">
        <v>399</v>
      </c>
    </row>
    <row r="168" spans="1:13">
      <c r="A168" t="s">
        <v>10</v>
      </c>
      <c r="B168" s="2">
        <v>41292</v>
      </c>
      <c r="C168" t="s">
        <v>302</v>
      </c>
      <c r="F168" s="2">
        <v>42367</v>
      </c>
      <c r="G168">
        <v>50</v>
      </c>
      <c r="M168" t="s">
        <v>399</v>
      </c>
    </row>
    <row r="169" spans="1:13">
      <c r="A169" t="s">
        <v>10</v>
      </c>
      <c r="B169" s="2">
        <v>41292</v>
      </c>
      <c r="C169" t="s">
        <v>303</v>
      </c>
      <c r="F169" s="2">
        <v>42367</v>
      </c>
      <c r="G169">
        <v>50</v>
      </c>
      <c r="M169" t="s">
        <v>399</v>
      </c>
    </row>
    <row r="170" spans="1:13">
      <c r="A170" t="s">
        <v>10</v>
      </c>
      <c r="B170" s="2">
        <v>41292</v>
      </c>
      <c r="C170" t="s">
        <v>306</v>
      </c>
      <c r="F170" s="2">
        <v>42367</v>
      </c>
      <c r="G170">
        <v>50</v>
      </c>
      <c r="I170" s="2">
        <v>42710</v>
      </c>
      <c r="M170" t="s">
        <v>399</v>
      </c>
    </row>
    <row r="171" spans="1:13">
      <c r="A171" t="s">
        <v>10</v>
      </c>
      <c r="B171" s="2">
        <v>41292</v>
      </c>
      <c r="C171" t="s">
        <v>350</v>
      </c>
      <c r="F171" s="2">
        <v>42710</v>
      </c>
      <c r="G171">
        <v>50</v>
      </c>
      <c r="M171" t="s">
        <v>399</v>
      </c>
    </row>
    <row r="172" spans="1:13">
      <c r="A172" t="s">
        <v>10</v>
      </c>
      <c r="B172" s="2">
        <v>41292</v>
      </c>
      <c r="C172" t="s">
        <v>351</v>
      </c>
      <c r="F172" s="2">
        <v>42710</v>
      </c>
      <c r="G172">
        <v>50</v>
      </c>
      <c r="M172" t="s">
        <v>399</v>
      </c>
    </row>
    <row r="173" spans="1:13">
      <c r="A173" t="s">
        <v>10</v>
      </c>
      <c r="B173" s="2">
        <v>41292</v>
      </c>
      <c r="C173" t="s">
        <v>352</v>
      </c>
      <c r="F173" s="2">
        <v>42710</v>
      </c>
      <c r="G173">
        <v>50</v>
      </c>
      <c r="M173" t="s">
        <v>399</v>
      </c>
    </row>
    <row r="174" spans="1:13">
      <c r="A174" t="s">
        <v>10</v>
      </c>
      <c r="B174" s="2">
        <v>41292</v>
      </c>
      <c r="C174" t="s">
        <v>353</v>
      </c>
      <c r="F174" s="2">
        <v>42710</v>
      </c>
      <c r="G174">
        <v>50</v>
      </c>
      <c r="M174" t="s">
        <v>399</v>
      </c>
    </row>
    <row r="175" spans="1:13">
      <c r="A175" t="s">
        <v>10</v>
      </c>
      <c r="B175" s="2">
        <v>41292</v>
      </c>
      <c r="C175" t="s">
        <v>354</v>
      </c>
      <c r="F175" s="2">
        <v>42710</v>
      </c>
      <c r="G175">
        <v>50</v>
      </c>
      <c r="M175" t="s">
        <v>399</v>
      </c>
    </row>
    <row r="176" spans="1:13">
      <c r="A176" t="s">
        <v>10</v>
      </c>
      <c r="B176" s="2">
        <v>41292</v>
      </c>
      <c r="C176" t="s">
        <v>355</v>
      </c>
      <c r="F176" s="2">
        <v>42710</v>
      </c>
      <c r="G176">
        <v>50</v>
      </c>
      <c r="M176" t="s">
        <v>399</v>
      </c>
    </row>
    <row r="177" spans="1:13">
      <c r="A177" t="s">
        <v>10</v>
      </c>
      <c r="B177" s="2">
        <v>41292</v>
      </c>
      <c r="C177" t="s">
        <v>356</v>
      </c>
      <c r="F177" s="2">
        <v>42710</v>
      </c>
      <c r="G177">
        <v>50</v>
      </c>
      <c r="M177" t="s">
        <v>403</v>
      </c>
    </row>
    <row r="178" spans="1:13">
      <c r="A178" t="s">
        <v>10</v>
      </c>
      <c r="B178" s="2">
        <v>41292</v>
      </c>
      <c r="C178" t="s">
        <v>357</v>
      </c>
      <c r="F178" s="2">
        <v>42710</v>
      </c>
      <c r="G178">
        <v>50</v>
      </c>
      <c r="M178" t="s">
        <v>399</v>
      </c>
    </row>
    <row r="179" spans="1:13">
      <c r="A179" t="s">
        <v>10</v>
      </c>
      <c r="B179" s="2">
        <v>41292</v>
      </c>
      <c r="C179" t="s">
        <v>358</v>
      </c>
      <c r="F179" s="2">
        <v>42710</v>
      </c>
      <c r="G179">
        <v>50</v>
      </c>
      <c r="M179" t="s">
        <v>399</v>
      </c>
    </row>
    <row r="180" spans="1:13">
      <c r="A180" t="s">
        <v>10</v>
      </c>
      <c r="B180" s="2">
        <v>41292</v>
      </c>
      <c r="C180" t="s">
        <v>359</v>
      </c>
      <c r="F180" s="2">
        <v>42710</v>
      </c>
      <c r="G180">
        <v>50</v>
      </c>
      <c r="M180" t="s">
        <v>399</v>
      </c>
    </row>
    <row r="181" spans="1:13">
      <c r="A181" t="s">
        <v>10</v>
      </c>
      <c r="B181" s="2">
        <v>41292</v>
      </c>
      <c r="C181" t="s">
        <v>365</v>
      </c>
      <c r="F181" s="2">
        <v>43089</v>
      </c>
      <c r="G181">
        <v>50</v>
      </c>
      <c r="M181" t="s">
        <v>399</v>
      </c>
    </row>
    <row r="182" spans="1:13">
      <c r="A182" t="s">
        <v>10</v>
      </c>
      <c r="B182" s="2">
        <v>41292</v>
      </c>
      <c r="C182" t="s">
        <v>366</v>
      </c>
      <c r="F182" s="2">
        <v>43089</v>
      </c>
      <c r="G182">
        <v>50</v>
      </c>
      <c r="M182" t="s">
        <v>399</v>
      </c>
    </row>
    <row r="183" spans="1:13">
      <c r="A183" t="s">
        <v>10</v>
      </c>
      <c r="B183" s="2">
        <v>41292</v>
      </c>
      <c r="C183" t="s">
        <v>367</v>
      </c>
      <c r="F183" s="2">
        <v>43089</v>
      </c>
      <c r="G183">
        <v>50</v>
      </c>
      <c r="M183" t="s">
        <v>399</v>
      </c>
    </row>
    <row r="184" spans="1:13">
      <c r="A184" t="s">
        <v>10</v>
      </c>
      <c r="B184" s="2">
        <v>41292</v>
      </c>
      <c r="C184" t="s">
        <v>368</v>
      </c>
      <c r="F184" s="2">
        <v>43089</v>
      </c>
      <c r="G184">
        <v>50</v>
      </c>
      <c r="M184" t="s">
        <v>399</v>
      </c>
    </row>
    <row r="185" spans="1:13">
      <c r="A185" t="s">
        <v>10</v>
      </c>
      <c r="B185" s="2">
        <v>41292</v>
      </c>
      <c r="C185" t="s">
        <v>369</v>
      </c>
      <c r="F185" s="2">
        <v>43089</v>
      </c>
      <c r="G185">
        <v>50</v>
      </c>
      <c r="M185" t="s">
        <v>399</v>
      </c>
    </row>
    <row r="186" spans="1:13">
      <c r="A186" t="s">
        <v>10</v>
      </c>
      <c r="B186" s="2">
        <v>41292</v>
      </c>
      <c r="C186" t="s">
        <v>370</v>
      </c>
      <c r="F186" s="2">
        <v>43089</v>
      </c>
      <c r="G186">
        <v>50</v>
      </c>
      <c r="M186" t="s">
        <v>399</v>
      </c>
    </row>
    <row r="187" spans="1:13">
      <c r="A187" t="s">
        <v>10</v>
      </c>
      <c r="B187" s="2">
        <v>41292</v>
      </c>
      <c r="C187" t="s">
        <v>371</v>
      </c>
      <c r="F187" s="2">
        <v>43089</v>
      </c>
      <c r="G187">
        <v>50</v>
      </c>
      <c r="M187" t="s">
        <v>399</v>
      </c>
    </row>
    <row r="188" spans="1:13">
      <c r="A188" t="s">
        <v>10</v>
      </c>
      <c r="B188" s="2">
        <v>41292</v>
      </c>
      <c r="C188" t="s">
        <v>372</v>
      </c>
      <c r="F188" s="2">
        <v>43089</v>
      </c>
      <c r="G188">
        <v>50</v>
      </c>
      <c r="M188" t="s">
        <v>403</v>
      </c>
    </row>
    <row r="189" spans="1:13">
      <c r="A189" t="s">
        <v>10</v>
      </c>
      <c r="B189" s="2">
        <v>41292</v>
      </c>
      <c r="C189" t="s">
        <v>373</v>
      </c>
      <c r="F189" s="2">
        <v>43089</v>
      </c>
      <c r="G189">
        <v>50</v>
      </c>
      <c r="M189" t="s">
        <v>399</v>
      </c>
    </row>
    <row r="190" spans="1:13">
      <c r="A190" t="s">
        <v>10</v>
      </c>
      <c r="B190" s="2">
        <v>41292</v>
      </c>
      <c r="C190" t="s">
        <v>374</v>
      </c>
      <c r="F190" s="2">
        <v>43089</v>
      </c>
      <c r="G190">
        <v>50</v>
      </c>
      <c r="M190" t="s">
        <v>399</v>
      </c>
    </row>
    <row r="191" spans="1:13">
      <c r="A191" t="s">
        <v>10</v>
      </c>
      <c r="B191" s="2">
        <v>41292</v>
      </c>
      <c r="C191" t="s">
        <v>375</v>
      </c>
      <c r="F191" s="2">
        <v>43089</v>
      </c>
      <c r="G191">
        <v>50</v>
      </c>
      <c r="M191" t="s">
        <v>399</v>
      </c>
    </row>
    <row r="192" spans="1:13">
      <c r="A192" t="s">
        <v>10</v>
      </c>
      <c r="B192" s="2">
        <v>41292</v>
      </c>
      <c r="C192" t="s">
        <v>376</v>
      </c>
      <c r="F192" s="2">
        <v>43089</v>
      </c>
      <c r="G192">
        <v>50</v>
      </c>
      <c r="M192" t="s">
        <v>399</v>
      </c>
    </row>
    <row r="193" spans="1:13">
      <c r="A193" t="s">
        <v>10</v>
      </c>
      <c r="B193" s="2">
        <v>41292</v>
      </c>
      <c r="C193" t="s">
        <v>377</v>
      </c>
      <c r="F193" s="2">
        <v>43089</v>
      </c>
      <c r="G193">
        <v>50</v>
      </c>
      <c r="M193" t="s">
        <v>399</v>
      </c>
    </row>
    <row r="194" spans="1:13">
      <c r="A194" t="s">
        <v>10</v>
      </c>
      <c r="B194" s="2">
        <v>41292</v>
      </c>
      <c r="C194" t="s">
        <v>378</v>
      </c>
      <c r="F194" s="2">
        <v>43089</v>
      </c>
      <c r="G194">
        <v>50</v>
      </c>
      <c r="M194" t="s">
        <v>399</v>
      </c>
    </row>
    <row r="195" spans="1:13">
      <c r="A195" t="s">
        <v>10</v>
      </c>
      <c r="B195" s="2">
        <v>41292</v>
      </c>
      <c r="C195" t="s">
        <v>379</v>
      </c>
      <c r="F195" s="2">
        <v>43089</v>
      </c>
      <c r="G195">
        <v>50</v>
      </c>
      <c r="M195" t="s">
        <v>399</v>
      </c>
    </row>
    <row r="196" spans="1:13">
      <c r="A196" t="s">
        <v>10</v>
      </c>
      <c r="B196" s="2">
        <v>41292</v>
      </c>
      <c r="C196" t="s">
        <v>380</v>
      </c>
      <c r="F196" s="2">
        <v>43089</v>
      </c>
      <c r="G196">
        <v>50</v>
      </c>
      <c r="M196" t="s">
        <v>399</v>
      </c>
    </row>
    <row r="197" spans="1:13">
      <c r="A197" t="s">
        <v>10</v>
      </c>
      <c r="B197" s="2">
        <v>41292</v>
      </c>
      <c r="C197" t="s">
        <v>381</v>
      </c>
      <c r="F197" s="2">
        <v>43089</v>
      </c>
      <c r="G197">
        <v>50</v>
      </c>
      <c r="M197" t="s">
        <v>399</v>
      </c>
    </row>
    <row r="198" spans="1:13">
      <c r="A198" t="s">
        <v>10</v>
      </c>
      <c r="B198" s="2">
        <v>41292</v>
      </c>
      <c r="C198" t="s">
        <v>382</v>
      </c>
      <c r="F198" s="2">
        <v>43089</v>
      </c>
      <c r="G198">
        <v>50</v>
      </c>
      <c r="M198" t="s">
        <v>399</v>
      </c>
    </row>
    <row r="199" spans="1:13">
      <c r="A199" t="s">
        <v>10</v>
      </c>
      <c r="B199" s="2">
        <v>41292</v>
      </c>
      <c r="C199" t="s">
        <v>385</v>
      </c>
      <c r="F199" s="2">
        <v>43462</v>
      </c>
      <c r="G199">
        <v>50</v>
      </c>
      <c r="M199" t="s">
        <v>399</v>
      </c>
    </row>
    <row r="200" spans="1:13">
      <c r="A200" t="s">
        <v>10</v>
      </c>
      <c r="B200" s="2">
        <v>41292</v>
      </c>
      <c r="C200" t="s">
        <v>386</v>
      </c>
      <c r="F200" s="2">
        <v>43462</v>
      </c>
      <c r="G200">
        <v>50</v>
      </c>
      <c r="M200" t="s">
        <v>399</v>
      </c>
    </row>
    <row r="201" spans="1:13">
      <c r="A201" t="s">
        <v>10</v>
      </c>
      <c r="B201" s="2">
        <v>41292</v>
      </c>
      <c r="C201" t="s">
        <v>387</v>
      </c>
      <c r="F201" s="2">
        <v>43462</v>
      </c>
      <c r="G201">
        <v>50</v>
      </c>
      <c r="M201" t="s">
        <v>399</v>
      </c>
    </row>
    <row r="202" spans="1:13">
      <c r="A202" t="s">
        <v>10</v>
      </c>
      <c r="B202" s="2">
        <v>41292</v>
      </c>
      <c r="C202" t="s">
        <v>388</v>
      </c>
      <c r="F202" s="2">
        <v>43462</v>
      </c>
      <c r="G202">
        <v>50</v>
      </c>
      <c r="M202" t="s">
        <v>399</v>
      </c>
    </row>
    <row r="203" spans="1:13">
      <c r="A203" t="s">
        <v>10</v>
      </c>
      <c r="B203" s="2">
        <v>41292</v>
      </c>
      <c r="C203" t="s">
        <v>389</v>
      </c>
      <c r="F203" s="2">
        <v>43462</v>
      </c>
      <c r="G203">
        <v>50</v>
      </c>
      <c r="M203" t="s">
        <v>399</v>
      </c>
    </row>
    <row r="204" spans="1:13">
      <c r="A204" t="s">
        <v>10</v>
      </c>
      <c r="B204" s="2">
        <v>41292</v>
      </c>
      <c r="C204" t="s">
        <v>390</v>
      </c>
      <c r="F204" s="2">
        <v>43462</v>
      </c>
      <c r="G204">
        <v>50</v>
      </c>
      <c r="M204" t="s">
        <v>399</v>
      </c>
    </row>
    <row r="205" spans="1:13">
      <c r="A205" t="s">
        <v>10</v>
      </c>
      <c r="B205" s="2">
        <v>41292</v>
      </c>
      <c r="C205" t="s">
        <v>391</v>
      </c>
      <c r="F205" s="2">
        <v>43462</v>
      </c>
      <c r="G205">
        <v>50</v>
      </c>
      <c r="M205" t="s">
        <v>399</v>
      </c>
    </row>
    <row r="206" spans="1:13">
      <c r="A206" t="s">
        <v>10</v>
      </c>
      <c r="B206" s="2">
        <v>41292</v>
      </c>
      <c r="C206" t="s">
        <v>392</v>
      </c>
      <c r="F206" s="2">
        <v>43462</v>
      </c>
      <c r="G206">
        <v>50</v>
      </c>
      <c r="M206" t="s">
        <v>399</v>
      </c>
    </row>
    <row r="207" spans="1:13">
      <c r="A207" t="s">
        <v>10</v>
      </c>
      <c r="B207" s="2">
        <v>41292</v>
      </c>
      <c r="C207" t="s">
        <v>393</v>
      </c>
      <c r="F207" s="2">
        <v>43462</v>
      </c>
      <c r="G207">
        <v>50</v>
      </c>
      <c r="M207" t="s">
        <v>399</v>
      </c>
    </row>
    <row r="208" spans="1:13">
      <c r="A208" t="s">
        <v>10</v>
      </c>
      <c r="B208" s="2">
        <v>41292</v>
      </c>
      <c r="C208" t="s">
        <v>394</v>
      </c>
      <c r="F208" s="2">
        <v>43462</v>
      </c>
      <c r="G208">
        <v>50</v>
      </c>
      <c r="M208" t="s">
        <v>399</v>
      </c>
    </row>
    <row r="209" spans="1:13">
      <c r="A209" t="s">
        <v>10</v>
      </c>
      <c r="B209" s="2">
        <v>41292</v>
      </c>
      <c r="C209" t="s">
        <v>395</v>
      </c>
      <c r="F209" s="2">
        <v>43462</v>
      </c>
      <c r="G209">
        <v>50</v>
      </c>
      <c r="M209" t="s">
        <v>399</v>
      </c>
    </row>
    <row r="210" spans="1:13">
      <c r="A210" t="s">
        <v>10</v>
      </c>
      <c r="B210" s="2">
        <v>41292</v>
      </c>
      <c r="C210" t="s">
        <v>396</v>
      </c>
      <c r="F210" s="2">
        <v>43462</v>
      </c>
      <c r="G210">
        <v>50</v>
      </c>
      <c r="M210" t="s">
        <v>399</v>
      </c>
    </row>
    <row r="211" spans="1:13">
      <c r="A211" t="s">
        <v>10</v>
      </c>
      <c r="B211" s="2">
        <v>41292</v>
      </c>
      <c r="C211" t="s">
        <v>397</v>
      </c>
      <c r="F211" s="2">
        <v>43462</v>
      </c>
      <c r="G211">
        <v>50</v>
      </c>
      <c r="M211" t="s">
        <v>401</v>
      </c>
    </row>
  </sheetData>
  <autoFilter ref="A1:L211" xr:uid="{8D480B15-B43A-48A0-ADA0-A58E56CF568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1AAD-6DDF-4E91-BA7A-13DF53F5FAD3}">
  <dimension ref="A1:J185"/>
  <sheetViews>
    <sheetView workbookViewId="0">
      <pane xSplit="1" ySplit="1" topLeftCell="B165" activePane="bottomRight" state="frozen"/>
      <selection activeCell="J169" sqref="J169"/>
      <selection pane="topRight" activeCell="J169" sqref="J169"/>
      <selection pane="bottomLeft" activeCell="J169" sqref="J169"/>
      <selection pane="bottomRight" activeCell="J169" sqref="J169"/>
    </sheetView>
  </sheetViews>
  <sheetFormatPr defaultRowHeight="14"/>
  <cols>
    <col min="5" max="5" width="22.08203125" customWidth="1"/>
  </cols>
  <sheetData>
    <row r="1" spans="1:10">
      <c r="E1" t="s">
        <v>367</v>
      </c>
      <c r="F1" t="s">
        <v>399</v>
      </c>
      <c r="G1" s="3">
        <v>5.1000000000000004E-3</v>
      </c>
      <c r="H1">
        <v>50</v>
      </c>
      <c r="J1" t="str">
        <f>VLOOKUP($E1,Sheet1!$C$2:$C$211,1,0)</f>
        <v>张振波</v>
      </c>
    </row>
    <row r="2" spans="1:10">
      <c r="A2">
        <v>152</v>
      </c>
      <c r="E2" t="s">
        <v>31</v>
      </c>
      <c r="F2" t="s">
        <v>399</v>
      </c>
      <c r="G2" s="3">
        <v>5.1000000000000004E-3</v>
      </c>
      <c r="H2">
        <v>50</v>
      </c>
      <c r="I2" t="s">
        <v>400</v>
      </c>
      <c r="J2" t="str">
        <f>VLOOKUP($E2,Sheet1!$C$2:$C$211,1,0)</f>
        <v>徐涛</v>
      </c>
    </row>
    <row r="3" spans="1:10">
      <c r="A3">
        <v>153</v>
      </c>
      <c r="E3" t="s">
        <v>30</v>
      </c>
      <c r="F3" t="s">
        <v>399</v>
      </c>
      <c r="G3" s="3">
        <v>5.1000000000000004E-3</v>
      </c>
      <c r="H3">
        <v>50</v>
      </c>
      <c r="I3" t="s">
        <v>400</v>
      </c>
      <c r="J3" t="str">
        <f>VLOOKUP($E3,Sheet1!$C$2:$C$211,1,0)</f>
        <v>胡燕</v>
      </c>
    </row>
    <row r="4" spans="1:10">
      <c r="A4">
        <v>154</v>
      </c>
      <c r="E4" t="s">
        <v>366</v>
      </c>
      <c r="F4" t="s">
        <v>399</v>
      </c>
      <c r="G4" s="3">
        <v>5.1000000000000004E-3</v>
      </c>
      <c r="H4">
        <v>50</v>
      </c>
      <c r="I4" t="s">
        <v>400</v>
      </c>
      <c r="J4" t="str">
        <f>VLOOKUP($E4,Sheet1!$C$2:$C$211,1,0)</f>
        <v>杨方</v>
      </c>
    </row>
    <row r="5" spans="1:10">
      <c r="A5">
        <v>155</v>
      </c>
      <c r="E5" t="s">
        <v>29</v>
      </c>
      <c r="F5" t="s">
        <v>401</v>
      </c>
      <c r="G5" s="3">
        <v>5.1000000000000004E-3</v>
      </c>
      <c r="H5">
        <v>50</v>
      </c>
      <c r="I5" t="s">
        <v>400</v>
      </c>
      <c r="J5" t="str">
        <f>VLOOKUP($E5,Sheet1!$C$2:$C$211,1,0)</f>
        <v>关兆文</v>
      </c>
    </row>
    <row r="6" spans="1:10">
      <c r="A6">
        <v>156</v>
      </c>
      <c r="E6" t="s">
        <v>27</v>
      </c>
      <c r="F6" t="s">
        <v>399</v>
      </c>
      <c r="G6" s="3">
        <v>5.1000000000000004E-3</v>
      </c>
      <c r="H6">
        <v>50</v>
      </c>
      <c r="I6" t="s">
        <v>400</v>
      </c>
      <c r="J6" t="str">
        <f>VLOOKUP($E6,Sheet1!$C$2:$C$211,1,0)</f>
        <v>何国辉</v>
      </c>
    </row>
    <row r="7" spans="1:10">
      <c r="A7">
        <v>157</v>
      </c>
      <c r="E7" t="s">
        <v>26</v>
      </c>
      <c r="F7" t="s">
        <v>401</v>
      </c>
      <c r="G7" s="3">
        <v>5.1000000000000004E-3</v>
      </c>
      <c r="H7">
        <v>50</v>
      </c>
      <c r="I7" t="s">
        <v>400</v>
      </c>
      <c r="J7" t="str">
        <f>VLOOKUP($E7,Sheet1!$C$2:$C$211,1,0)</f>
        <v>傅毓敏</v>
      </c>
    </row>
    <row r="8" spans="1:10">
      <c r="A8">
        <v>158</v>
      </c>
      <c r="E8" t="s">
        <v>25</v>
      </c>
      <c r="F8" t="s">
        <v>399</v>
      </c>
      <c r="G8" s="3">
        <v>5.1000000000000004E-3</v>
      </c>
      <c r="H8">
        <v>50</v>
      </c>
      <c r="I8" t="s">
        <v>400</v>
      </c>
      <c r="J8" t="str">
        <f>VLOOKUP($E8,Sheet1!$C$2:$C$211,1,0)</f>
        <v>卓志成</v>
      </c>
    </row>
    <row r="9" spans="1:10">
      <c r="A9">
        <v>159</v>
      </c>
      <c r="E9" t="s">
        <v>24</v>
      </c>
      <c r="F9" t="s">
        <v>401</v>
      </c>
      <c r="G9" s="3">
        <v>5.1000000000000004E-3</v>
      </c>
      <c r="H9">
        <v>50</v>
      </c>
      <c r="I9" t="s">
        <v>400</v>
      </c>
      <c r="J9" t="str">
        <f>VLOOKUP($E9,Sheet1!$C$2:$C$211,1,0)</f>
        <v>陈耘涛</v>
      </c>
    </row>
    <row r="10" spans="1:10">
      <c r="A10">
        <v>160</v>
      </c>
      <c r="E10" t="s">
        <v>23</v>
      </c>
      <c r="F10" t="s">
        <v>402</v>
      </c>
      <c r="G10" s="3">
        <v>5.1000000000000004E-3</v>
      </c>
      <c r="H10">
        <v>50</v>
      </c>
      <c r="I10" t="s">
        <v>400</v>
      </c>
      <c r="J10" t="str">
        <f>VLOOKUP($E10,Sheet1!$C$2:$C$211,1,0)</f>
        <v>李燕玉</v>
      </c>
    </row>
    <row r="11" spans="1:10">
      <c r="A11">
        <v>161</v>
      </c>
      <c r="E11" t="s">
        <v>22</v>
      </c>
      <c r="F11" t="s">
        <v>399</v>
      </c>
      <c r="G11" s="3">
        <v>5.1000000000000004E-3</v>
      </c>
      <c r="H11">
        <v>50</v>
      </c>
      <c r="I11" t="s">
        <v>400</v>
      </c>
      <c r="J11" t="str">
        <f>VLOOKUP($E11,Sheet1!$C$2:$C$211,1,0)</f>
        <v>刘伟</v>
      </c>
    </row>
    <row r="12" spans="1:10">
      <c r="A12">
        <v>162</v>
      </c>
      <c r="E12" t="s">
        <v>298</v>
      </c>
      <c r="F12" t="s">
        <v>403</v>
      </c>
      <c r="G12" s="3">
        <v>5.1000000000000004E-3</v>
      </c>
      <c r="H12">
        <v>50</v>
      </c>
      <c r="I12" t="s">
        <v>400</v>
      </c>
      <c r="J12" t="str">
        <f>VLOOKUP($E12,Sheet1!$C$2:$C$211,1,0)</f>
        <v>黄镁镁</v>
      </c>
    </row>
    <row r="13" spans="1:10">
      <c r="A13">
        <v>163</v>
      </c>
      <c r="E13" t="s">
        <v>20</v>
      </c>
      <c r="F13" t="s">
        <v>399</v>
      </c>
      <c r="G13" s="3">
        <v>5.1000000000000004E-3</v>
      </c>
      <c r="H13">
        <v>50</v>
      </c>
      <c r="I13" t="s">
        <v>400</v>
      </c>
      <c r="J13" t="str">
        <f>VLOOKUP($E13,Sheet1!$C$2:$C$211,1,0)</f>
        <v>胡亮</v>
      </c>
    </row>
    <row r="14" spans="1:10">
      <c r="A14">
        <v>164</v>
      </c>
      <c r="E14" t="s">
        <v>19</v>
      </c>
      <c r="F14" t="s">
        <v>403</v>
      </c>
      <c r="G14" s="3">
        <v>5.1000000000000004E-3</v>
      </c>
      <c r="H14">
        <v>50</v>
      </c>
      <c r="I14" t="s">
        <v>400</v>
      </c>
      <c r="J14" t="str">
        <f>VLOOKUP($E14,Sheet1!$C$2:$C$211,1,0)</f>
        <v>沈洁</v>
      </c>
    </row>
    <row r="15" spans="1:10">
      <c r="A15">
        <v>165</v>
      </c>
      <c r="E15" t="s">
        <v>297</v>
      </c>
      <c r="F15" t="s">
        <v>399</v>
      </c>
      <c r="G15" s="3">
        <v>5.1000000000000004E-3</v>
      </c>
      <c r="H15">
        <v>50</v>
      </c>
      <c r="I15" t="s">
        <v>400</v>
      </c>
      <c r="J15" t="str">
        <f>VLOOKUP($E15,Sheet1!$C$2:$C$211,1,0)</f>
        <v>张翌</v>
      </c>
    </row>
    <row r="16" spans="1:10">
      <c r="A16">
        <v>166</v>
      </c>
      <c r="E16" t="s">
        <v>18</v>
      </c>
      <c r="F16" t="s">
        <v>404</v>
      </c>
      <c r="G16" s="3">
        <v>5.1000000000000004E-3</v>
      </c>
      <c r="H16">
        <v>50</v>
      </c>
      <c r="I16" t="s">
        <v>400</v>
      </c>
      <c r="J16" t="str">
        <f>VLOOKUP($E16,Sheet1!$C$2:$C$211,1,0)</f>
        <v>牟磊</v>
      </c>
    </row>
    <row r="17" spans="1:10">
      <c r="A17">
        <v>167</v>
      </c>
      <c r="E17" t="s">
        <v>17</v>
      </c>
      <c r="F17" t="s">
        <v>399</v>
      </c>
      <c r="G17" s="3">
        <v>5.1000000000000004E-3</v>
      </c>
      <c r="H17">
        <v>50</v>
      </c>
      <c r="I17" t="s">
        <v>400</v>
      </c>
      <c r="J17" t="str">
        <f>VLOOKUP($E17,Sheet1!$C$2:$C$211,1,0)</f>
        <v>姚文平</v>
      </c>
    </row>
    <row r="18" spans="1:10">
      <c r="A18">
        <v>168</v>
      </c>
      <c r="E18" t="s">
        <v>16</v>
      </c>
      <c r="F18" t="s">
        <v>399</v>
      </c>
      <c r="G18" s="3">
        <v>5.1000000000000004E-3</v>
      </c>
      <c r="H18">
        <v>50</v>
      </c>
      <c r="I18" t="s">
        <v>400</v>
      </c>
      <c r="J18" t="str">
        <f>VLOOKUP($E18,Sheet1!$C$2:$C$211,1,0)</f>
        <v>孙进</v>
      </c>
    </row>
    <row r="19" spans="1:10">
      <c r="A19">
        <v>169</v>
      </c>
      <c r="E19" t="s">
        <v>365</v>
      </c>
      <c r="F19" t="s">
        <v>399</v>
      </c>
      <c r="G19" s="3">
        <v>5.1000000000000004E-3</v>
      </c>
      <c r="H19">
        <v>50</v>
      </c>
      <c r="I19" t="s">
        <v>400</v>
      </c>
      <c r="J19" t="str">
        <f>VLOOKUP($E19,Sheet1!$C$2:$C$211,1,0)</f>
        <v>王晔</v>
      </c>
    </row>
    <row r="20" spans="1:10">
      <c r="A20">
        <v>170</v>
      </c>
      <c r="E20" t="s">
        <v>15</v>
      </c>
      <c r="F20" t="s">
        <v>399</v>
      </c>
      <c r="G20" s="3">
        <v>5.1000000000000004E-3</v>
      </c>
      <c r="H20">
        <v>50</v>
      </c>
      <c r="I20" t="s">
        <v>400</v>
      </c>
      <c r="J20" t="str">
        <f>VLOOKUP($E20,Sheet1!$C$2:$C$211,1,0)</f>
        <v>赵育鹏</v>
      </c>
    </row>
    <row r="21" spans="1:10">
      <c r="A21">
        <v>171</v>
      </c>
      <c r="E21" t="s">
        <v>14</v>
      </c>
      <c r="F21" t="s">
        <v>399</v>
      </c>
      <c r="G21" s="3">
        <v>5.1000000000000004E-3</v>
      </c>
      <c r="H21">
        <v>50</v>
      </c>
      <c r="I21" t="s">
        <v>400</v>
      </c>
      <c r="J21" t="str">
        <f>VLOOKUP($E21,Sheet1!$C$2:$C$211,1,0)</f>
        <v>叶旻</v>
      </c>
    </row>
    <row r="22" spans="1:10">
      <c r="A22">
        <v>172</v>
      </c>
      <c r="E22" t="s">
        <v>13</v>
      </c>
      <c r="F22" t="s">
        <v>399</v>
      </c>
      <c r="G22" s="3">
        <v>5.1000000000000004E-3</v>
      </c>
      <c r="H22">
        <v>50</v>
      </c>
      <c r="I22" t="s">
        <v>400</v>
      </c>
      <c r="J22" t="str">
        <f>VLOOKUP($E22,Sheet1!$C$2:$C$211,1,0)</f>
        <v>汤振峰</v>
      </c>
    </row>
    <row r="23" spans="1:10">
      <c r="A23">
        <v>173</v>
      </c>
      <c r="E23" t="s">
        <v>12</v>
      </c>
      <c r="F23" t="s">
        <v>399</v>
      </c>
      <c r="G23" s="3">
        <v>5.1000000000000004E-3</v>
      </c>
      <c r="H23">
        <v>50</v>
      </c>
      <c r="I23" t="s">
        <v>400</v>
      </c>
      <c r="J23" t="str">
        <f>VLOOKUP($E23,Sheet1!$C$2:$C$211,1,0)</f>
        <v>金以文</v>
      </c>
    </row>
    <row r="24" spans="1:10">
      <c r="A24">
        <v>174</v>
      </c>
      <c r="E24" t="s">
        <v>396</v>
      </c>
      <c r="F24" t="s">
        <v>399</v>
      </c>
      <c r="G24" s="3">
        <v>5.1000000000000004E-3</v>
      </c>
      <c r="H24">
        <v>50</v>
      </c>
      <c r="I24" t="s">
        <v>400</v>
      </c>
      <c r="J24" t="str">
        <f>VLOOKUP($E24,Sheet1!$C$2:$C$211,1,0)</f>
        <v>甘莉莉</v>
      </c>
    </row>
    <row r="25" spans="1:10">
      <c r="A25">
        <v>175</v>
      </c>
      <c r="E25" t="s">
        <v>395</v>
      </c>
      <c r="F25" t="s">
        <v>399</v>
      </c>
      <c r="G25" s="3">
        <v>5.1000000000000004E-3</v>
      </c>
      <c r="H25">
        <v>50</v>
      </c>
      <c r="I25" t="s">
        <v>400</v>
      </c>
      <c r="J25" t="str">
        <f>VLOOKUP($E25,Sheet1!$C$2:$C$211,1,0)</f>
        <v>彭润国</v>
      </c>
    </row>
    <row r="26" spans="1:10">
      <c r="A26">
        <v>176</v>
      </c>
      <c r="E26" t="s">
        <v>394</v>
      </c>
      <c r="F26" t="s">
        <v>399</v>
      </c>
      <c r="G26" s="3">
        <v>5.1000000000000004E-3</v>
      </c>
      <c r="H26">
        <v>50</v>
      </c>
      <c r="I26" t="s">
        <v>400</v>
      </c>
      <c r="J26" t="str">
        <f>VLOOKUP($E26,Sheet1!$C$2:$C$211,1,0)</f>
        <v>陈熹</v>
      </c>
    </row>
    <row r="27" spans="1:10">
      <c r="A27">
        <v>177</v>
      </c>
      <c r="E27" t="s">
        <v>393</v>
      </c>
      <c r="F27" t="s">
        <v>399</v>
      </c>
      <c r="G27" s="3">
        <v>5.1000000000000004E-3</v>
      </c>
      <c r="H27">
        <v>50</v>
      </c>
      <c r="I27" t="s">
        <v>400</v>
      </c>
      <c r="J27" t="str">
        <f>VLOOKUP($E27,Sheet1!$C$2:$C$211,1,0)</f>
        <v>吴德恩</v>
      </c>
    </row>
    <row r="28" spans="1:10">
      <c r="A28">
        <v>178</v>
      </c>
      <c r="E28" t="s">
        <v>392</v>
      </c>
      <c r="F28" t="s">
        <v>399</v>
      </c>
      <c r="G28" s="3">
        <v>5.1000000000000004E-3</v>
      </c>
      <c r="H28">
        <v>50</v>
      </c>
      <c r="I28" t="s">
        <v>400</v>
      </c>
      <c r="J28" t="str">
        <f>VLOOKUP($E28,Sheet1!$C$2:$C$211,1,0)</f>
        <v>高文俊</v>
      </c>
    </row>
    <row r="29" spans="1:10">
      <c r="A29">
        <v>179</v>
      </c>
      <c r="E29" t="s">
        <v>391</v>
      </c>
      <c r="F29" t="s">
        <v>399</v>
      </c>
      <c r="G29" s="3">
        <v>5.1000000000000004E-3</v>
      </c>
      <c r="H29">
        <v>50</v>
      </c>
      <c r="I29" t="s">
        <v>400</v>
      </c>
      <c r="J29" t="str">
        <f>VLOOKUP($E29,Sheet1!$C$2:$C$211,1,0)</f>
        <v>徐浩森</v>
      </c>
    </row>
    <row r="30" spans="1:10">
      <c r="A30">
        <v>180</v>
      </c>
      <c r="E30" t="s">
        <v>390</v>
      </c>
      <c r="F30" t="s">
        <v>399</v>
      </c>
      <c r="G30" s="3">
        <v>5.1000000000000004E-3</v>
      </c>
      <c r="H30">
        <v>50</v>
      </c>
      <c r="I30" t="s">
        <v>400</v>
      </c>
      <c r="J30" t="str">
        <f>VLOOKUP($E30,Sheet1!$C$2:$C$211,1,0)</f>
        <v>魏益佳</v>
      </c>
    </row>
    <row r="31" spans="1:10">
      <c r="A31">
        <v>181</v>
      </c>
      <c r="E31" t="s">
        <v>389</v>
      </c>
      <c r="F31" t="s">
        <v>399</v>
      </c>
      <c r="G31" s="3">
        <v>5.1000000000000004E-3</v>
      </c>
      <c r="H31">
        <v>50</v>
      </c>
      <c r="I31" t="s">
        <v>400</v>
      </c>
      <c r="J31" t="str">
        <f>VLOOKUP($E31,Sheet1!$C$2:$C$211,1,0)</f>
        <v>何廷</v>
      </c>
    </row>
    <row r="32" spans="1:10">
      <c r="A32">
        <v>182</v>
      </c>
      <c r="E32" t="s">
        <v>388</v>
      </c>
      <c r="F32" t="s">
        <v>399</v>
      </c>
      <c r="G32" s="3">
        <v>5.1000000000000004E-3</v>
      </c>
      <c r="H32">
        <v>50</v>
      </c>
      <c r="I32" t="s">
        <v>400</v>
      </c>
      <c r="J32" t="str">
        <f>VLOOKUP($E32,Sheet1!$C$2:$C$211,1,0)</f>
        <v>黄俊荣</v>
      </c>
    </row>
    <row r="33" spans="1:10">
      <c r="A33">
        <v>183</v>
      </c>
      <c r="E33" t="s">
        <v>387</v>
      </c>
      <c r="F33" t="s">
        <v>399</v>
      </c>
      <c r="G33" s="3">
        <v>5.1000000000000004E-3</v>
      </c>
      <c r="H33">
        <v>50</v>
      </c>
      <c r="I33" t="s">
        <v>400</v>
      </c>
      <c r="J33" t="str">
        <f>VLOOKUP($E33,Sheet1!$C$2:$C$211,1,0)</f>
        <v>温静</v>
      </c>
    </row>
    <row r="34" spans="1:10">
      <c r="A34">
        <v>184</v>
      </c>
      <c r="E34" t="s">
        <v>386</v>
      </c>
      <c r="F34" t="s">
        <v>399</v>
      </c>
      <c r="G34" s="3">
        <v>5.1000000000000004E-3</v>
      </c>
      <c r="H34">
        <v>50</v>
      </c>
      <c r="I34" t="s">
        <v>400</v>
      </c>
      <c r="J34" t="str">
        <f>VLOOKUP($E34,Sheet1!$C$2:$C$211,1,0)</f>
        <v>胡静</v>
      </c>
    </row>
    <row r="35" spans="1:10">
      <c r="A35">
        <v>185</v>
      </c>
      <c r="E35" t="s">
        <v>385</v>
      </c>
      <c r="F35" t="s">
        <v>399</v>
      </c>
      <c r="G35" s="3">
        <v>5.1000000000000004E-3</v>
      </c>
      <c r="H35">
        <v>50</v>
      </c>
      <c r="J35" t="str">
        <f>VLOOKUP($E35,Sheet1!$C$2:$C$211,1,0)</f>
        <v>王瑾</v>
      </c>
    </row>
    <row r="36" spans="1:10">
      <c r="E36" t="s">
        <v>80</v>
      </c>
      <c r="F36" t="s">
        <v>399</v>
      </c>
      <c r="G36" s="3">
        <v>5.1000000000000004E-3</v>
      </c>
      <c r="H36">
        <v>50</v>
      </c>
      <c r="I36" t="s">
        <v>400</v>
      </c>
      <c r="J36" t="str">
        <f>VLOOKUP($E36,Sheet1!$C$2:$C$211,1,0)</f>
        <v>周冰</v>
      </c>
    </row>
    <row r="37" spans="1:10">
      <c r="A37">
        <v>102</v>
      </c>
      <c r="E37" t="s">
        <v>300</v>
      </c>
      <c r="F37" t="s">
        <v>399</v>
      </c>
      <c r="G37" s="3">
        <v>5.1000000000000004E-3</v>
      </c>
      <c r="H37">
        <v>50</v>
      </c>
      <c r="I37" t="s">
        <v>400</v>
      </c>
      <c r="J37" t="str">
        <f>VLOOKUP($E37,Sheet1!$C$2:$C$211,1,0)</f>
        <v>荆晟昀</v>
      </c>
    </row>
    <row r="38" spans="1:10">
      <c r="A38">
        <v>103</v>
      </c>
      <c r="E38" t="s">
        <v>79</v>
      </c>
      <c r="F38" t="s">
        <v>399</v>
      </c>
      <c r="G38" s="3">
        <v>5.1000000000000004E-3</v>
      </c>
      <c r="H38">
        <v>50</v>
      </c>
      <c r="I38" t="s">
        <v>400</v>
      </c>
      <c r="J38" t="str">
        <f>VLOOKUP($E38,Sheet1!$C$2:$C$211,1,0)</f>
        <v>周喆</v>
      </c>
    </row>
    <row r="39" spans="1:10">
      <c r="A39">
        <v>104</v>
      </c>
      <c r="E39" t="s">
        <v>78</v>
      </c>
      <c r="F39" t="s">
        <v>399</v>
      </c>
      <c r="G39" s="3">
        <v>5.1000000000000004E-3</v>
      </c>
      <c r="H39">
        <v>50</v>
      </c>
      <c r="I39" t="s">
        <v>400</v>
      </c>
      <c r="J39" t="str">
        <f>VLOOKUP($E39,Sheet1!$C$2:$C$211,1,0)</f>
        <v>郭志平</v>
      </c>
    </row>
    <row r="40" spans="1:10">
      <c r="A40">
        <v>105</v>
      </c>
      <c r="E40" t="s">
        <v>350</v>
      </c>
      <c r="F40" t="s">
        <v>399</v>
      </c>
      <c r="G40" s="3">
        <v>5.1000000000000004E-3</v>
      </c>
      <c r="H40">
        <v>50</v>
      </c>
      <c r="I40" t="s">
        <v>400</v>
      </c>
      <c r="J40" t="str">
        <f>VLOOKUP($E40,Sheet1!$C$2:$C$211,1,0)</f>
        <v>毕玮多</v>
      </c>
    </row>
    <row r="41" spans="1:10">
      <c r="A41">
        <v>106</v>
      </c>
      <c r="E41" t="s">
        <v>77</v>
      </c>
      <c r="F41" t="s">
        <v>399</v>
      </c>
      <c r="G41" s="3">
        <v>5.1000000000000004E-3</v>
      </c>
      <c r="H41">
        <v>50</v>
      </c>
      <c r="I41" t="s">
        <v>400</v>
      </c>
      <c r="J41" t="str">
        <f>VLOOKUP($E41,Sheet1!$C$2:$C$211,1,0)</f>
        <v>林同文</v>
      </c>
    </row>
    <row r="42" spans="1:10">
      <c r="A42">
        <v>107</v>
      </c>
      <c r="E42" t="s">
        <v>76</v>
      </c>
      <c r="F42" t="s">
        <v>399</v>
      </c>
      <c r="G42" s="3">
        <v>5.1000000000000004E-3</v>
      </c>
      <c r="H42">
        <v>50</v>
      </c>
      <c r="I42" t="s">
        <v>400</v>
      </c>
      <c r="J42" t="str">
        <f>VLOOKUP($E42,Sheet1!$C$2:$C$211,1,0)</f>
        <v>周伟然</v>
      </c>
    </row>
    <row r="43" spans="1:10">
      <c r="A43">
        <v>108</v>
      </c>
      <c r="E43" t="s">
        <v>74</v>
      </c>
      <c r="F43" t="s">
        <v>399</v>
      </c>
      <c r="G43" s="3">
        <v>5.1000000000000004E-3</v>
      </c>
      <c r="H43">
        <v>50</v>
      </c>
      <c r="I43" t="s">
        <v>400</v>
      </c>
      <c r="J43" t="str">
        <f>VLOOKUP($E43,Sheet1!$C$2:$C$211,1,0)</f>
        <v>汪超</v>
      </c>
    </row>
    <row r="44" spans="1:10">
      <c r="A44">
        <v>109</v>
      </c>
      <c r="E44" t="s">
        <v>73</v>
      </c>
      <c r="F44" t="s">
        <v>399</v>
      </c>
      <c r="G44" s="3">
        <v>5.1000000000000004E-3</v>
      </c>
      <c r="H44">
        <v>50</v>
      </c>
      <c r="I44" t="s">
        <v>400</v>
      </c>
      <c r="J44" t="str">
        <f>VLOOKUP($E44,Sheet1!$C$2:$C$211,1,0)</f>
        <v>陈岸强</v>
      </c>
    </row>
    <row r="45" spans="1:10">
      <c r="A45">
        <v>110</v>
      </c>
      <c r="E45" t="s">
        <v>72</v>
      </c>
      <c r="F45" t="s">
        <v>399</v>
      </c>
      <c r="G45" s="3">
        <v>5.1000000000000004E-3</v>
      </c>
      <c r="H45">
        <v>50</v>
      </c>
      <c r="I45" t="s">
        <v>400</v>
      </c>
      <c r="J45" t="str">
        <f>VLOOKUP($E45,Sheet1!$C$2:$C$211,1,0)</f>
        <v>李雪梅</v>
      </c>
    </row>
    <row r="46" spans="1:10">
      <c r="A46">
        <v>111</v>
      </c>
      <c r="E46" t="s">
        <v>71</v>
      </c>
      <c r="F46" t="s">
        <v>399</v>
      </c>
      <c r="G46" s="3">
        <v>5.1000000000000004E-3</v>
      </c>
      <c r="H46">
        <v>50</v>
      </c>
      <c r="I46" t="s">
        <v>400</v>
      </c>
      <c r="J46" t="str">
        <f>VLOOKUP($E46,Sheet1!$C$2:$C$211,1,0)</f>
        <v>庄浩</v>
      </c>
    </row>
    <row r="47" spans="1:10">
      <c r="A47">
        <v>112</v>
      </c>
      <c r="E47" t="s">
        <v>70</v>
      </c>
      <c r="F47" t="s">
        <v>399</v>
      </c>
      <c r="G47" s="3">
        <v>5.1000000000000004E-3</v>
      </c>
      <c r="H47">
        <v>50</v>
      </c>
      <c r="I47" t="s">
        <v>400</v>
      </c>
      <c r="J47" t="str">
        <f>VLOOKUP($E47,Sheet1!$C$2:$C$211,1,0)</f>
        <v>许康玮</v>
      </c>
    </row>
    <row r="48" spans="1:10">
      <c r="A48">
        <v>113</v>
      </c>
      <c r="E48" t="s">
        <v>69</v>
      </c>
      <c r="F48" t="s">
        <v>399</v>
      </c>
      <c r="G48" s="3">
        <v>5.1000000000000004E-3</v>
      </c>
      <c r="H48">
        <v>50</v>
      </c>
      <c r="I48" t="s">
        <v>400</v>
      </c>
      <c r="J48" t="str">
        <f>VLOOKUP($E48,Sheet1!$C$2:$C$211,1,0)</f>
        <v>姜昆</v>
      </c>
    </row>
    <row r="49" spans="1:10">
      <c r="A49">
        <v>114</v>
      </c>
      <c r="E49" t="s">
        <v>68</v>
      </c>
      <c r="F49" t="s">
        <v>399</v>
      </c>
      <c r="G49" s="3">
        <v>5.1000000000000004E-3</v>
      </c>
      <c r="H49">
        <v>50</v>
      </c>
      <c r="I49" t="s">
        <v>400</v>
      </c>
      <c r="J49" t="str">
        <f>VLOOKUP($E49,Sheet1!$C$2:$C$211,1,0)</f>
        <v>林宇鹏</v>
      </c>
    </row>
    <row r="50" spans="1:10">
      <c r="A50">
        <v>115</v>
      </c>
      <c r="E50" t="s">
        <v>67</v>
      </c>
      <c r="F50" t="s">
        <v>399</v>
      </c>
      <c r="G50" s="3">
        <v>5.1000000000000004E-3</v>
      </c>
      <c r="H50">
        <v>50</v>
      </c>
      <c r="I50" t="s">
        <v>400</v>
      </c>
      <c r="J50" t="str">
        <f>VLOOKUP($E50,Sheet1!$C$2:$C$211,1,0)</f>
        <v>鲍海峰</v>
      </c>
    </row>
    <row r="51" spans="1:10">
      <c r="A51">
        <v>116</v>
      </c>
      <c r="E51" t="s">
        <v>372</v>
      </c>
      <c r="F51" t="s">
        <v>403</v>
      </c>
      <c r="G51" s="3">
        <v>5.1000000000000004E-3</v>
      </c>
      <c r="H51">
        <v>50</v>
      </c>
      <c r="I51" t="s">
        <v>400</v>
      </c>
      <c r="J51" t="str">
        <f>VLOOKUP($E51,Sheet1!$C$2:$C$211,1,0)</f>
        <v>王润</v>
      </c>
    </row>
    <row r="52" spans="1:10">
      <c r="A52">
        <v>117</v>
      </c>
      <c r="E52" t="s">
        <v>169</v>
      </c>
      <c r="F52" t="s">
        <v>399</v>
      </c>
      <c r="G52" s="3">
        <v>5.1000000000000004E-3</v>
      </c>
      <c r="H52">
        <v>50</v>
      </c>
      <c r="I52" t="s">
        <v>400</v>
      </c>
      <c r="J52" t="str">
        <f>VLOOKUP($E52,Sheet1!$C$2:$C$211,1,0)</f>
        <v>黄哲君</v>
      </c>
    </row>
    <row r="53" spans="1:10">
      <c r="A53">
        <v>118</v>
      </c>
      <c r="E53" t="s">
        <v>66</v>
      </c>
      <c r="F53" t="s">
        <v>401</v>
      </c>
      <c r="G53" s="3">
        <v>5.1000000000000004E-3</v>
      </c>
      <c r="H53">
        <v>50</v>
      </c>
      <c r="I53" t="s">
        <v>400</v>
      </c>
      <c r="J53" t="str">
        <f>VLOOKUP($E53,Sheet1!$C$2:$C$211,1,0)</f>
        <v>李松波</v>
      </c>
    </row>
    <row r="54" spans="1:10">
      <c r="A54">
        <v>119</v>
      </c>
      <c r="E54" t="s">
        <v>371</v>
      </c>
      <c r="F54" t="s">
        <v>399</v>
      </c>
      <c r="G54" s="3">
        <v>5.1000000000000004E-3</v>
      </c>
      <c r="H54">
        <v>50</v>
      </c>
      <c r="I54" t="s">
        <v>400</v>
      </c>
      <c r="J54" t="str">
        <f>VLOOKUP($E54,Sheet1!$C$2:$C$211,1,0)</f>
        <v>彭啸风</v>
      </c>
    </row>
    <row r="55" spans="1:10">
      <c r="A55">
        <v>120</v>
      </c>
      <c r="E55" t="s">
        <v>167</v>
      </c>
      <c r="F55" t="s">
        <v>399</v>
      </c>
      <c r="G55" s="3">
        <v>5.1000000000000004E-3</v>
      </c>
      <c r="H55">
        <v>50</v>
      </c>
      <c r="I55" t="s">
        <v>400</v>
      </c>
      <c r="J55" t="str">
        <f>VLOOKUP($E55,Sheet1!$C$2:$C$211,1,0)</f>
        <v>高宇</v>
      </c>
    </row>
    <row r="56" spans="1:10">
      <c r="A56">
        <v>121</v>
      </c>
      <c r="E56" t="s">
        <v>299</v>
      </c>
      <c r="F56" t="s">
        <v>399</v>
      </c>
      <c r="G56" s="3">
        <v>5.1000000000000004E-3</v>
      </c>
      <c r="H56">
        <v>50</v>
      </c>
      <c r="I56" t="s">
        <v>400</v>
      </c>
      <c r="J56" t="str">
        <f>VLOOKUP($E56,Sheet1!$C$2:$C$211,1,0)</f>
        <v>王玮</v>
      </c>
    </row>
    <row r="57" spans="1:10">
      <c r="A57">
        <v>122</v>
      </c>
      <c r="E57" t="s">
        <v>65</v>
      </c>
      <c r="F57" t="s">
        <v>404</v>
      </c>
      <c r="G57" s="3">
        <v>5.1000000000000004E-3</v>
      </c>
      <c r="H57">
        <v>50</v>
      </c>
      <c r="I57" t="s">
        <v>400</v>
      </c>
      <c r="J57" t="str">
        <f>VLOOKUP($E57,Sheet1!$C$2:$C$211,1,0)</f>
        <v>杨志勤</v>
      </c>
    </row>
    <row r="58" spans="1:10">
      <c r="A58">
        <v>123</v>
      </c>
      <c r="E58" t="s">
        <v>64</v>
      </c>
      <c r="F58" t="s">
        <v>399</v>
      </c>
      <c r="G58" s="3">
        <v>5.1000000000000004E-3</v>
      </c>
      <c r="H58">
        <v>50</v>
      </c>
      <c r="I58" t="s">
        <v>400</v>
      </c>
      <c r="J58" t="str">
        <f>VLOOKUP($E58,Sheet1!$C$2:$C$211,1,0)</f>
        <v>傅文轩</v>
      </c>
    </row>
    <row r="59" spans="1:10">
      <c r="A59">
        <v>124</v>
      </c>
      <c r="E59" t="s">
        <v>63</v>
      </c>
      <c r="F59" t="s">
        <v>399</v>
      </c>
      <c r="G59" s="3">
        <v>5.1000000000000004E-3</v>
      </c>
      <c r="H59">
        <v>50</v>
      </c>
      <c r="I59" t="s">
        <v>400</v>
      </c>
      <c r="J59" t="str">
        <f>VLOOKUP($E59,Sheet1!$C$2:$C$211,1,0)</f>
        <v>王蕾</v>
      </c>
    </row>
    <row r="60" spans="1:10">
      <c r="A60">
        <v>125</v>
      </c>
      <c r="E60" t="s">
        <v>62</v>
      </c>
      <c r="F60" t="s">
        <v>401</v>
      </c>
      <c r="G60" s="3">
        <v>5.1000000000000004E-3</v>
      </c>
      <c r="H60">
        <v>50</v>
      </c>
      <c r="I60" t="s">
        <v>400</v>
      </c>
      <c r="J60" t="str">
        <f>VLOOKUP($E60,Sheet1!$C$2:$C$211,1,0)</f>
        <v>杨伟志</v>
      </c>
    </row>
    <row r="61" spans="1:10">
      <c r="A61">
        <v>126</v>
      </c>
      <c r="E61" t="s">
        <v>59</v>
      </c>
      <c r="F61" t="s">
        <v>399</v>
      </c>
      <c r="G61" s="3">
        <v>5.1000000000000004E-3</v>
      </c>
      <c r="H61">
        <v>50</v>
      </c>
      <c r="I61" t="s">
        <v>400</v>
      </c>
      <c r="J61" t="str">
        <f>VLOOKUP($E61,Sheet1!$C$2:$C$211,1,0)</f>
        <v>林兆荣</v>
      </c>
    </row>
    <row r="62" spans="1:10">
      <c r="A62">
        <v>127</v>
      </c>
      <c r="E62" t="s">
        <v>58</v>
      </c>
      <c r="F62" t="s">
        <v>399</v>
      </c>
      <c r="G62" s="3">
        <v>5.1000000000000004E-3</v>
      </c>
      <c r="H62">
        <v>50</v>
      </c>
      <c r="I62" t="s">
        <v>400</v>
      </c>
      <c r="J62" t="str">
        <f>VLOOKUP($E62,Sheet1!$C$2:$C$211,1,0)</f>
        <v>陈广得</v>
      </c>
    </row>
    <row r="63" spans="1:10">
      <c r="A63">
        <v>128</v>
      </c>
      <c r="E63" t="s">
        <v>370</v>
      </c>
      <c r="F63" t="s">
        <v>399</v>
      </c>
      <c r="G63" s="3">
        <v>5.1000000000000004E-3</v>
      </c>
      <c r="H63">
        <v>50</v>
      </c>
      <c r="I63" t="s">
        <v>400</v>
      </c>
      <c r="J63" t="str">
        <f>VLOOKUP($E63,Sheet1!$C$2:$C$211,1,0)</f>
        <v>邵路</v>
      </c>
    </row>
    <row r="64" spans="1:10">
      <c r="A64">
        <v>129</v>
      </c>
      <c r="E64" t="s">
        <v>57</v>
      </c>
      <c r="F64" t="s">
        <v>399</v>
      </c>
      <c r="G64" s="3">
        <v>5.1000000000000004E-3</v>
      </c>
      <c r="H64">
        <v>50</v>
      </c>
      <c r="I64" t="s">
        <v>400</v>
      </c>
      <c r="J64" t="str">
        <f>VLOOKUP($E64,Sheet1!$C$2:$C$211,1,0)</f>
        <v>陶宏</v>
      </c>
    </row>
    <row r="65" spans="1:10">
      <c r="A65">
        <v>130</v>
      </c>
      <c r="E65" t="s">
        <v>56</v>
      </c>
      <c r="F65" t="s">
        <v>399</v>
      </c>
      <c r="G65" s="3">
        <v>5.1000000000000004E-3</v>
      </c>
      <c r="H65">
        <v>50</v>
      </c>
      <c r="I65" t="s">
        <v>400</v>
      </c>
      <c r="J65" t="str">
        <f>VLOOKUP($E65,Sheet1!$C$2:$C$211,1,0)</f>
        <v>陈少瑜</v>
      </c>
    </row>
    <row r="66" spans="1:10">
      <c r="A66">
        <v>131</v>
      </c>
      <c r="E66" t="s">
        <v>54</v>
      </c>
      <c r="F66" t="s">
        <v>399</v>
      </c>
      <c r="G66" s="3">
        <v>5.1000000000000004E-3</v>
      </c>
      <c r="H66">
        <v>50</v>
      </c>
      <c r="I66" t="s">
        <v>400</v>
      </c>
      <c r="J66" t="str">
        <f>VLOOKUP($E66,Sheet1!$C$2:$C$211,1,0)</f>
        <v>彭浩贤</v>
      </c>
    </row>
    <row r="67" spans="1:10">
      <c r="A67">
        <v>132</v>
      </c>
      <c r="E67" t="s">
        <v>53</v>
      </c>
      <c r="F67" t="s">
        <v>399</v>
      </c>
      <c r="G67" s="3">
        <v>5.1000000000000004E-3</v>
      </c>
      <c r="H67">
        <v>50</v>
      </c>
      <c r="I67" t="s">
        <v>400</v>
      </c>
      <c r="J67" t="str">
        <f>VLOOKUP($E67,Sheet1!$C$2:$C$211,1,0)</f>
        <v>林伟能</v>
      </c>
    </row>
    <row r="68" spans="1:10">
      <c r="A68">
        <v>133</v>
      </c>
      <c r="E68" t="s">
        <v>52</v>
      </c>
      <c r="F68" t="s">
        <v>399</v>
      </c>
      <c r="G68" s="3">
        <v>5.1000000000000004E-3</v>
      </c>
      <c r="H68">
        <v>50</v>
      </c>
      <c r="I68" t="s">
        <v>400</v>
      </c>
      <c r="J68" t="str">
        <f>VLOOKUP($E68,Sheet1!$C$2:$C$211,1,0)</f>
        <v>马颖旎</v>
      </c>
    </row>
    <row r="69" spans="1:10">
      <c r="A69">
        <v>134</v>
      </c>
      <c r="E69" t="s">
        <v>369</v>
      </c>
      <c r="F69" t="s">
        <v>399</v>
      </c>
      <c r="G69" s="3">
        <v>5.1000000000000004E-3</v>
      </c>
      <c r="H69">
        <v>50</v>
      </c>
      <c r="I69" t="s">
        <v>400</v>
      </c>
      <c r="J69" t="str">
        <f>VLOOKUP($E69,Sheet1!$C$2:$C$211,1,0)</f>
        <v>莫斌</v>
      </c>
    </row>
    <row r="70" spans="1:10">
      <c r="A70">
        <v>135</v>
      </c>
      <c r="E70" t="s">
        <v>51</v>
      </c>
      <c r="F70" t="s">
        <v>399</v>
      </c>
      <c r="G70" s="3">
        <v>5.1000000000000004E-3</v>
      </c>
      <c r="H70">
        <v>50</v>
      </c>
      <c r="I70" t="s">
        <v>400</v>
      </c>
      <c r="J70" t="str">
        <f>VLOOKUP($E70,Sheet1!$C$2:$C$211,1,0)</f>
        <v>陈玲</v>
      </c>
    </row>
    <row r="71" spans="1:10">
      <c r="A71">
        <v>136</v>
      </c>
      <c r="E71" t="s">
        <v>50</v>
      </c>
      <c r="F71" t="s">
        <v>399</v>
      </c>
      <c r="G71" s="3">
        <v>5.1000000000000004E-3</v>
      </c>
      <c r="H71">
        <v>50</v>
      </c>
      <c r="I71" t="s">
        <v>400</v>
      </c>
      <c r="J71" t="str">
        <f>VLOOKUP($E71,Sheet1!$C$2:$C$211,1,0)</f>
        <v>张肇昌</v>
      </c>
    </row>
    <row r="72" spans="1:10">
      <c r="A72">
        <v>137</v>
      </c>
      <c r="E72" t="s">
        <v>49</v>
      </c>
      <c r="F72" t="s">
        <v>399</v>
      </c>
      <c r="G72" s="3">
        <v>5.1000000000000004E-3</v>
      </c>
      <c r="H72">
        <v>50</v>
      </c>
      <c r="I72" t="s">
        <v>400</v>
      </c>
      <c r="J72" t="str">
        <f>VLOOKUP($E72,Sheet1!$C$2:$C$211,1,0)</f>
        <v>杨尚圆</v>
      </c>
    </row>
    <row r="73" spans="1:10">
      <c r="A73">
        <v>138</v>
      </c>
      <c r="E73" t="s">
        <v>48</v>
      </c>
      <c r="F73" t="s">
        <v>399</v>
      </c>
      <c r="G73" s="3">
        <v>5.1000000000000004E-3</v>
      </c>
      <c r="H73">
        <v>50</v>
      </c>
      <c r="I73" t="s">
        <v>400</v>
      </c>
      <c r="J73" t="str">
        <f>VLOOKUP($E73,Sheet1!$C$2:$C$211,1,0)</f>
        <v>黄翠燕</v>
      </c>
    </row>
    <row r="74" spans="1:10">
      <c r="A74">
        <v>139</v>
      </c>
      <c r="E74" t="s">
        <v>46</v>
      </c>
      <c r="F74" t="s">
        <v>399</v>
      </c>
      <c r="G74" s="3">
        <v>5.1000000000000004E-3</v>
      </c>
      <c r="H74">
        <v>50</v>
      </c>
      <c r="I74" t="s">
        <v>400</v>
      </c>
      <c r="J74" t="str">
        <f>VLOOKUP($E74,Sheet1!$C$2:$C$211,1,0)</f>
        <v>叶骏</v>
      </c>
    </row>
    <row r="75" spans="1:10">
      <c r="A75">
        <v>140</v>
      </c>
      <c r="E75" t="s">
        <v>45</v>
      </c>
      <c r="F75" t="s">
        <v>404</v>
      </c>
      <c r="G75" s="3">
        <v>5.1000000000000004E-3</v>
      </c>
      <c r="H75">
        <v>50</v>
      </c>
      <c r="I75" t="s">
        <v>400</v>
      </c>
      <c r="J75" t="str">
        <f>VLOOKUP($E75,Sheet1!$C$2:$C$211,1,0)</f>
        <v>薛竞</v>
      </c>
    </row>
    <row r="76" spans="1:10">
      <c r="A76">
        <v>141</v>
      </c>
      <c r="E76" t="s">
        <v>44</v>
      </c>
      <c r="F76" t="s">
        <v>399</v>
      </c>
      <c r="G76" s="3">
        <v>5.1000000000000004E-3</v>
      </c>
      <c r="H76">
        <v>50</v>
      </c>
      <c r="I76" t="s">
        <v>400</v>
      </c>
      <c r="J76" t="str">
        <f>VLOOKUP($E76,Sheet1!$C$2:$C$211,1,0)</f>
        <v>潘振宇</v>
      </c>
    </row>
    <row r="77" spans="1:10">
      <c r="A77">
        <v>142</v>
      </c>
      <c r="E77" t="s">
        <v>43</v>
      </c>
      <c r="F77" t="s">
        <v>399</v>
      </c>
      <c r="G77" s="3">
        <v>5.1000000000000004E-3</v>
      </c>
      <c r="H77">
        <v>50</v>
      </c>
      <c r="I77" t="s">
        <v>400</v>
      </c>
      <c r="J77" t="str">
        <f>VLOOKUP($E77,Sheet1!$C$2:$C$211,1,0)</f>
        <v>黄鸣柳</v>
      </c>
    </row>
    <row r="78" spans="1:10">
      <c r="A78">
        <v>143</v>
      </c>
      <c r="E78" t="s">
        <v>405</v>
      </c>
      <c r="F78" t="s">
        <v>399</v>
      </c>
      <c r="G78" s="3">
        <v>5.1000000000000004E-3</v>
      </c>
      <c r="H78">
        <v>50</v>
      </c>
      <c r="I78" t="s">
        <v>400</v>
      </c>
      <c r="J78" t="e">
        <f>VLOOKUP($E78,Sheet1!$C$2:$C$211,1,0)</f>
        <v>#N/A</v>
      </c>
    </row>
    <row r="79" spans="1:10">
      <c r="A79">
        <v>144</v>
      </c>
      <c r="E79" t="s">
        <v>41</v>
      </c>
      <c r="F79" t="s">
        <v>399</v>
      </c>
      <c r="G79" s="3">
        <v>5.1000000000000004E-3</v>
      </c>
      <c r="H79">
        <v>50</v>
      </c>
      <c r="I79" t="s">
        <v>400</v>
      </c>
      <c r="J79" t="str">
        <f>VLOOKUP($E79,Sheet1!$C$2:$C$211,1,0)</f>
        <v>高建斌</v>
      </c>
    </row>
    <row r="80" spans="1:10">
      <c r="A80">
        <v>145</v>
      </c>
      <c r="E80" t="s">
        <v>40</v>
      </c>
      <c r="F80" t="s">
        <v>401</v>
      </c>
      <c r="G80" s="3">
        <v>5.1000000000000004E-3</v>
      </c>
      <c r="H80">
        <v>50</v>
      </c>
      <c r="I80" t="s">
        <v>400</v>
      </c>
      <c r="J80" t="str">
        <f>VLOOKUP($E80,Sheet1!$C$2:$C$211,1,0)</f>
        <v>李明</v>
      </c>
    </row>
    <row r="81" spans="1:10">
      <c r="A81">
        <v>146</v>
      </c>
      <c r="E81" t="s">
        <v>39</v>
      </c>
      <c r="F81" t="s">
        <v>399</v>
      </c>
      <c r="G81" s="3">
        <v>5.1000000000000004E-3</v>
      </c>
      <c r="H81">
        <v>50</v>
      </c>
      <c r="I81" t="s">
        <v>400</v>
      </c>
      <c r="J81" t="str">
        <f>VLOOKUP($E81,Sheet1!$C$2:$C$211,1,0)</f>
        <v>孔昱</v>
      </c>
    </row>
    <row r="82" spans="1:10">
      <c r="A82">
        <v>147</v>
      </c>
      <c r="E82" t="s">
        <v>35</v>
      </c>
      <c r="F82" t="s">
        <v>403</v>
      </c>
      <c r="G82" s="3">
        <v>5.1000000000000004E-3</v>
      </c>
      <c r="H82">
        <v>50</v>
      </c>
      <c r="I82" t="s">
        <v>400</v>
      </c>
      <c r="J82" t="str">
        <f>VLOOKUP($E82,Sheet1!$C$2:$C$211,1,0)</f>
        <v>曹翠丽</v>
      </c>
    </row>
    <row r="83" spans="1:10">
      <c r="A83">
        <v>148</v>
      </c>
      <c r="E83" t="s">
        <v>368</v>
      </c>
      <c r="F83" t="s">
        <v>399</v>
      </c>
      <c r="G83" s="3">
        <v>5.1000000000000004E-3</v>
      </c>
      <c r="H83">
        <v>50</v>
      </c>
      <c r="I83" t="s">
        <v>400</v>
      </c>
      <c r="J83" t="str">
        <f>VLOOKUP($E83,Sheet1!$C$2:$C$211,1,0)</f>
        <v>黄晨</v>
      </c>
    </row>
    <row r="84" spans="1:10">
      <c r="A84">
        <v>149</v>
      </c>
      <c r="E84" t="s">
        <v>33</v>
      </c>
      <c r="F84" t="s">
        <v>399</v>
      </c>
      <c r="G84" s="3">
        <v>5.1000000000000004E-3</v>
      </c>
      <c r="H84">
        <v>50</v>
      </c>
      <c r="I84" t="s">
        <v>400</v>
      </c>
      <c r="J84" t="str">
        <f>VLOOKUP($E84,Sheet1!$C$2:$C$211,1,0)</f>
        <v>邓伟东</v>
      </c>
    </row>
    <row r="85" spans="1:10">
      <c r="A85">
        <v>150</v>
      </c>
      <c r="E85" t="s">
        <v>32</v>
      </c>
      <c r="F85" t="s">
        <v>399</v>
      </c>
      <c r="G85" s="3">
        <v>5.1000000000000004E-3</v>
      </c>
      <c r="H85">
        <v>50</v>
      </c>
      <c r="I85" t="s">
        <v>400</v>
      </c>
      <c r="J85" t="str">
        <f>VLOOKUP($E85,Sheet1!$C$2:$C$211,1,0)</f>
        <v>黄文辉</v>
      </c>
    </row>
    <row r="86" spans="1:10">
      <c r="A86">
        <v>51</v>
      </c>
      <c r="E86" t="s">
        <v>354</v>
      </c>
      <c r="F86" t="s">
        <v>399</v>
      </c>
      <c r="G86" s="3">
        <v>5.1000000000000004E-3</v>
      </c>
      <c r="H86">
        <v>50</v>
      </c>
      <c r="I86" t="s">
        <v>400</v>
      </c>
      <c r="J86" t="str">
        <f>VLOOKUP($E86,Sheet1!$C$2:$C$211,1,0)</f>
        <v>徐丽</v>
      </c>
    </row>
    <row r="87" spans="1:10">
      <c r="A87">
        <v>52</v>
      </c>
      <c r="E87" t="s">
        <v>301</v>
      </c>
      <c r="F87" t="s">
        <v>399</v>
      </c>
      <c r="G87" s="3">
        <v>5.1000000000000004E-3</v>
      </c>
      <c r="H87">
        <v>50</v>
      </c>
      <c r="I87" t="s">
        <v>400</v>
      </c>
      <c r="J87" t="str">
        <f>VLOOKUP($E87,Sheet1!$C$2:$C$211,1,0)</f>
        <v>林晓帆</v>
      </c>
    </row>
    <row r="88" spans="1:10">
      <c r="A88">
        <v>53</v>
      </c>
      <c r="E88" t="s">
        <v>121</v>
      </c>
      <c r="F88" t="s">
        <v>399</v>
      </c>
      <c r="G88" s="3">
        <v>5.1000000000000004E-3</v>
      </c>
      <c r="H88">
        <v>50</v>
      </c>
      <c r="I88" t="s">
        <v>400</v>
      </c>
      <c r="J88" t="str">
        <f>VLOOKUP($E88,Sheet1!$C$2:$C$211,1,0)</f>
        <v>王崧</v>
      </c>
    </row>
    <row r="89" spans="1:10">
      <c r="A89">
        <v>54</v>
      </c>
      <c r="E89" t="s">
        <v>173</v>
      </c>
      <c r="F89" t="s">
        <v>399</v>
      </c>
      <c r="G89" s="3">
        <v>5.1000000000000004E-3</v>
      </c>
      <c r="H89">
        <v>50</v>
      </c>
      <c r="I89" t="s">
        <v>400</v>
      </c>
      <c r="J89" t="str">
        <f>VLOOKUP($E89,Sheet1!$C$2:$C$211,1,0)</f>
        <v>陆剑</v>
      </c>
    </row>
    <row r="90" spans="1:10">
      <c r="A90">
        <v>55</v>
      </c>
      <c r="E90" t="s">
        <v>120</v>
      </c>
      <c r="F90" t="s">
        <v>401</v>
      </c>
      <c r="G90" s="3">
        <v>5.1000000000000004E-3</v>
      </c>
      <c r="H90">
        <v>50</v>
      </c>
      <c r="I90" t="s">
        <v>400</v>
      </c>
      <c r="J90" t="str">
        <f>VLOOKUP($E90,Sheet1!$C$2:$C$211,1,0)</f>
        <v>蒋颂禕</v>
      </c>
    </row>
    <row r="91" spans="1:10">
      <c r="A91">
        <v>56</v>
      </c>
      <c r="E91" t="s">
        <v>119</v>
      </c>
      <c r="F91" t="s">
        <v>399</v>
      </c>
      <c r="G91" s="3">
        <v>5.1000000000000004E-3</v>
      </c>
      <c r="H91">
        <v>50</v>
      </c>
      <c r="I91" t="s">
        <v>400</v>
      </c>
      <c r="J91" t="str">
        <f>VLOOKUP($E91,Sheet1!$C$2:$C$211,1,0)</f>
        <v>闫琳</v>
      </c>
    </row>
    <row r="92" spans="1:10">
      <c r="A92">
        <v>57</v>
      </c>
      <c r="E92" t="s">
        <v>118</v>
      </c>
      <c r="F92" t="s">
        <v>399</v>
      </c>
      <c r="G92" s="3">
        <v>5.1000000000000004E-3</v>
      </c>
      <c r="H92">
        <v>50</v>
      </c>
      <c r="I92" t="s">
        <v>400</v>
      </c>
      <c r="J92" t="str">
        <f>VLOOKUP($E92,Sheet1!$C$2:$C$211,1,0)</f>
        <v>江小苹</v>
      </c>
    </row>
    <row r="93" spans="1:10">
      <c r="A93">
        <v>58</v>
      </c>
      <c r="E93" t="s">
        <v>116</v>
      </c>
      <c r="F93" t="s">
        <v>399</v>
      </c>
      <c r="G93" s="3">
        <v>5.1000000000000004E-3</v>
      </c>
      <c r="H93">
        <v>50</v>
      </c>
      <c r="I93" t="s">
        <v>400</v>
      </c>
      <c r="J93" t="str">
        <f>VLOOKUP($E93,Sheet1!$C$2:$C$211,1,0)</f>
        <v>唐宇强</v>
      </c>
    </row>
    <row r="94" spans="1:10">
      <c r="A94">
        <v>59</v>
      </c>
      <c r="E94" t="s">
        <v>115</v>
      </c>
      <c r="F94" t="s">
        <v>399</v>
      </c>
      <c r="G94" s="3">
        <v>5.1000000000000004E-3</v>
      </c>
      <c r="H94">
        <v>50</v>
      </c>
      <c r="I94" t="s">
        <v>400</v>
      </c>
      <c r="J94" t="str">
        <f>VLOOKUP($E94,Sheet1!$C$2:$C$211,1,0)</f>
        <v>蓝世红</v>
      </c>
    </row>
    <row r="95" spans="1:10">
      <c r="A95">
        <v>60</v>
      </c>
      <c r="E95" t="s">
        <v>397</v>
      </c>
      <c r="F95" t="s">
        <v>401</v>
      </c>
      <c r="G95" s="3">
        <v>5.1000000000000004E-3</v>
      </c>
      <c r="H95">
        <v>50</v>
      </c>
      <c r="I95" t="s">
        <v>400</v>
      </c>
      <c r="J95" t="str">
        <f>VLOOKUP($E95,Sheet1!$C$2:$C$211,1,0)</f>
        <v>张勇</v>
      </c>
    </row>
    <row r="96" spans="1:10">
      <c r="A96">
        <v>61</v>
      </c>
      <c r="E96" t="s">
        <v>114</v>
      </c>
      <c r="F96" t="s">
        <v>399</v>
      </c>
      <c r="G96" s="3">
        <v>5.1000000000000004E-3</v>
      </c>
      <c r="H96">
        <v>50</v>
      </c>
      <c r="I96" t="s">
        <v>400</v>
      </c>
      <c r="J96" t="str">
        <f>VLOOKUP($E96,Sheet1!$C$2:$C$211,1,0)</f>
        <v>赵波</v>
      </c>
    </row>
    <row r="97" spans="1:10">
      <c r="A97">
        <v>62</v>
      </c>
      <c r="E97" t="s">
        <v>353</v>
      </c>
      <c r="F97" t="s">
        <v>399</v>
      </c>
      <c r="G97" s="3">
        <v>5.1000000000000004E-3</v>
      </c>
      <c r="H97">
        <v>50</v>
      </c>
      <c r="I97" t="s">
        <v>400</v>
      </c>
      <c r="J97" t="str">
        <f>VLOOKUP($E97,Sheet1!$C$2:$C$211,1,0)</f>
        <v>郑嘉彦</v>
      </c>
    </row>
    <row r="98" spans="1:10">
      <c r="A98">
        <v>63</v>
      </c>
      <c r="E98" t="s">
        <v>113</v>
      </c>
      <c r="F98" t="s">
        <v>406</v>
      </c>
      <c r="G98" s="3">
        <v>5.1000000000000004E-3</v>
      </c>
      <c r="H98">
        <v>50</v>
      </c>
      <c r="I98" t="s">
        <v>400</v>
      </c>
      <c r="J98" t="str">
        <f>VLOOKUP($E98,Sheet1!$C$2:$C$211,1,0)</f>
        <v>刘晏来</v>
      </c>
    </row>
    <row r="99" spans="1:10">
      <c r="A99">
        <v>64</v>
      </c>
      <c r="E99" t="s">
        <v>112</v>
      </c>
      <c r="F99" t="s">
        <v>403</v>
      </c>
      <c r="G99" s="3">
        <v>5.1000000000000004E-3</v>
      </c>
      <c r="H99">
        <v>50</v>
      </c>
      <c r="I99" t="s">
        <v>400</v>
      </c>
      <c r="J99" t="str">
        <f>VLOOKUP($E99,Sheet1!$C$2:$C$211,1,0)</f>
        <v>秦洁</v>
      </c>
    </row>
    <row r="100" spans="1:10">
      <c r="A100">
        <v>65</v>
      </c>
      <c r="E100" t="s">
        <v>352</v>
      </c>
      <c r="F100" t="s">
        <v>399</v>
      </c>
      <c r="G100" s="3">
        <v>5.1000000000000004E-3</v>
      </c>
      <c r="H100">
        <v>50</v>
      </c>
      <c r="I100" t="s">
        <v>400</v>
      </c>
      <c r="J100" t="str">
        <f>VLOOKUP($E100,Sheet1!$C$2:$C$211,1,0)</f>
        <v>陈建翔</v>
      </c>
    </row>
    <row r="101" spans="1:10">
      <c r="A101">
        <v>66</v>
      </c>
      <c r="E101" t="s">
        <v>111</v>
      </c>
      <c r="F101" t="s">
        <v>403</v>
      </c>
      <c r="G101" s="3">
        <v>5.1000000000000004E-3</v>
      </c>
      <c r="H101">
        <v>50</v>
      </c>
      <c r="I101" t="s">
        <v>400</v>
      </c>
      <c r="J101" t="str">
        <f>VLOOKUP($E101,Sheet1!$C$2:$C$211,1,0)</f>
        <v>邓锡麟</v>
      </c>
    </row>
    <row r="102" spans="1:10">
      <c r="A102">
        <v>67</v>
      </c>
      <c r="E102" t="s">
        <v>379</v>
      </c>
      <c r="F102" t="s">
        <v>399</v>
      </c>
      <c r="G102" s="3">
        <v>5.1000000000000004E-3</v>
      </c>
      <c r="H102">
        <v>50</v>
      </c>
      <c r="I102" t="s">
        <v>400</v>
      </c>
      <c r="J102" t="str">
        <f>VLOOKUP($E102,Sheet1!$C$2:$C$211,1,0)</f>
        <v>蒋浩</v>
      </c>
    </row>
    <row r="103" spans="1:10">
      <c r="A103">
        <v>68</v>
      </c>
      <c r="E103" t="s">
        <v>378</v>
      </c>
      <c r="F103" t="s">
        <v>399</v>
      </c>
      <c r="G103" s="3">
        <v>5.1000000000000004E-3</v>
      </c>
      <c r="H103">
        <v>50</v>
      </c>
      <c r="I103" t="s">
        <v>400</v>
      </c>
      <c r="J103" t="str">
        <f>VLOOKUP($E103,Sheet1!$C$2:$C$211,1,0)</f>
        <v>张红蕾</v>
      </c>
    </row>
    <row r="104" spans="1:10">
      <c r="A104">
        <v>69</v>
      </c>
      <c r="E104" t="s">
        <v>110</v>
      </c>
      <c r="F104" t="s">
        <v>399</v>
      </c>
      <c r="G104" s="3">
        <v>5.1000000000000004E-3</v>
      </c>
      <c r="H104">
        <v>50</v>
      </c>
      <c r="I104" t="s">
        <v>400</v>
      </c>
      <c r="J104" t="str">
        <f>VLOOKUP($E104,Sheet1!$C$2:$C$211,1,0)</f>
        <v>李铁英</v>
      </c>
    </row>
    <row r="105" spans="1:10">
      <c r="A105">
        <v>70</v>
      </c>
      <c r="E105" t="s">
        <v>109</v>
      </c>
      <c r="F105" t="s">
        <v>399</v>
      </c>
      <c r="G105" s="3">
        <v>5.1000000000000004E-3</v>
      </c>
      <c r="H105">
        <v>50</v>
      </c>
      <c r="I105" t="s">
        <v>400</v>
      </c>
      <c r="J105" t="str">
        <f>VLOOKUP($E105,Sheet1!$C$2:$C$211,1,0)</f>
        <v>邵云飞</v>
      </c>
    </row>
    <row r="106" spans="1:10">
      <c r="A106">
        <v>71</v>
      </c>
      <c r="E106" t="s">
        <v>108</v>
      </c>
      <c r="F106" t="s">
        <v>401</v>
      </c>
      <c r="G106" s="3">
        <v>5.1000000000000004E-3</v>
      </c>
      <c r="H106">
        <v>50</v>
      </c>
      <c r="I106" t="s">
        <v>400</v>
      </c>
      <c r="J106" t="str">
        <f>VLOOKUP($E106,Sheet1!$C$2:$C$211,1,0)</f>
        <v>肖峰</v>
      </c>
    </row>
    <row r="107" spans="1:10">
      <c r="A107">
        <v>72</v>
      </c>
      <c r="E107" t="s">
        <v>107</v>
      </c>
      <c r="F107" t="s">
        <v>407</v>
      </c>
      <c r="G107" s="3">
        <v>5.1000000000000004E-3</v>
      </c>
      <c r="H107">
        <v>50</v>
      </c>
      <c r="I107" t="s">
        <v>400</v>
      </c>
      <c r="J107" t="str">
        <f>VLOOKUP($E107,Sheet1!$C$2:$C$211,1,0)</f>
        <v>崔志义</v>
      </c>
    </row>
    <row r="108" spans="1:10">
      <c r="A108">
        <v>73</v>
      </c>
      <c r="E108" t="s">
        <v>377</v>
      </c>
      <c r="F108" t="s">
        <v>399</v>
      </c>
      <c r="G108" s="3">
        <v>5.1000000000000004E-3</v>
      </c>
      <c r="H108">
        <v>50</v>
      </c>
      <c r="I108" t="s">
        <v>400</v>
      </c>
      <c r="J108" t="str">
        <f>VLOOKUP($E108,Sheet1!$C$2:$C$211,1,0)</f>
        <v>胡巍</v>
      </c>
    </row>
    <row r="109" spans="1:10">
      <c r="A109">
        <v>74</v>
      </c>
      <c r="E109" t="s">
        <v>105</v>
      </c>
      <c r="F109" t="s">
        <v>402</v>
      </c>
      <c r="G109" s="3">
        <v>5.1000000000000004E-3</v>
      </c>
      <c r="H109">
        <v>50</v>
      </c>
      <c r="I109" t="s">
        <v>400</v>
      </c>
      <c r="J109" t="str">
        <f>VLOOKUP($E109,Sheet1!$C$2:$C$211,1,0)</f>
        <v>潘振翔</v>
      </c>
    </row>
    <row r="110" spans="1:10">
      <c r="A110">
        <v>75</v>
      </c>
      <c r="E110" t="s">
        <v>104</v>
      </c>
      <c r="F110" t="s">
        <v>401</v>
      </c>
      <c r="G110" s="3">
        <v>5.1000000000000004E-3</v>
      </c>
      <c r="H110">
        <v>50</v>
      </c>
      <c r="I110" t="s">
        <v>400</v>
      </c>
      <c r="J110" t="str">
        <f>VLOOKUP($E110,Sheet1!$C$2:$C$211,1,0)</f>
        <v>刘磊</v>
      </c>
    </row>
    <row r="111" spans="1:10">
      <c r="A111">
        <v>76</v>
      </c>
      <c r="E111" t="s">
        <v>376</v>
      </c>
      <c r="F111" t="s">
        <v>399</v>
      </c>
      <c r="G111" s="3">
        <v>5.1000000000000004E-3</v>
      </c>
      <c r="H111">
        <v>50</v>
      </c>
      <c r="I111" t="s">
        <v>400</v>
      </c>
      <c r="J111" t="str">
        <f>VLOOKUP($E111,Sheet1!$C$2:$C$211,1,0)</f>
        <v>卢冰</v>
      </c>
    </row>
    <row r="112" spans="1:10">
      <c r="A112">
        <v>77</v>
      </c>
      <c r="E112" t="s">
        <v>100</v>
      </c>
      <c r="F112" t="s">
        <v>399</v>
      </c>
      <c r="G112" s="3">
        <v>5.1000000000000004E-3</v>
      </c>
      <c r="H112">
        <v>50</v>
      </c>
      <c r="I112" t="s">
        <v>400</v>
      </c>
      <c r="J112" t="str">
        <f>VLOOKUP($E112,Sheet1!$C$2:$C$211,1,0)</f>
        <v>唐迅</v>
      </c>
    </row>
    <row r="113" spans="1:10">
      <c r="A113">
        <v>78</v>
      </c>
      <c r="E113" t="s">
        <v>351</v>
      </c>
      <c r="F113" t="s">
        <v>399</v>
      </c>
      <c r="G113" s="3">
        <v>5.1000000000000004E-3</v>
      </c>
      <c r="H113">
        <v>50</v>
      </c>
      <c r="I113" t="s">
        <v>400</v>
      </c>
      <c r="J113" t="str">
        <f>VLOOKUP($E113,Sheet1!$C$2:$C$211,1,0)</f>
        <v>沈哲</v>
      </c>
    </row>
    <row r="114" spans="1:10">
      <c r="A114">
        <v>79</v>
      </c>
      <c r="E114" t="s">
        <v>98</v>
      </c>
      <c r="F114" t="s">
        <v>399</v>
      </c>
      <c r="G114" s="3">
        <v>5.1000000000000004E-3</v>
      </c>
      <c r="H114">
        <v>50</v>
      </c>
      <c r="I114" t="s">
        <v>400</v>
      </c>
      <c r="J114" t="str">
        <f>VLOOKUP($E114,Sheet1!$C$2:$C$211,1,0)</f>
        <v>罗占恩</v>
      </c>
    </row>
    <row r="115" spans="1:10">
      <c r="A115">
        <v>80</v>
      </c>
      <c r="E115" t="s">
        <v>97</v>
      </c>
      <c r="F115" t="s">
        <v>399</v>
      </c>
      <c r="G115" s="3">
        <v>5.1000000000000004E-3</v>
      </c>
      <c r="H115">
        <v>50</v>
      </c>
      <c r="I115" t="s">
        <v>400</v>
      </c>
      <c r="J115" t="str">
        <f>VLOOKUP($E115,Sheet1!$C$2:$C$211,1,0)</f>
        <v>郑广安</v>
      </c>
    </row>
    <row r="116" spans="1:10">
      <c r="A116">
        <v>81</v>
      </c>
      <c r="E116" t="s">
        <v>96</v>
      </c>
      <c r="F116" t="s">
        <v>399</v>
      </c>
      <c r="G116" s="3">
        <v>5.1000000000000004E-3</v>
      </c>
      <c r="H116">
        <v>50</v>
      </c>
      <c r="I116" t="s">
        <v>400</v>
      </c>
      <c r="J116" t="str">
        <f>VLOOKUP($E116,Sheet1!$C$2:$C$211,1,0)</f>
        <v>贾娜</v>
      </c>
    </row>
    <row r="117" spans="1:10">
      <c r="A117">
        <v>82</v>
      </c>
      <c r="E117" t="s">
        <v>94</v>
      </c>
      <c r="F117" t="s">
        <v>399</v>
      </c>
      <c r="G117" s="3">
        <v>5.1000000000000004E-3</v>
      </c>
      <c r="H117">
        <v>50</v>
      </c>
      <c r="I117" t="s">
        <v>400</v>
      </c>
      <c r="J117" t="str">
        <f>VLOOKUP($E117,Sheet1!$C$2:$C$211,1,0)</f>
        <v>李军</v>
      </c>
    </row>
    <row r="118" spans="1:10">
      <c r="A118">
        <v>83</v>
      </c>
      <c r="E118" t="s">
        <v>375</v>
      </c>
      <c r="F118" t="s">
        <v>399</v>
      </c>
      <c r="G118" s="3">
        <v>5.1000000000000004E-3</v>
      </c>
      <c r="H118">
        <v>50</v>
      </c>
      <c r="I118" t="s">
        <v>400</v>
      </c>
      <c r="J118" t="str">
        <f>VLOOKUP($E118,Sheet1!$C$2:$C$211,1,0)</f>
        <v>徐世达</v>
      </c>
    </row>
    <row r="119" spans="1:10">
      <c r="A119">
        <v>84</v>
      </c>
      <c r="E119" t="s">
        <v>374</v>
      </c>
      <c r="F119" t="s">
        <v>399</v>
      </c>
      <c r="G119" s="3">
        <v>5.1000000000000004E-3</v>
      </c>
      <c r="H119">
        <v>50</v>
      </c>
      <c r="I119" t="s">
        <v>400</v>
      </c>
      <c r="J119" t="str">
        <f>VLOOKUP($E119,Sheet1!$C$2:$C$211,1,0)</f>
        <v>詹应斌</v>
      </c>
    </row>
    <row r="120" spans="1:10">
      <c r="A120">
        <v>85</v>
      </c>
      <c r="E120" t="s">
        <v>93</v>
      </c>
      <c r="F120" t="s">
        <v>399</v>
      </c>
      <c r="G120" s="3">
        <v>5.1000000000000004E-3</v>
      </c>
      <c r="H120">
        <v>50</v>
      </c>
      <c r="I120" t="s">
        <v>400</v>
      </c>
      <c r="J120" t="str">
        <f>VLOOKUP($E120,Sheet1!$C$2:$C$211,1,0)</f>
        <v>周章</v>
      </c>
    </row>
    <row r="121" spans="1:10">
      <c r="A121">
        <v>86</v>
      </c>
      <c r="E121" t="s">
        <v>92</v>
      </c>
      <c r="F121" t="s">
        <v>399</v>
      </c>
      <c r="G121" s="3">
        <v>5.1000000000000004E-3</v>
      </c>
      <c r="H121">
        <v>50</v>
      </c>
      <c r="I121" t="s">
        <v>400</v>
      </c>
      <c r="J121" t="str">
        <f>VLOOKUP($E121,Sheet1!$C$2:$C$211,1,0)</f>
        <v>雷放</v>
      </c>
    </row>
    <row r="122" spans="1:10">
      <c r="A122">
        <v>87</v>
      </c>
      <c r="E122" t="s">
        <v>172</v>
      </c>
      <c r="F122" t="s">
        <v>399</v>
      </c>
      <c r="G122" s="3">
        <v>5.1000000000000004E-3</v>
      </c>
      <c r="H122">
        <v>50</v>
      </c>
      <c r="I122" t="s">
        <v>400</v>
      </c>
      <c r="J122" t="str">
        <f>VLOOKUP($E122,Sheet1!$C$2:$C$211,1,0)</f>
        <v>陈建孝</v>
      </c>
    </row>
    <row r="123" spans="1:10">
      <c r="A123">
        <v>88</v>
      </c>
      <c r="E123" t="s">
        <v>91</v>
      </c>
      <c r="F123" t="s">
        <v>401</v>
      </c>
      <c r="G123" s="3">
        <v>5.1000000000000004E-3</v>
      </c>
      <c r="H123">
        <v>50</v>
      </c>
      <c r="I123" t="s">
        <v>400</v>
      </c>
      <c r="J123" t="str">
        <f>VLOOKUP($E123,Sheet1!$C$2:$C$211,1,0)</f>
        <v>王寅入</v>
      </c>
    </row>
    <row r="124" spans="1:10">
      <c r="A124">
        <v>89</v>
      </c>
      <c r="E124" t="s">
        <v>90</v>
      </c>
      <c r="F124" t="s">
        <v>401</v>
      </c>
      <c r="G124" s="3">
        <v>5.1000000000000004E-3</v>
      </c>
      <c r="H124">
        <v>50</v>
      </c>
      <c r="I124" t="s">
        <v>400</v>
      </c>
      <c r="J124" t="str">
        <f>VLOOKUP($E124,Sheet1!$C$2:$C$211,1,0)</f>
        <v>董朝晖</v>
      </c>
    </row>
    <row r="125" spans="1:10">
      <c r="A125">
        <v>90</v>
      </c>
      <c r="E125" t="s">
        <v>89</v>
      </c>
      <c r="F125" t="s">
        <v>399</v>
      </c>
      <c r="G125" s="3">
        <v>5.1000000000000004E-3</v>
      </c>
      <c r="H125">
        <v>50</v>
      </c>
      <c r="I125" t="s">
        <v>400</v>
      </c>
      <c r="J125" t="str">
        <f>VLOOKUP($E125,Sheet1!$C$2:$C$211,1,0)</f>
        <v>倪靖安</v>
      </c>
    </row>
    <row r="126" spans="1:10">
      <c r="A126">
        <v>91</v>
      </c>
      <c r="E126" t="s">
        <v>88</v>
      </c>
      <c r="F126" t="s">
        <v>404</v>
      </c>
      <c r="G126" s="3">
        <v>5.1000000000000004E-3</v>
      </c>
      <c r="H126">
        <v>50</v>
      </c>
      <c r="I126" t="s">
        <v>400</v>
      </c>
      <c r="J126" t="str">
        <f>VLOOKUP($E126,Sheet1!$C$2:$C$211,1,0)</f>
        <v>周世强</v>
      </c>
    </row>
    <row r="127" spans="1:10">
      <c r="A127">
        <v>92</v>
      </c>
      <c r="E127" t="s">
        <v>87</v>
      </c>
      <c r="F127" t="s">
        <v>399</v>
      </c>
      <c r="G127" s="3">
        <v>5.1000000000000004E-3</v>
      </c>
      <c r="H127">
        <v>50</v>
      </c>
      <c r="I127" t="s">
        <v>400</v>
      </c>
      <c r="J127" t="str">
        <f>VLOOKUP($E127,Sheet1!$C$2:$C$211,1,0)</f>
        <v>叶少宽</v>
      </c>
    </row>
    <row r="128" spans="1:10">
      <c r="A128">
        <v>93</v>
      </c>
      <c r="E128" t="s">
        <v>171</v>
      </c>
      <c r="F128" t="s">
        <v>399</v>
      </c>
      <c r="G128" s="3">
        <v>5.1000000000000004E-3</v>
      </c>
      <c r="H128">
        <v>50</v>
      </c>
      <c r="I128" t="s">
        <v>400</v>
      </c>
      <c r="J128" t="str">
        <f>VLOOKUP($E128,Sheet1!$C$2:$C$211,1,0)</f>
        <v>杨旭东</v>
      </c>
    </row>
    <row r="129" spans="1:10">
      <c r="A129">
        <v>94</v>
      </c>
      <c r="E129" t="s">
        <v>170</v>
      </c>
      <c r="F129" t="s">
        <v>399</v>
      </c>
      <c r="G129" s="3">
        <v>5.1000000000000004E-3</v>
      </c>
      <c r="H129">
        <v>50</v>
      </c>
      <c r="I129" t="s">
        <v>400</v>
      </c>
      <c r="J129" t="str">
        <f>VLOOKUP($E129,Sheet1!$C$2:$C$211,1,0)</f>
        <v>蔡智锋</v>
      </c>
    </row>
    <row r="130" spans="1:10">
      <c r="A130">
        <v>95</v>
      </c>
      <c r="E130" t="s">
        <v>85</v>
      </c>
      <c r="F130" t="s">
        <v>399</v>
      </c>
      <c r="G130" s="3">
        <v>5.1000000000000004E-3</v>
      </c>
      <c r="H130">
        <v>50</v>
      </c>
      <c r="I130" t="s">
        <v>400</v>
      </c>
      <c r="J130" t="str">
        <f>VLOOKUP($E130,Sheet1!$C$2:$C$211,1,0)</f>
        <v>朱伟</v>
      </c>
    </row>
    <row r="131" spans="1:10">
      <c r="A131">
        <v>96</v>
      </c>
      <c r="E131" t="s">
        <v>84</v>
      </c>
      <c r="F131" t="s">
        <v>399</v>
      </c>
      <c r="G131" s="3">
        <v>5.1000000000000004E-3</v>
      </c>
      <c r="H131">
        <v>50</v>
      </c>
      <c r="I131" t="s">
        <v>400</v>
      </c>
      <c r="J131" t="str">
        <f>VLOOKUP($E131,Sheet1!$C$2:$C$211,1,0)</f>
        <v>陈惠康</v>
      </c>
    </row>
    <row r="132" spans="1:10">
      <c r="A132">
        <v>97</v>
      </c>
      <c r="E132" t="s">
        <v>83</v>
      </c>
      <c r="F132" t="s">
        <v>399</v>
      </c>
      <c r="G132" s="3">
        <v>5.1000000000000004E-3</v>
      </c>
      <c r="H132">
        <v>50</v>
      </c>
      <c r="I132" t="s">
        <v>400</v>
      </c>
      <c r="J132" t="str">
        <f>VLOOKUP($E132,Sheet1!$C$2:$C$211,1,0)</f>
        <v>涂益</v>
      </c>
    </row>
    <row r="133" spans="1:10">
      <c r="A133">
        <v>98</v>
      </c>
      <c r="E133" t="s">
        <v>82</v>
      </c>
      <c r="F133" t="s">
        <v>399</v>
      </c>
      <c r="G133" s="3">
        <v>5.1000000000000004E-3</v>
      </c>
      <c r="H133">
        <v>50</v>
      </c>
      <c r="I133" t="s">
        <v>400</v>
      </c>
      <c r="J133" t="str">
        <f>VLOOKUP($E133,Sheet1!$C$2:$C$211,1,0)</f>
        <v>黎英杰</v>
      </c>
    </row>
    <row r="134" spans="1:10">
      <c r="A134">
        <v>99</v>
      </c>
      <c r="E134" t="s">
        <v>81</v>
      </c>
      <c r="F134" t="s">
        <v>399</v>
      </c>
      <c r="G134" s="3">
        <v>5.1000000000000004E-3</v>
      </c>
      <c r="H134">
        <v>50</v>
      </c>
      <c r="I134" t="s">
        <v>400</v>
      </c>
      <c r="J134" t="str">
        <f>VLOOKUP($E134,Sheet1!$C$2:$C$211,1,0)</f>
        <v>朱宇</v>
      </c>
    </row>
    <row r="135" spans="1:10">
      <c r="A135">
        <v>100</v>
      </c>
      <c r="E135" t="s">
        <v>373</v>
      </c>
      <c r="F135" t="s">
        <v>399</v>
      </c>
      <c r="G135" s="3">
        <v>5.1000000000000004E-3</v>
      </c>
      <c r="H135">
        <v>50</v>
      </c>
      <c r="I135" t="s">
        <v>400</v>
      </c>
      <c r="J135" t="str">
        <f>VLOOKUP($E135,Sheet1!$C$2:$C$211,1,0)</f>
        <v>杨桢</v>
      </c>
    </row>
    <row r="136" spans="1:10">
      <c r="E136" t="s">
        <v>117</v>
      </c>
      <c r="F136" t="s">
        <v>402</v>
      </c>
      <c r="G136" s="3">
        <v>1.2699999999999999E-2</v>
      </c>
      <c r="H136">
        <v>125</v>
      </c>
      <c r="I136" t="s">
        <v>400</v>
      </c>
      <c r="J136" t="str">
        <f>VLOOKUP($E136,Sheet1!$C$2:$C$211,1,0)</f>
        <v>林怡仲</v>
      </c>
    </row>
    <row r="137" spans="1:10">
      <c r="A137">
        <v>2</v>
      </c>
      <c r="E137" t="s">
        <v>106</v>
      </c>
      <c r="F137" t="s">
        <v>402</v>
      </c>
      <c r="G137" s="3">
        <v>1.2699999999999999E-2</v>
      </c>
      <c r="H137">
        <v>125</v>
      </c>
      <c r="I137" t="s">
        <v>400</v>
      </c>
      <c r="J137" t="str">
        <f>VLOOKUP($E137,Sheet1!$C$2:$C$211,1,0)</f>
        <v>钱进</v>
      </c>
    </row>
    <row r="138" spans="1:10">
      <c r="A138">
        <v>3</v>
      </c>
      <c r="E138" t="s">
        <v>408</v>
      </c>
      <c r="F138" t="s">
        <v>402</v>
      </c>
      <c r="G138" s="3">
        <v>1.2699999999999999E-2</v>
      </c>
      <c r="H138">
        <v>125</v>
      </c>
      <c r="I138" t="s">
        <v>400</v>
      </c>
      <c r="J138" t="str">
        <f>VLOOKUP($E138,Sheet1!$C$2:$C$211,1,0)</f>
        <v>李丹</v>
      </c>
    </row>
    <row r="139" spans="1:10">
      <c r="A139">
        <v>4</v>
      </c>
      <c r="E139" t="s">
        <v>60</v>
      </c>
      <c r="F139" t="s">
        <v>401</v>
      </c>
      <c r="G139" s="3">
        <v>1.2699999999999999E-2</v>
      </c>
      <c r="H139">
        <v>125</v>
      </c>
      <c r="I139" t="s">
        <v>400</v>
      </c>
      <c r="J139" t="str">
        <f>VLOOKUP($E139,Sheet1!$C$2:$C$211,1,0)</f>
        <v>王斌</v>
      </c>
    </row>
    <row r="140" spans="1:10">
      <c r="A140">
        <v>5</v>
      </c>
      <c r="E140" t="s">
        <v>47</v>
      </c>
      <c r="F140" t="s">
        <v>406</v>
      </c>
      <c r="G140" s="3">
        <v>1.2699999999999999E-2</v>
      </c>
      <c r="H140">
        <v>125</v>
      </c>
      <c r="I140" t="s">
        <v>400</v>
      </c>
      <c r="J140" t="str">
        <f>VLOOKUP($E140,Sheet1!$C$2:$C$211,1,0)</f>
        <v>王笑</v>
      </c>
    </row>
    <row r="141" spans="1:10">
      <c r="A141">
        <v>6</v>
      </c>
      <c r="E141" t="s">
        <v>38</v>
      </c>
      <c r="F141" t="s">
        <v>409</v>
      </c>
      <c r="G141" s="3">
        <v>1.2699999999999999E-2</v>
      </c>
      <c r="H141">
        <v>125</v>
      </c>
      <c r="I141" t="s">
        <v>400</v>
      </c>
      <c r="J141" t="str">
        <f>VLOOKUP($E141,Sheet1!$C$2:$C$211,1,0)</f>
        <v>周星</v>
      </c>
    </row>
    <row r="142" spans="1:10">
      <c r="A142">
        <v>7</v>
      </c>
      <c r="E142" t="s">
        <v>36</v>
      </c>
      <c r="F142" t="s">
        <v>399</v>
      </c>
      <c r="G142" s="3">
        <v>1.2699999999999999E-2</v>
      </c>
      <c r="H142">
        <v>125</v>
      </c>
      <c r="I142" t="s">
        <v>400</v>
      </c>
      <c r="J142" t="str">
        <f>VLOOKUP($E142,Sheet1!$C$2:$C$211,1,0)</f>
        <v>陈静</v>
      </c>
    </row>
    <row r="143" spans="1:10">
      <c r="A143">
        <v>8</v>
      </c>
      <c r="E143" t="s">
        <v>34</v>
      </c>
      <c r="F143" t="s">
        <v>410</v>
      </c>
      <c r="G143" s="3">
        <v>1.2699999999999999E-2</v>
      </c>
      <c r="H143">
        <v>125</v>
      </c>
      <c r="I143" t="s">
        <v>400</v>
      </c>
      <c r="J143" t="str">
        <f>VLOOKUP($E143,Sheet1!$C$2:$C$211,1,0)</f>
        <v>赵柏基</v>
      </c>
    </row>
    <row r="144" spans="1:10">
      <c r="A144">
        <v>9</v>
      </c>
      <c r="E144" t="s">
        <v>382</v>
      </c>
      <c r="F144" t="s">
        <v>399</v>
      </c>
      <c r="G144" s="3">
        <v>5.1000000000000004E-3</v>
      </c>
      <c r="H144">
        <v>50</v>
      </c>
      <c r="I144" t="s">
        <v>400</v>
      </c>
      <c r="J144" t="str">
        <f>VLOOKUP($E144,Sheet1!$C$2:$C$211,1,0)</f>
        <v>曹文静</v>
      </c>
    </row>
    <row r="145" spans="1:10">
      <c r="A145">
        <v>10</v>
      </c>
      <c r="E145" t="s">
        <v>304</v>
      </c>
      <c r="F145" t="s">
        <v>399</v>
      </c>
      <c r="G145" s="3">
        <v>5.1000000000000004E-3</v>
      </c>
      <c r="H145">
        <v>50</v>
      </c>
      <c r="I145" t="s">
        <v>400</v>
      </c>
      <c r="J145" t="str">
        <f>VLOOKUP($E145,Sheet1!$C$2:$C$211,1,0)</f>
        <v>程明</v>
      </c>
    </row>
    <row r="146" spans="1:10">
      <c r="A146">
        <v>11</v>
      </c>
      <c r="E146" t="s">
        <v>152</v>
      </c>
      <c r="F146" t="s">
        <v>411</v>
      </c>
      <c r="G146" s="3">
        <v>5.1000000000000004E-3</v>
      </c>
      <c r="H146">
        <v>50</v>
      </c>
      <c r="I146" t="s">
        <v>400</v>
      </c>
      <c r="J146" t="str">
        <f>VLOOKUP($E146,Sheet1!$C$2:$C$211,1,0)</f>
        <v>赵建荣</v>
      </c>
    </row>
    <row r="147" spans="1:10">
      <c r="A147">
        <v>12</v>
      </c>
      <c r="E147" t="s">
        <v>151</v>
      </c>
      <c r="F147" t="s">
        <v>399</v>
      </c>
      <c r="G147" s="3">
        <v>5.1000000000000004E-3</v>
      </c>
      <c r="H147">
        <v>50</v>
      </c>
      <c r="I147" t="s">
        <v>400</v>
      </c>
      <c r="J147" t="str">
        <f>VLOOKUP($E147,Sheet1!$C$2:$C$211,1,0)</f>
        <v>黄翰勋</v>
      </c>
    </row>
    <row r="148" spans="1:10">
      <c r="A148">
        <v>13</v>
      </c>
      <c r="E148" t="s">
        <v>150</v>
      </c>
      <c r="F148" t="s">
        <v>399</v>
      </c>
      <c r="G148" s="3">
        <v>5.1000000000000004E-3</v>
      </c>
      <c r="H148">
        <v>50</v>
      </c>
      <c r="I148" t="s">
        <v>400</v>
      </c>
      <c r="J148" t="str">
        <f>VLOOKUP($E148,Sheet1!$C$2:$C$211,1,0)</f>
        <v>蔡明仁</v>
      </c>
    </row>
    <row r="149" spans="1:10">
      <c r="A149">
        <v>14</v>
      </c>
      <c r="E149" t="s">
        <v>149</v>
      </c>
      <c r="F149" t="s">
        <v>399</v>
      </c>
      <c r="G149" s="3">
        <v>5.1000000000000004E-3</v>
      </c>
      <c r="H149">
        <v>50</v>
      </c>
      <c r="I149" t="s">
        <v>400</v>
      </c>
      <c r="J149" t="str">
        <f>VLOOKUP($E149,Sheet1!$C$2:$C$211,1,0)</f>
        <v>韩丹</v>
      </c>
    </row>
    <row r="150" spans="1:10">
      <c r="A150">
        <v>15</v>
      </c>
      <c r="E150" t="s">
        <v>381</v>
      </c>
      <c r="F150" t="s">
        <v>399</v>
      </c>
      <c r="G150" s="3">
        <v>5.1000000000000004E-3</v>
      </c>
      <c r="H150">
        <v>50</v>
      </c>
      <c r="I150" t="s">
        <v>400</v>
      </c>
      <c r="J150" t="str">
        <f>VLOOKUP($E150,Sheet1!$C$2:$C$211,1,0)</f>
        <v>廖小梅</v>
      </c>
    </row>
    <row r="151" spans="1:10">
      <c r="A151">
        <v>16</v>
      </c>
      <c r="E151" t="s">
        <v>148</v>
      </c>
      <c r="F151" t="s">
        <v>399</v>
      </c>
      <c r="G151" s="3">
        <v>5.1000000000000004E-3</v>
      </c>
      <c r="H151">
        <v>50</v>
      </c>
      <c r="I151" t="s">
        <v>400</v>
      </c>
      <c r="J151" t="str">
        <f>VLOOKUP($E151,Sheet1!$C$2:$C$211,1,0)</f>
        <v>宋爽</v>
      </c>
    </row>
    <row r="152" spans="1:10">
      <c r="A152">
        <v>17</v>
      </c>
      <c r="E152" t="s">
        <v>147</v>
      </c>
      <c r="F152" t="s">
        <v>399</v>
      </c>
      <c r="G152" s="3">
        <v>5.1000000000000004E-3</v>
      </c>
      <c r="H152">
        <v>50</v>
      </c>
      <c r="I152" t="s">
        <v>400</v>
      </c>
      <c r="J152" t="str">
        <f>VLOOKUP($E152,Sheet1!$C$2:$C$211,1,0)</f>
        <v>段永强</v>
      </c>
    </row>
    <row r="153" spans="1:10">
      <c r="A153">
        <v>18</v>
      </c>
      <c r="E153" t="s">
        <v>146</v>
      </c>
      <c r="F153" t="s">
        <v>406</v>
      </c>
      <c r="G153" s="3">
        <v>5.1000000000000004E-3</v>
      </c>
      <c r="H153">
        <v>50</v>
      </c>
      <c r="I153" t="s">
        <v>400</v>
      </c>
      <c r="J153" t="str">
        <f>VLOOKUP($E153,Sheet1!$C$2:$C$211,1,0)</f>
        <v>张国俊</v>
      </c>
    </row>
    <row r="154" spans="1:10">
      <c r="A154">
        <v>19</v>
      </c>
      <c r="E154" t="s">
        <v>145</v>
      </c>
      <c r="F154" t="s">
        <v>403</v>
      </c>
      <c r="G154" s="3">
        <v>5.1000000000000004E-3</v>
      </c>
      <c r="H154">
        <v>50</v>
      </c>
      <c r="I154" t="s">
        <v>400</v>
      </c>
      <c r="J154" t="str">
        <f>VLOOKUP($E154,Sheet1!$C$2:$C$211,1,0)</f>
        <v>胡杰</v>
      </c>
    </row>
    <row r="155" spans="1:10">
      <c r="A155">
        <v>20</v>
      </c>
      <c r="E155" t="s">
        <v>359</v>
      </c>
      <c r="F155" t="s">
        <v>399</v>
      </c>
      <c r="G155" s="3">
        <v>5.1000000000000004E-3</v>
      </c>
      <c r="H155">
        <v>50</v>
      </c>
      <c r="I155" t="s">
        <v>400</v>
      </c>
      <c r="J155" t="str">
        <f>VLOOKUP($E155,Sheet1!$C$2:$C$211,1,0)</f>
        <v>王韧之</v>
      </c>
    </row>
    <row r="156" spans="1:10">
      <c r="A156">
        <v>21</v>
      </c>
      <c r="E156" t="s">
        <v>358</v>
      </c>
      <c r="F156" t="s">
        <v>399</v>
      </c>
      <c r="G156" s="3">
        <v>5.1000000000000004E-3</v>
      </c>
      <c r="H156">
        <v>50</v>
      </c>
      <c r="I156" t="s">
        <v>400</v>
      </c>
      <c r="J156" t="str">
        <f>VLOOKUP($E156,Sheet1!$C$2:$C$211,1,0)</f>
        <v>饶盛华</v>
      </c>
    </row>
    <row r="157" spans="1:10">
      <c r="A157">
        <v>22</v>
      </c>
      <c r="E157" t="s">
        <v>144</v>
      </c>
      <c r="F157" t="s">
        <v>399</v>
      </c>
      <c r="G157" s="3">
        <v>5.1000000000000004E-3</v>
      </c>
      <c r="H157">
        <v>50</v>
      </c>
      <c r="I157" t="s">
        <v>400</v>
      </c>
      <c r="J157" t="str">
        <f>VLOOKUP($E157,Sheet1!$C$2:$C$211,1,0)</f>
        <v>林桂山</v>
      </c>
    </row>
    <row r="158" spans="1:10">
      <c r="A158">
        <v>23</v>
      </c>
      <c r="E158" t="s">
        <v>357</v>
      </c>
      <c r="F158" t="s">
        <v>399</v>
      </c>
      <c r="G158" s="3">
        <v>5.1000000000000004E-3</v>
      </c>
      <c r="H158">
        <v>50</v>
      </c>
      <c r="I158" t="s">
        <v>400</v>
      </c>
      <c r="J158" t="str">
        <f>VLOOKUP($E158,Sheet1!$C$2:$C$211,1,0)</f>
        <v>宋佳骏</v>
      </c>
    </row>
    <row r="159" spans="1:10">
      <c r="A159">
        <v>24</v>
      </c>
      <c r="E159" t="s">
        <v>142</v>
      </c>
      <c r="F159" t="s">
        <v>399</v>
      </c>
      <c r="G159" s="3">
        <v>5.1000000000000004E-3</v>
      </c>
      <c r="H159">
        <v>50</v>
      </c>
      <c r="I159" t="s">
        <v>400</v>
      </c>
      <c r="J159" t="str">
        <f>VLOOKUP($E159,Sheet1!$C$2:$C$211,1,0)</f>
        <v>梁建邦</v>
      </c>
    </row>
    <row r="160" spans="1:10">
      <c r="A160">
        <v>25</v>
      </c>
      <c r="E160" t="s">
        <v>141</v>
      </c>
      <c r="F160" t="s">
        <v>399</v>
      </c>
      <c r="G160" s="3">
        <v>5.1000000000000004E-3</v>
      </c>
      <c r="H160">
        <v>50</v>
      </c>
      <c r="I160" t="s">
        <v>400</v>
      </c>
      <c r="J160" t="str">
        <f>VLOOKUP($E160,Sheet1!$C$2:$C$211,1,0)</f>
        <v>陈保郎</v>
      </c>
    </row>
    <row r="161" spans="1:10">
      <c r="A161">
        <v>26</v>
      </c>
      <c r="E161" t="s">
        <v>412</v>
      </c>
      <c r="F161" t="s">
        <v>399</v>
      </c>
      <c r="G161" s="3">
        <v>5.1000000000000004E-3</v>
      </c>
      <c r="H161">
        <v>50</v>
      </c>
      <c r="I161" t="s">
        <v>400</v>
      </c>
      <c r="J161">
        <v>50</v>
      </c>
    </row>
    <row r="162" spans="1:10">
      <c r="A162">
        <v>27</v>
      </c>
      <c r="E162" t="s">
        <v>139</v>
      </c>
      <c r="F162" t="s">
        <v>399</v>
      </c>
      <c r="G162" s="3">
        <v>5.1000000000000004E-3</v>
      </c>
      <c r="H162">
        <v>50</v>
      </c>
      <c r="I162" t="s">
        <v>400</v>
      </c>
      <c r="J162" t="str">
        <f>VLOOKUP($E162,Sheet1!$C$2:$C$211,1,0)</f>
        <v>雷仕俊</v>
      </c>
    </row>
    <row r="163" spans="1:10">
      <c r="A163">
        <v>28</v>
      </c>
      <c r="E163" t="s">
        <v>138</v>
      </c>
      <c r="F163" t="s">
        <v>404</v>
      </c>
      <c r="G163" s="3">
        <v>5.1000000000000004E-3</v>
      </c>
      <c r="H163">
        <v>50</v>
      </c>
      <c r="I163" t="s">
        <v>400</v>
      </c>
      <c r="J163" t="str">
        <f>VLOOKUP($E163,Sheet1!$C$2:$C$211,1,0)</f>
        <v>梁伟坚</v>
      </c>
    </row>
    <row r="164" spans="1:10">
      <c r="A164">
        <v>29</v>
      </c>
      <c r="E164" t="s">
        <v>137</v>
      </c>
      <c r="F164" t="s">
        <v>399</v>
      </c>
      <c r="G164" s="3">
        <v>5.1000000000000004E-3</v>
      </c>
      <c r="H164">
        <v>50</v>
      </c>
      <c r="I164" t="s">
        <v>400</v>
      </c>
      <c r="J164" t="str">
        <f>VLOOKUP($E164,Sheet1!$C$2:$C$211,1,0)</f>
        <v>孙颖</v>
      </c>
    </row>
    <row r="165" spans="1:10">
      <c r="A165">
        <v>30</v>
      </c>
      <c r="E165" t="s">
        <v>303</v>
      </c>
      <c r="F165" t="s">
        <v>399</v>
      </c>
      <c r="G165" s="3">
        <v>5.1000000000000004E-3</v>
      </c>
      <c r="H165">
        <v>50</v>
      </c>
      <c r="I165" t="s">
        <v>400</v>
      </c>
      <c r="J165" t="str">
        <f>VLOOKUP($E165,Sheet1!$C$2:$C$211,1,0)</f>
        <v>曾文淦</v>
      </c>
    </row>
    <row r="166" spans="1:10">
      <c r="A166">
        <v>31</v>
      </c>
      <c r="E166" t="s">
        <v>136</v>
      </c>
      <c r="F166" t="s">
        <v>399</v>
      </c>
      <c r="G166" s="3">
        <v>5.1000000000000004E-3</v>
      </c>
      <c r="H166">
        <v>50</v>
      </c>
      <c r="I166" t="s">
        <v>400</v>
      </c>
      <c r="J166" t="str">
        <f>VLOOKUP($E166,Sheet1!$C$2:$C$211,1,0)</f>
        <v>王伟</v>
      </c>
    </row>
    <row r="167" spans="1:10">
      <c r="A167">
        <v>32</v>
      </c>
      <c r="E167" t="s">
        <v>135</v>
      </c>
      <c r="F167" t="s">
        <v>403</v>
      </c>
      <c r="G167" s="3">
        <v>5.1000000000000004E-3</v>
      </c>
      <c r="H167">
        <v>50</v>
      </c>
      <c r="I167" t="s">
        <v>400</v>
      </c>
      <c r="J167" t="str">
        <f>VLOOKUP($E167,Sheet1!$C$2:$C$211,1,0)</f>
        <v>张展豪</v>
      </c>
    </row>
    <row r="168" spans="1:10">
      <c r="A168">
        <v>33</v>
      </c>
      <c r="E168" t="s">
        <v>134</v>
      </c>
      <c r="F168" t="s">
        <v>403</v>
      </c>
      <c r="G168" s="3">
        <v>5.1000000000000004E-3</v>
      </c>
      <c r="H168">
        <v>50</v>
      </c>
      <c r="I168" t="s">
        <v>400</v>
      </c>
      <c r="J168" t="str">
        <f>VLOOKUP($E168,Sheet1!$C$2:$C$211,1,0)</f>
        <v>王斌红</v>
      </c>
    </row>
    <row r="169" spans="1:10">
      <c r="A169">
        <v>34</v>
      </c>
      <c r="E169" t="s">
        <v>413</v>
      </c>
      <c r="F169" t="s">
        <v>399</v>
      </c>
      <c r="G169" s="3">
        <v>5.1000000000000004E-3</v>
      </c>
      <c r="H169">
        <v>50</v>
      </c>
      <c r="I169" t="s">
        <v>400</v>
      </c>
      <c r="J169">
        <v>50</v>
      </c>
    </row>
    <row r="170" spans="1:10">
      <c r="A170">
        <v>35</v>
      </c>
      <c r="E170" t="s">
        <v>132</v>
      </c>
      <c r="F170" t="s">
        <v>399</v>
      </c>
      <c r="G170" s="3">
        <v>5.1000000000000004E-3</v>
      </c>
      <c r="H170">
        <v>50</v>
      </c>
      <c r="I170" t="s">
        <v>400</v>
      </c>
      <c r="J170" t="str">
        <f>VLOOKUP($E170,Sheet1!$C$2:$C$211,1,0)</f>
        <v>何淑贞</v>
      </c>
    </row>
    <row r="171" spans="1:10">
      <c r="A171">
        <v>36</v>
      </c>
      <c r="E171" t="s">
        <v>131</v>
      </c>
      <c r="F171" t="s">
        <v>403</v>
      </c>
      <c r="G171" s="3">
        <v>5.1000000000000004E-3</v>
      </c>
      <c r="H171">
        <v>50</v>
      </c>
      <c r="I171" t="s">
        <v>400</v>
      </c>
      <c r="J171" t="str">
        <f>VLOOKUP($E171,Sheet1!$C$2:$C$211,1,0)</f>
        <v>陈燕华</v>
      </c>
    </row>
    <row r="172" spans="1:10">
      <c r="A172">
        <v>37</v>
      </c>
      <c r="E172" t="s">
        <v>130</v>
      </c>
      <c r="F172" t="s">
        <v>399</v>
      </c>
      <c r="G172" s="3">
        <v>5.1000000000000004E-3</v>
      </c>
      <c r="H172">
        <v>50</v>
      </c>
      <c r="I172" t="s">
        <v>400</v>
      </c>
      <c r="J172" t="str">
        <f>VLOOKUP($E172,Sheet1!$C$2:$C$211,1,0)</f>
        <v>林崇云</v>
      </c>
    </row>
    <row r="173" spans="1:10">
      <c r="A173">
        <v>38</v>
      </c>
      <c r="E173" t="s">
        <v>129</v>
      </c>
      <c r="F173" t="s">
        <v>399</v>
      </c>
      <c r="G173" s="3">
        <v>5.1000000000000004E-3</v>
      </c>
      <c r="H173">
        <v>50</v>
      </c>
      <c r="I173" t="s">
        <v>400</v>
      </c>
      <c r="J173" t="str">
        <f>VLOOKUP($E173,Sheet1!$C$2:$C$211,1,0)</f>
        <v>杜凯</v>
      </c>
    </row>
    <row r="174" spans="1:10">
      <c r="A174">
        <v>39</v>
      </c>
      <c r="E174" t="s">
        <v>302</v>
      </c>
      <c r="F174" t="s">
        <v>399</v>
      </c>
      <c r="G174" s="3">
        <v>5.1000000000000004E-3</v>
      </c>
      <c r="H174">
        <v>50</v>
      </c>
      <c r="I174" t="s">
        <v>400</v>
      </c>
      <c r="J174" t="str">
        <f>VLOOKUP($E174,Sheet1!$C$2:$C$211,1,0)</f>
        <v>陈志明</v>
      </c>
    </row>
    <row r="175" spans="1:10">
      <c r="A175">
        <v>40</v>
      </c>
      <c r="E175" t="s">
        <v>128</v>
      </c>
      <c r="F175" t="s">
        <v>399</v>
      </c>
      <c r="G175" s="3">
        <v>5.1000000000000004E-3</v>
      </c>
      <c r="H175">
        <v>50</v>
      </c>
      <c r="I175" t="s">
        <v>400</v>
      </c>
      <c r="J175" t="str">
        <f>VLOOKUP($E175,Sheet1!$C$2:$C$211,1,0)</f>
        <v>孟江峰</v>
      </c>
    </row>
    <row r="176" spans="1:10">
      <c r="A176">
        <v>41</v>
      </c>
      <c r="E176" t="s">
        <v>380</v>
      </c>
      <c r="F176" t="s">
        <v>399</v>
      </c>
      <c r="G176" s="3">
        <v>5.1000000000000004E-3</v>
      </c>
      <c r="H176">
        <v>50</v>
      </c>
      <c r="I176" t="s">
        <v>400</v>
      </c>
      <c r="J176" t="str">
        <f>VLOOKUP($E176,Sheet1!$C$2:$C$211,1,0)</f>
        <v>倪清</v>
      </c>
    </row>
    <row r="177" spans="1:10">
      <c r="A177">
        <v>42</v>
      </c>
      <c r="E177" t="s">
        <v>356</v>
      </c>
      <c r="F177" t="s">
        <v>403</v>
      </c>
      <c r="G177" s="3">
        <v>5.1000000000000004E-3</v>
      </c>
      <c r="H177">
        <v>50</v>
      </c>
      <c r="I177" t="s">
        <v>400</v>
      </c>
      <c r="J177" t="str">
        <f>VLOOKUP($E177,Sheet1!$C$2:$C$211,1,0)</f>
        <v>赵娟</v>
      </c>
    </row>
    <row r="178" spans="1:10">
      <c r="A178">
        <v>43</v>
      </c>
      <c r="E178" t="s">
        <v>127</v>
      </c>
      <c r="F178" t="s">
        <v>399</v>
      </c>
      <c r="G178" s="3">
        <v>5.1000000000000004E-3</v>
      </c>
      <c r="H178">
        <v>50</v>
      </c>
      <c r="I178" t="s">
        <v>400</v>
      </c>
      <c r="J178" t="str">
        <f>VLOOKUP($E178,Sheet1!$C$2:$C$211,1,0)</f>
        <v>韩宗庆</v>
      </c>
    </row>
    <row r="179" spans="1:10">
      <c r="A179">
        <v>44</v>
      </c>
      <c r="E179" t="s">
        <v>126</v>
      </c>
      <c r="F179" t="s">
        <v>399</v>
      </c>
      <c r="G179" s="3">
        <v>5.1000000000000004E-3</v>
      </c>
      <c r="H179">
        <v>50</v>
      </c>
      <c r="I179" t="s">
        <v>400</v>
      </c>
      <c r="J179" t="str">
        <f>VLOOKUP($E179,Sheet1!$C$2:$C$211,1,0)</f>
        <v>刘莉坤</v>
      </c>
    </row>
    <row r="180" spans="1:10">
      <c r="A180">
        <v>45</v>
      </c>
      <c r="E180" t="s">
        <v>355</v>
      </c>
      <c r="F180" t="s">
        <v>399</v>
      </c>
      <c r="G180" s="3">
        <v>5.1000000000000004E-3</v>
      </c>
      <c r="H180">
        <v>50</v>
      </c>
      <c r="I180" t="s">
        <v>400</v>
      </c>
      <c r="J180" t="str">
        <f>VLOOKUP($E180,Sheet1!$C$2:$C$211,1,0)</f>
        <v>陈文峰</v>
      </c>
    </row>
    <row r="181" spans="1:10">
      <c r="A181">
        <v>46</v>
      </c>
      <c r="E181" t="s">
        <v>125</v>
      </c>
      <c r="F181" t="s">
        <v>399</v>
      </c>
      <c r="G181" s="3">
        <v>5.1000000000000004E-3</v>
      </c>
      <c r="H181">
        <v>50</v>
      </c>
      <c r="I181" t="s">
        <v>400</v>
      </c>
      <c r="J181" t="str">
        <f>VLOOKUP($E181,Sheet1!$C$2:$C$211,1,0)</f>
        <v>单峰</v>
      </c>
    </row>
    <row r="182" spans="1:10">
      <c r="A182">
        <v>47</v>
      </c>
      <c r="E182" t="s">
        <v>124</v>
      </c>
      <c r="F182" t="s">
        <v>399</v>
      </c>
      <c r="G182" s="3">
        <v>5.1000000000000004E-3</v>
      </c>
      <c r="H182">
        <v>50</v>
      </c>
      <c r="I182" t="s">
        <v>400</v>
      </c>
      <c r="J182" t="str">
        <f>VLOOKUP($E182,Sheet1!$C$2:$C$211,1,0)</f>
        <v>杨丰禹</v>
      </c>
    </row>
    <row r="183" spans="1:10">
      <c r="A183">
        <v>48</v>
      </c>
      <c r="E183" t="s">
        <v>123</v>
      </c>
      <c r="F183" t="s">
        <v>399</v>
      </c>
      <c r="G183" s="3">
        <v>5.1000000000000004E-3</v>
      </c>
      <c r="H183">
        <v>50</v>
      </c>
      <c r="I183" t="s">
        <v>400</v>
      </c>
      <c r="J183" t="str">
        <f>VLOOKUP($E183,Sheet1!$C$2:$C$211,1,0)</f>
        <v>张津</v>
      </c>
    </row>
    <row r="184" spans="1:10">
      <c r="A184">
        <v>49</v>
      </c>
      <c r="E184" t="s">
        <v>122</v>
      </c>
      <c r="F184" t="s">
        <v>399</v>
      </c>
      <c r="G184" s="3">
        <v>5.1000000000000004E-3</v>
      </c>
      <c r="H184">
        <v>50</v>
      </c>
      <c r="I184" t="s">
        <v>400</v>
      </c>
      <c r="J184" t="str">
        <f>VLOOKUP($E184,Sheet1!$C$2:$C$211,1,0)</f>
        <v>梁国威</v>
      </c>
    </row>
    <row r="185" spans="1:10">
      <c r="A185">
        <v>50</v>
      </c>
      <c r="E185" t="s">
        <v>174</v>
      </c>
      <c r="F185" t="s">
        <v>399</v>
      </c>
      <c r="G185" s="3">
        <v>5.1000000000000004E-3</v>
      </c>
      <c r="H185">
        <v>50</v>
      </c>
      <c r="I185" t="s">
        <v>400</v>
      </c>
      <c r="J185" t="str">
        <f>VLOOKUP($E185,Sheet1!$C$2:$C$211,1,0)</f>
        <v>张武</v>
      </c>
    </row>
  </sheetData>
  <autoFilter ref="A1:J1" xr:uid="{F9393C72-D336-4488-806B-3EEDCBD3DE0B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8B0F-46EB-4AF4-9846-91827D469F2B}">
  <dimension ref="A1:L34"/>
  <sheetViews>
    <sheetView workbookViewId="0">
      <pane xSplit="2" ySplit="1" topLeftCell="C2" activePane="bottomRight" state="frozen"/>
      <selection activeCell="J169" sqref="J169"/>
      <selection pane="topRight" activeCell="J169" sqref="J169"/>
      <selection pane="bottomLeft" activeCell="J169" sqref="J169"/>
      <selection pane="bottomRight" activeCell="J169" sqref="J169"/>
    </sheetView>
  </sheetViews>
  <sheetFormatPr defaultRowHeight="14"/>
  <cols>
    <col min="7" max="7" width="24.58203125" customWidth="1"/>
  </cols>
  <sheetData>
    <row r="1" spans="1:12">
      <c r="A1" t="s">
        <v>350</v>
      </c>
      <c r="B1" t="s">
        <v>168</v>
      </c>
      <c r="D1" t="s">
        <v>15</v>
      </c>
      <c r="E1" t="s">
        <v>305</v>
      </c>
      <c r="G1" t="s">
        <v>13</v>
      </c>
      <c r="I1" t="s">
        <v>365</v>
      </c>
      <c r="J1" t="s">
        <v>168</v>
      </c>
      <c r="K1" t="s">
        <v>385</v>
      </c>
      <c r="L1" t="s">
        <v>168</v>
      </c>
    </row>
    <row r="2" spans="1:12">
      <c r="A2" t="s">
        <v>351</v>
      </c>
      <c r="B2" t="s">
        <v>168</v>
      </c>
      <c r="D2" t="s">
        <v>19</v>
      </c>
      <c r="E2" t="s">
        <v>305</v>
      </c>
      <c r="G2" t="s">
        <v>14</v>
      </c>
      <c r="I2" t="s">
        <v>366</v>
      </c>
      <c r="J2" t="s">
        <v>168</v>
      </c>
      <c r="K2" t="s">
        <v>386</v>
      </c>
      <c r="L2" t="s">
        <v>168</v>
      </c>
    </row>
    <row r="3" spans="1:12">
      <c r="A3" t="s">
        <v>352</v>
      </c>
      <c r="B3" t="s">
        <v>168</v>
      </c>
      <c r="D3" t="s">
        <v>31</v>
      </c>
      <c r="E3" t="s">
        <v>305</v>
      </c>
      <c r="G3" t="s">
        <v>16</v>
      </c>
      <c r="I3" t="s">
        <v>367</v>
      </c>
      <c r="J3" t="s">
        <v>168</v>
      </c>
      <c r="K3" t="s">
        <v>387</v>
      </c>
      <c r="L3" t="s">
        <v>168</v>
      </c>
    </row>
    <row r="4" spans="1:12">
      <c r="A4" t="s">
        <v>353</v>
      </c>
      <c r="B4" t="s">
        <v>168</v>
      </c>
      <c r="D4" t="s">
        <v>43</v>
      </c>
      <c r="E4" t="s">
        <v>305</v>
      </c>
      <c r="G4" t="s">
        <v>21</v>
      </c>
      <c r="H4" t="s">
        <v>364</v>
      </c>
      <c r="I4" t="s">
        <v>368</v>
      </c>
      <c r="J4" t="s">
        <v>168</v>
      </c>
      <c r="K4" t="s">
        <v>388</v>
      </c>
      <c r="L4" t="s">
        <v>168</v>
      </c>
    </row>
    <row r="5" spans="1:12">
      <c r="A5" t="s">
        <v>354</v>
      </c>
      <c r="B5" t="s">
        <v>168</v>
      </c>
      <c r="D5" t="s">
        <v>53</v>
      </c>
      <c r="E5" t="s">
        <v>305</v>
      </c>
      <c r="G5" t="s">
        <v>25</v>
      </c>
      <c r="I5" t="s">
        <v>369</v>
      </c>
      <c r="J5" t="s">
        <v>168</v>
      </c>
      <c r="K5" t="s">
        <v>389</v>
      </c>
      <c r="L5" t="s">
        <v>168</v>
      </c>
    </row>
    <row r="6" spans="1:12">
      <c r="A6" t="s">
        <v>355</v>
      </c>
      <c r="B6" t="s">
        <v>168</v>
      </c>
      <c r="D6" t="s">
        <v>57</v>
      </c>
      <c r="E6" t="s">
        <v>305</v>
      </c>
      <c r="G6" t="s">
        <v>26</v>
      </c>
      <c r="I6" t="s">
        <v>370</v>
      </c>
      <c r="J6" t="s">
        <v>168</v>
      </c>
      <c r="K6" t="s">
        <v>390</v>
      </c>
      <c r="L6" t="s">
        <v>168</v>
      </c>
    </row>
    <row r="7" spans="1:12">
      <c r="A7" t="s">
        <v>356</v>
      </c>
      <c r="B7" t="s">
        <v>168</v>
      </c>
      <c r="D7" t="s">
        <v>71</v>
      </c>
      <c r="E7" t="s">
        <v>305</v>
      </c>
      <c r="G7" t="s">
        <v>28</v>
      </c>
      <c r="H7" t="s">
        <v>364</v>
      </c>
      <c r="I7" t="s">
        <v>371</v>
      </c>
      <c r="J7" t="s">
        <v>168</v>
      </c>
      <c r="K7" t="s">
        <v>391</v>
      </c>
      <c r="L7" t="s">
        <v>168</v>
      </c>
    </row>
    <row r="8" spans="1:12">
      <c r="A8" t="s">
        <v>357</v>
      </c>
      <c r="B8" t="s">
        <v>168</v>
      </c>
      <c r="D8" t="s">
        <v>72</v>
      </c>
      <c r="E8" t="s">
        <v>305</v>
      </c>
      <c r="G8" t="s">
        <v>41</v>
      </c>
      <c r="I8" t="s">
        <v>372</v>
      </c>
      <c r="J8" t="s">
        <v>168</v>
      </c>
      <c r="K8" t="s">
        <v>392</v>
      </c>
      <c r="L8" t="s">
        <v>168</v>
      </c>
    </row>
    <row r="9" spans="1:12">
      <c r="A9" t="s">
        <v>358</v>
      </c>
      <c r="B9" t="s">
        <v>168</v>
      </c>
      <c r="D9" t="s">
        <v>76</v>
      </c>
      <c r="E9" t="s">
        <v>305</v>
      </c>
      <c r="G9" t="s">
        <v>46</v>
      </c>
      <c r="I9" t="s">
        <v>373</v>
      </c>
      <c r="J9" t="s">
        <v>168</v>
      </c>
      <c r="K9" t="s">
        <v>393</v>
      </c>
      <c r="L9" t="s">
        <v>168</v>
      </c>
    </row>
    <row r="10" spans="1:12">
      <c r="A10" t="s">
        <v>359</v>
      </c>
      <c r="B10" t="s">
        <v>168</v>
      </c>
      <c r="D10" t="s">
        <v>81</v>
      </c>
      <c r="E10" t="s">
        <v>305</v>
      </c>
      <c r="G10" t="s">
        <v>49</v>
      </c>
      <c r="I10" t="s">
        <v>374</v>
      </c>
      <c r="J10" t="s">
        <v>168</v>
      </c>
      <c r="K10" t="s">
        <v>394</v>
      </c>
      <c r="L10" t="s">
        <v>168</v>
      </c>
    </row>
    <row r="11" spans="1:12">
      <c r="A11" t="s">
        <v>360</v>
      </c>
      <c r="B11" t="s">
        <v>305</v>
      </c>
      <c r="D11" t="s">
        <v>86</v>
      </c>
      <c r="E11" t="s">
        <v>305</v>
      </c>
      <c r="G11" t="s">
        <v>51</v>
      </c>
      <c r="I11" t="s">
        <v>375</v>
      </c>
      <c r="J11" t="s">
        <v>168</v>
      </c>
      <c r="K11" t="s">
        <v>395</v>
      </c>
      <c r="L11" t="s">
        <v>168</v>
      </c>
    </row>
    <row r="12" spans="1:12">
      <c r="A12" t="s">
        <v>361</v>
      </c>
      <c r="B12" t="s">
        <v>305</v>
      </c>
      <c r="D12" t="s">
        <v>87</v>
      </c>
      <c r="E12" t="s">
        <v>305</v>
      </c>
      <c r="G12" t="s">
        <v>54</v>
      </c>
      <c r="I12" t="s">
        <v>376</v>
      </c>
      <c r="J12" t="s">
        <v>168</v>
      </c>
      <c r="K12" t="s">
        <v>396</v>
      </c>
      <c r="L12" t="s">
        <v>168</v>
      </c>
    </row>
    <row r="13" spans="1:12">
      <c r="D13" t="s">
        <v>88</v>
      </c>
      <c r="E13" t="s">
        <v>305</v>
      </c>
      <c r="G13" t="s">
        <v>56</v>
      </c>
      <c r="I13" t="s">
        <v>377</v>
      </c>
      <c r="J13" t="s">
        <v>168</v>
      </c>
      <c r="K13" t="s">
        <v>397</v>
      </c>
      <c r="L13" t="s">
        <v>168</v>
      </c>
    </row>
    <row r="14" spans="1:12">
      <c r="D14" t="s">
        <v>92</v>
      </c>
      <c r="E14" t="s">
        <v>305</v>
      </c>
      <c r="G14" t="s">
        <v>62</v>
      </c>
      <c r="I14" t="s">
        <v>378</v>
      </c>
      <c r="J14" t="s">
        <v>168</v>
      </c>
      <c r="K14" t="s">
        <v>21</v>
      </c>
      <c r="L14" t="s">
        <v>305</v>
      </c>
    </row>
    <row r="15" spans="1:12">
      <c r="D15" t="s">
        <v>245</v>
      </c>
      <c r="E15" t="s">
        <v>305</v>
      </c>
      <c r="G15" t="s">
        <v>66</v>
      </c>
      <c r="I15" t="s">
        <v>379</v>
      </c>
      <c r="J15" t="s">
        <v>168</v>
      </c>
      <c r="K15" t="s">
        <v>55</v>
      </c>
      <c r="L15" t="s">
        <v>305</v>
      </c>
    </row>
    <row r="16" spans="1:12">
      <c r="D16" t="s">
        <v>362</v>
      </c>
      <c r="E16" t="s">
        <v>305</v>
      </c>
      <c r="G16" t="s">
        <v>69</v>
      </c>
      <c r="I16" t="s">
        <v>380</v>
      </c>
      <c r="J16" t="s">
        <v>168</v>
      </c>
      <c r="K16" t="s">
        <v>61</v>
      </c>
      <c r="L16" t="s">
        <v>305</v>
      </c>
    </row>
    <row r="17" spans="4:12">
      <c r="D17" t="s">
        <v>105</v>
      </c>
      <c r="E17" t="s">
        <v>305</v>
      </c>
      <c r="G17" t="s">
        <v>70</v>
      </c>
      <c r="I17" t="s">
        <v>381</v>
      </c>
      <c r="J17" t="s">
        <v>168</v>
      </c>
      <c r="K17" t="s">
        <v>99</v>
      </c>
      <c r="L17" t="s">
        <v>305</v>
      </c>
    </row>
    <row r="18" spans="4:12">
      <c r="D18" t="s">
        <v>113</v>
      </c>
      <c r="E18" t="s">
        <v>305</v>
      </c>
      <c r="G18" t="s">
        <v>74</v>
      </c>
      <c r="I18" t="s">
        <v>382</v>
      </c>
      <c r="J18" t="s">
        <v>168</v>
      </c>
      <c r="K18" t="s">
        <v>103</v>
      </c>
      <c r="L18" t="s">
        <v>305</v>
      </c>
    </row>
    <row r="19" spans="4:12">
      <c r="D19" t="s">
        <v>119</v>
      </c>
      <c r="E19" t="s">
        <v>305</v>
      </c>
      <c r="G19" t="s">
        <v>77</v>
      </c>
      <c r="I19" t="s">
        <v>384</v>
      </c>
      <c r="J19" t="s">
        <v>305</v>
      </c>
      <c r="K19" t="s">
        <v>143</v>
      </c>
      <c r="L19" t="s">
        <v>398</v>
      </c>
    </row>
    <row r="20" spans="4:12">
      <c r="D20" t="s">
        <v>174</v>
      </c>
      <c r="E20" t="s">
        <v>305</v>
      </c>
      <c r="G20" t="s">
        <v>78</v>
      </c>
      <c r="I20" t="s">
        <v>383</v>
      </c>
      <c r="J20" t="s">
        <v>305</v>
      </c>
    </row>
    <row r="21" spans="4:12">
      <c r="D21" t="s">
        <v>124</v>
      </c>
      <c r="E21" t="s">
        <v>305</v>
      </c>
      <c r="G21" t="s">
        <v>91</v>
      </c>
      <c r="I21" t="s">
        <v>75</v>
      </c>
      <c r="J21" t="s">
        <v>305</v>
      </c>
    </row>
    <row r="22" spans="4:12">
      <c r="D22" t="s">
        <v>127</v>
      </c>
      <c r="E22" t="s">
        <v>305</v>
      </c>
      <c r="G22" t="s">
        <v>172</v>
      </c>
      <c r="I22" t="s">
        <v>245</v>
      </c>
      <c r="J22" t="s">
        <v>305</v>
      </c>
    </row>
    <row r="23" spans="4:12">
      <c r="D23" t="s">
        <v>129</v>
      </c>
      <c r="E23" t="s">
        <v>305</v>
      </c>
      <c r="G23" t="s">
        <v>93</v>
      </c>
      <c r="I23" t="s">
        <v>101</v>
      </c>
      <c r="J23" t="s">
        <v>305</v>
      </c>
    </row>
    <row r="24" spans="4:12">
      <c r="D24" t="s">
        <v>135</v>
      </c>
      <c r="E24" t="s">
        <v>305</v>
      </c>
      <c r="G24" t="s">
        <v>98</v>
      </c>
      <c r="I24" t="s">
        <v>102</v>
      </c>
      <c r="J24" t="s">
        <v>305</v>
      </c>
    </row>
    <row r="25" spans="4:12">
      <c r="D25" t="s">
        <v>136</v>
      </c>
      <c r="E25" t="s">
        <v>305</v>
      </c>
      <c r="G25" t="s">
        <v>102</v>
      </c>
      <c r="H25" t="s">
        <v>364</v>
      </c>
      <c r="I25" t="s">
        <v>241</v>
      </c>
      <c r="J25" t="s">
        <v>305</v>
      </c>
    </row>
    <row r="26" spans="4:12">
      <c r="D26" t="s">
        <v>303</v>
      </c>
      <c r="E26" t="s">
        <v>305</v>
      </c>
      <c r="G26" t="s">
        <v>106</v>
      </c>
      <c r="I26" t="s">
        <v>363</v>
      </c>
      <c r="J26" t="s">
        <v>305</v>
      </c>
    </row>
    <row r="27" spans="4:12">
      <c r="D27" t="s">
        <v>137</v>
      </c>
      <c r="E27" t="s">
        <v>305</v>
      </c>
      <c r="G27" t="s">
        <v>107</v>
      </c>
    </row>
    <row r="28" spans="4:12">
      <c r="D28" t="s">
        <v>138</v>
      </c>
      <c r="E28" t="s">
        <v>305</v>
      </c>
      <c r="G28" t="s">
        <v>108</v>
      </c>
    </row>
    <row r="29" spans="4:12">
      <c r="D29" t="s">
        <v>139</v>
      </c>
      <c r="E29" t="s">
        <v>305</v>
      </c>
      <c r="G29" t="s">
        <v>111</v>
      </c>
    </row>
    <row r="30" spans="4:12">
      <c r="D30" t="s">
        <v>140</v>
      </c>
      <c r="E30" t="s">
        <v>305</v>
      </c>
      <c r="G30" t="s">
        <v>120</v>
      </c>
    </row>
    <row r="31" spans="4:12">
      <c r="D31" t="s">
        <v>151</v>
      </c>
      <c r="E31" t="s">
        <v>305</v>
      </c>
      <c r="G31" t="s">
        <v>123</v>
      </c>
    </row>
    <row r="32" spans="4:12">
      <c r="D32" t="s">
        <v>363</v>
      </c>
      <c r="E32" t="s">
        <v>305</v>
      </c>
      <c r="G32" t="s">
        <v>149</v>
      </c>
    </row>
    <row r="33" spans="4:7">
      <c r="D33" t="s">
        <v>361</v>
      </c>
      <c r="E33" t="s">
        <v>305</v>
      </c>
      <c r="G33" t="s">
        <v>152</v>
      </c>
    </row>
    <row r="34" spans="4:7">
      <c r="E34" t="s">
        <v>305</v>
      </c>
      <c r="G34" t="s">
        <v>304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4F540-3600-4185-B6D7-649BAB035B86}">
  <dimension ref="A1:D78"/>
  <sheetViews>
    <sheetView workbookViewId="0">
      <pane xSplit="1" ySplit="1" topLeftCell="B2" activePane="bottomRight" state="frozen"/>
      <selection activeCell="J169" sqref="J169"/>
      <selection pane="topRight" activeCell="J169" sqref="J169"/>
      <selection pane="bottomLeft" activeCell="J169" sqref="J169"/>
      <selection pane="bottomRight" activeCell="J169" sqref="J169"/>
    </sheetView>
  </sheetViews>
  <sheetFormatPr defaultRowHeight="14"/>
  <sheetData>
    <row r="1" spans="1:3">
      <c r="A1" t="s">
        <v>73</v>
      </c>
      <c r="B1" t="s">
        <v>255</v>
      </c>
      <c r="C1" t="s">
        <v>333</v>
      </c>
    </row>
    <row r="2" spans="1:3">
      <c r="A2" t="s">
        <v>106</v>
      </c>
      <c r="B2" t="s">
        <v>255</v>
      </c>
      <c r="C2" t="s">
        <v>325</v>
      </c>
    </row>
    <row r="3" spans="1:3">
      <c r="A3" t="s">
        <v>295</v>
      </c>
      <c r="B3" t="s">
        <v>240</v>
      </c>
      <c r="C3" t="s">
        <v>296</v>
      </c>
    </row>
    <row r="4" spans="1:3">
      <c r="A4" t="s">
        <v>110</v>
      </c>
      <c r="B4" t="s">
        <v>255</v>
      </c>
      <c r="C4" t="s">
        <v>208</v>
      </c>
    </row>
    <row r="5" spans="1:3">
      <c r="A5" t="s">
        <v>138</v>
      </c>
      <c r="B5" t="s">
        <v>240</v>
      </c>
      <c r="C5" t="s">
        <v>327</v>
      </c>
    </row>
    <row r="6" spans="1:3">
      <c r="A6" t="s">
        <v>146</v>
      </c>
      <c r="B6" t="s">
        <v>255</v>
      </c>
      <c r="C6" t="s">
        <v>195</v>
      </c>
    </row>
    <row r="7" spans="1:3">
      <c r="A7" t="s">
        <v>134</v>
      </c>
      <c r="B7" t="s">
        <v>255</v>
      </c>
      <c r="C7" t="s">
        <v>204</v>
      </c>
    </row>
    <row r="8" spans="1:3">
      <c r="A8" t="s">
        <v>348</v>
      </c>
      <c r="B8" t="s">
        <v>240</v>
      </c>
      <c r="C8" t="s">
        <v>349</v>
      </c>
    </row>
    <row r="9" spans="1:3">
      <c r="A9" t="s">
        <v>23</v>
      </c>
      <c r="B9" t="s">
        <v>255</v>
      </c>
      <c r="C9" t="s">
        <v>228</v>
      </c>
    </row>
    <row r="10" spans="1:3">
      <c r="A10" t="s">
        <v>103</v>
      </c>
      <c r="B10" t="s">
        <v>255</v>
      </c>
      <c r="C10" t="s">
        <v>318</v>
      </c>
    </row>
    <row r="11" spans="1:3">
      <c r="A11" t="s">
        <v>288</v>
      </c>
      <c r="B11" t="s">
        <v>240</v>
      </c>
      <c r="C11" t="s">
        <v>289</v>
      </c>
    </row>
    <row r="12" spans="1:3">
      <c r="A12" t="s">
        <v>147</v>
      </c>
      <c r="B12" t="s">
        <v>255</v>
      </c>
      <c r="C12" t="s">
        <v>178</v>
      </c>
    </row>
    <row r="13" spans="1:3">
      <c r="A13" t="s">
        <v>173</v>
      </c>
      <c r="B13" t="s">
        <v>255</v>
      </c>
      <c r="C13" t="s">
        <v>179</v>
      </c>
    </row>
    <row r="14" spans="1:3">
      <c r="A14" t="s">
        <v>50</v>
      </c>
      <c r="B14" t="s">
        <v>240</v>
      </c>
      <c r="C14" t="s">
        <v>334</v>
      </c>
    </row>
    <row r="15" spans="1:3">
      <c r="A15" t="s">
        <v>142</v>
      </c>
      <c r="B15" t="s">
        <v>240</v>
      </c>
      <c r="C15" t="s">
        <v>210</v>
      </c>
    </row>
    <row r="16" spans="1:3">
      <c r="A16" t="s">
        <v>70</v>
      </c>
      <c r="B16" t="s">
        <v>255</v>
      </c>
      <c r="C16" t="s">
        <v>335</v>
      </c>
    </row>
    <row r="17" spans="1:4">
      <c r="A17" t="s">
        <v>100</v>
      </c>
      <c r="B17" t="s">
        <v>255</v>
      </c>
      <c r="C17" t="s">
        <v>233</v>
      </c>
    </row>
    <row r="18" spans="1:4">
      <c r="A18" t="s">
        <v>65</v>
      </c>
      <c r="B18" t="s">
        <v>255</v>
      </c>
      <c r="C18" t="s">
        <v>217</v>
      </c>
      <c r="D18" t="s">
        <v>218</v>
      </c>
    </row>
    <row r="19" spans="1:4">
      <c r="A19" t="s">
        <v>48</v>
      </c>
      <c r="B19" t="s">
        <v>240</v>
      </c>
      <c r="C19" t="s">
        <v>310</v>
      </c>
    </row>
    <row r="20" spans="1:4">
      <c r="A20" t="s">
        <v>117</v>
      </c>
      <c r="B20" t="s">
        <v>240</v>
      </c>
      <c r="C20" t="s">
        <v>324</v>
      </c>
    </row>
    <row r="21" spans="1:4">
      <c r="A21" t="s">
        <v>12</v>
      </c>
      <c r="B21" t="s">
        <v>240</v>
      </c>
      <c r="C21" t="s">
        <v>209</v>
      </c>
    </row>
    <row r="22" spans="1:4">
      <c r="A22" t="s">
        <v>171</v>
      </c>
      <c r="B22" t="s">
        <v>255</v>
      </c>
      <c r="C22" t="s">
        <v>336</v>
      </c>
    </row>
    <row r="23" spans="1:4">
      <c r="A23" t="s">
        <v>131</v>
      </c>
      <c r="B23" t="s">
        <v>255</v>
      </c>
      <c r="C23" t="s">
        <v>337</v>
      </c>
    </row>
    <row r="24" spans="1:4">
      <c r="A24" t="s">
        <v>67</v>
      </c>
      <c r="B24" t="s">
        <v>255</v>
      </c>
      <c r="C24" t="s">
        <v>202</v>
      </c>
    </row>
    <row r="25" spans="1:4">
      <c r="A25" t="s">
        <v>32</v>
      </c>
      <c r="B25" t="s">
        <v>240</v>
      </c>
      <c r="C25" t="s">
        <v>181</v>
      </c>
    </row>
    <row r="26" spans="1:4">
      <c r="A26" t="s">
        <v>21</v>
      </c>
      <c r="B26" t="s">
        <v>255</v>
      </c>
      <c r="C26" t="s">
        <v>286</v>
      </c>
    </row>
    <row r="27" spans="1:4">
      <c r="A27" t="s">
        <v>24</v>
      </c>
      <c r="B27" t="s">
        <v>255</v>
      </c>
      <c r="C27" t="s">
        <v>279</v>
      </c>
      <c r="D27" t="s">
        <v>280</v>
      </c>
    </row>
    <row r="28" spans="1:4">
      <c r="A28" t="s">
        <v>104</v>
      </c>
      <c r="B28" t="s">
        <v>255</v>
      </c>
      <c r="C28" t="s">
        <v>308</v>
      </c>
    </row>
    <row r="29" spans="1:4">
      <c r="A29" t="s">
        <v>120</v>
      </c>
      <c r="B29" t="s">
        <v>255</v>
      </c>
      <c r="C29" t="s">
        <v>267</v>
      </c>
    </row>
    <row r="30" spans="1:4">
      <c r="A30" t="s">
        <v>41</v>
      </c>
      <c r="B30" t="s">
        <v>255</v>
      </c>
      <c r="C30" t="s">
        <v>278</v>
      </c>
    </row>
    <row r="31" spans="1:4">
      <c r="A31" t="s">
        <v>45</v>
      </c>
      <c r="B31" t="s">
        <v>255</v>
      </c>
      <c r="C31" t="s">
        <v>338</v>
      </c>
    </row>
    <row r="32" spans="1:4">
      <c r="A32" t="s">
        <v>90</v>
      </c>
      <c r="B32" t="s">
        <v>255</v>
      </c>
      <c r="C32" t="s">
        <v>339</v>
      </c>
    </row>
    <row r="33" spans="1:3">
      <c r="A33" t="s">
        <v>125</v>
      </c>
      <c r="B33" t="s">
        <v>255</v>
      </c>
      <c r="C33" t="s">
        <v>186</v>
      </c>
    </row>
    <row r="34" spans="1:3">
      <c r="A34" t="s">
        <v>118</v>
      </c>
      <c r="B34" t="s">
        <v>240</v>
      </c>
      <c r="C34" t="s">
        <v>260</v>
      </c>
    </row>
    <row r="35" spans="1:3">
      <c r="A35" t="s">
        <v>115</v>
      </c>
      <c r="B35" t="s">
        <v>255</v>
      </c>
      <c r="C35" t="s">
        <v>314</v>
      </c>
    </row>
    <row r="36" spans="1:3">
      <c r="A36" t="s">
        <v>114</v>
      </c>
      <c r="B36" t="s">
        <v>255</v>
      </c>
      <c r="C36" t="s">
        <v>232</v>
      </c>
    </row>
    <row r="37" spans="1:3">
      <c r="A37" t="s">
        <v>35</v>
      </c>
      <c r="B37" t="s">
        <v>255</v>
      </c>
      <c r="C37" t="s">
        <v>230</v>
      </c>
    </row>
    <row r="38" spans="1:3">
      <c r="A38" t="s">
        <v>55</v>
      </c>
      <c r="B38" t="s">
        <v>255</v>
      </c>
      <c r="C38" t="s">
        <v>285</v>
      </c>
    </row>
    <row r="39" spans="1:3">
      <c r="A39" t="s">
        <v>49</v>
      </c>
      <c r="B39" t="s">
        <v>240</v>
      </c>
      <c r="C39" t="s">
        <v>237</v>
      </c>
    </row>
    <row r="40" spans="1:3">
      <c r="A40" t="s">
        <v>94</v>
      </c>
      <c r="B40" t="s">
        <v>255</v>
      </c>
      <c r="C40" t="s">
        <v>235</v>
      </c>
    </row>
    <row r="41" spans="1:3">
      <c r="A41" t="s">
        <v>40</v>
      </c>
      <c r="B41" t="s">
        <v>255</v>
      </c>
      <c r="C41" t="s">
        <v>272</v>
      </c>
    </row>
    <row r="42" spans="1:3">
      <c r="A42" t="s">
        <v>111</v>
      </c>
      <c r="B42" t="s">
        <v>255</v>
      </c>
      <c r="C42" t="s">
        <v>229</v>
      </c>
    </row>
    <row r="43" spans="1:3">
      <c r="A43" t="s">
        <v>83</v>
      </c>
      <c r="B43" t="s">
        <v>255</v>
      </c>
      <c r="C43" t="s">
        <v>340</v>
      </c>
    </row>
    <row r="44" spans="1:3">
      <c r="A44" t="s">
        <v>105</v>
      </c>
      <c r="B44" t="s">
        <v>255</v>
      </c>
      <c r="C44" t="s">
        <v>341</v>
      </c>
    </row>
    <row r="45" spans="1:3">
      <c r="A45" t="s">
        <v>27</v>
      </c>
      <c r="B45" t="s">
        <v>240</v>
      </c>
      <c r="C45" t="s">
        <v>342</v>
      </c>
    </row>
    <row r="46" spans="1:3">
      <c r="A46" t="s">
        <v>38</v>
      </c>
      <c r="B46" t="s">
        <v>255</v>
      </c>
      <c r="C46" t="s">
        <v>311</v>
      </c>
    </row>
    <row r="47" spans="1:3">
      <c r="A47" t="s">
        <v>136</v>
      </c>
      <c r="B47" t="s">
        <v>255</v>
      </c>
      <c r="C47" t="s">
        <v>321</v>
      </c>
    </row>
    <row r="48" spans="1:3">
      <c r="A48" t="s">
        <v>148</v>
      </c>
      <c r="B48" t="s">
        <v>255</v>
      </c>
      <c r="C48" t="s">
        <v>191</v>
      </c>
    </row>
    <row r="49" spans="1:4">
      <c r="A49" t="s">
        <v>68</v>
      </c>
      <c r="B49" t="s">
        <v>255</v>
      </c>
      <c r="C49" t="s">
        <v>180</v>
      </c>
    </row>
    <row r="50" spans="1:4">
      <c r="A50" t="s">
        <v>28</v>
      </c>
      <c r="B50" t="s">
        <v>240</v>
      </c>
      <c r="C50" t="s">
        <v>177</v>
      </c>
    </row>
    <row r="51" spans="1:4">
      <c r="A51" t="s">
        <v>129</v>
      </c>
      <c r="B51" t="s">
        <v>255</v>
      </c>
      <c r="C51" t="s">
        <v>269</v>
      </c>
    </row>
    <row r="52" spans="1:4">
      <c r="A52" t="s">
        <v>81</v>
      </c>
      <c r="B52" t="s">
        <v>255</v>
      </c>
      <c r="C52" t="s">
        <v>343</v>
      </c>
    </row>
    <row r="53" spans="1:4">
      <c r="A53" t="s">
        <v>144</v>
      </c>
      <c r="B53" t="s">
        <v>240</v>
      </c>
      <c r="C53" t="s">
        <v>200</v>
      </c>
    </row>
    <row r="54" spans="1:4">
      <c r="A54" t="s">
        <v>34</v>
      </c>
      <c r="B54" t="s">
        <v>240</v>
      </c>
      <c r="C54" t="s">
        <v>211</v>
      </c>
    </row>
    <row r="55" spans="1:4">
      <c r="A55" t="s">
        <v>92</v>
      </c>
      <c r="B55" t="s">
        <v>255</v>
      </c>
      <c r="C55" t="s">
        <v>223</v>
      </c>
      <c r="D55" t="s">
        <v>224</v>
      </c>
    </row>
    <row r="56" spans="1:4">
      <c r="A56" t="s">
        <v>62</v>
      </c>
      <c r="B56" t="s">
        <v>240</v>
      </c>
      <c r="C56" t="s">
        <v>344</v>
      </c>
    </row>
    <row r="57" spans="1:4">
      <c r="A57" t="s">
        <v>36</v>
      </c>
      <c r="B57" t="s">
        <v>255</v>
      </c>
      <c r="C57" t="s">
        <v>179</v>
      </c>
    </row>
    <row r="58" spans="1:4">
      <c r="A58" t="s">
        <v>31</v>
      </c>
      <c r="B58" t="s">
        <v>255</v>
      </c>
      <c r="C58" t="s">
        <v>231</v>
      </c>
    </row>
    <row r="59" spans="1:4">
      <c r="A59" t="s">
        <v>149</v>
      </c>
      <c r="B59" t="s">
        <v>255</v>
      </c>
      <c r="C59" t="s">
        <v>273</v>
      </c>
    </row>
    <row r="60" spans="1:4">
      <c r="A60" t="s">
        <v>14</v>
      </c>
      <c r="B60" t="s">
        <v>255</v>
      </c>
      <c r="C60" t="s">
        <v>203</v>
      </c>
    </row>
    <row r="61" spans="1:4">
      <c r="A61" t="s">
        <v>61</v>
      </c>
      <c r="B61" t="s">
        <v>255</v>
      </c>
      <c r="C61" t="s">
        <v>270</v>
      </c>
    </row>
    <row r="62" spans="1:4">
      <c r="A62" t="s">
        <v>18</v>
      </c>
      <c r="B62" t="s">
        <v>255</v>
      </c>
      <c r="C62" t="s">
        <v>189</v>
      </c>
    </row>
    <row r="63" spans="1:4">
      <c r="A63" t="s">
        <v>150</v>
      </c>
      <c r="B63" t="s">
        <v>240</v>
      </c>
      <c r="C63" t="s">
        <v>322</v>
      </c>
      <c r="D63" t="s">
        <v>323</v>
      </c>
    </row>
    <row r="64" spans="1:4">
      <c r="A64" t="s">
        <v>30</v>
      </c>
      <c r="B64" t="s">
        <v>255</v>
      </c>
      <c r="C64" t="s">
        <v>276</v>
      </c>
    </row>
    <row r="65" spans="1:4">
      <c r="A65" t="s">
        <v>123</v>
      </c>
      <c r="B65" t="s">
        <v>255</v>
      </c>
      <c r="C65" t="s">
        <v>345</v>
      </c>
    </row>
    <row r="66" spans="1:4">
      <c r="A66" t="s">
        <v>53</v>
      </c>
      <c r="B66" t="s">
        <v>240</v>
      </c>
      <c r="C66" t="s">
        <v>219</v>
      </c>
    </row>
    <row r="67" spans="1:4">
      <c r="A67" t="s">
        <v>69</v>
      </c>
      <c r="B67" t="s">
        <v>255</v>
      </c>
      <c r="C67" t="s">
        <v>213</v>
      </c>
    </row>
    <row r="68" spans="1:4">
      <c r="A68" t="s">
        <v>152</v>
      </c>
      <c r="B68" t="s">
        <v>255</v>
      </c>
      <c r="C68" t="s">
        <v>212</v>
      </c>
    </row>
    <row r="69" spans="1:4">
      <c r="A69" t="s">
        <v>77</v>
      </c>
      <c r="B69" t="s">
        <v>240</v>
      </c>
      <c r="C69" t="s">
        <v>281</v>
      </c>
    </row>
    <row r="70" spans="1:4">
      <c r="A70" t="s">
        <v>25</v>
      </c>
      <c r="B70" t="s">
        <v>240</v>
      </c>
      <c r="C70" t="s">
        <v>262</v>
      </c>
    </row>
    <row r="71" spans="1:4">
      <c r="A71" t="s">
        <v>46</v>
      </c>
      <c r="B71" t="s">
        <v>255</v>
      </c>
      <c r="C71" t="s">
        <v>207</v>
      </c>
    </row>
    <row r="72" spans="1:4">
      <c r="A72" t="s">
        <v>76</v>
      </c>
      <c r="B72" t="s">
        <v>240</v>
      </c>
      <c r="C72" t="s">
        <v>198</v>
      </c>
    </row>
    <row r="73" spans="1:4">
      <c r="A73" t="s">
        <v>47</v>
      </c>
      <c r="B73" t="s">
        <v>255</v>
      </c>
      <c r="C73" t="s">
        <v>257</v>
      </c>
      <c r="D73" t="s">
        <v>258</v>
      </c>
    </row>
    <row r="74" spans="1:4">
      <c r="A74" t="s">
        <v>137</v>
      </c>
      <c r="B74" t="s">
        <v>255</v>
      </c>
      <c r="C74" t="s">
        <v>274</v>
      </c>
    </row>
    <row r="75" spans="1:4">
      <c r="A75" t="s">
        <v>91</v>
      </c>
      <c r="B75" t="s">
        <v>255</v>
      </c>
      <c r="C75" t="s">
        <v>346</v>
      </c>
    </row>
    <row r="76" spans="1:4">
      <c r="A76" t="s">
        <v>128</v>
      </c>
      <c r="B76" t="s">
        <v>240</v>
      </c>
      <c r="C76" t="s">
        <v>210</v>
      </c>
    </row>
    <row r="77" spans="1:4">
      <c r="A77" t="s">
        <v>154</v>
      </c>
      <c r="B77" t="s">
        <v>255</v>
      </c>
      <c r="C77" t="s">
        <v>197</v>
      </c>
    </row>
    <row r="78" spans="1:4">
      <c r="A78" t="s">
        <v>121</v>
      </c>
      <c r="B78" t="s">
        <v>255</v>
      </c>
      <c r="C78" t="s">
        <v>347</v>
      </c>
    </row>
  </sheetData>
  <autoFilter ref="A1:CA78" xr:uid="{07CFA76D-E179-4508-A88B-6402FB594F4C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3B13D-23DF-4164-A2ED-95FC70CCC929}">
  <dimension ref="B1:E70"/>
  <sheetViews>
    <sheetView workbookViewId="0">
      <pane xSplit="2" ySplit="1" topLeftCell="C50" activePane="bottomRight" state="frozen"/>
      <selection activeCell="J169" sqref="J169"/>
      <selection pane="topRight" activeCell="J169" sqref="J169"/>
      <selection pane="bottomLeft" activeCell="J169" sqref="J169"/>
      <selection pane="bottomRight" activeCell="J169" sqref="J169"/>
    </sheetView>
  </sheetViews>
  <sheetFormatPr defaultRowHeight="14"/>
  <cols>
    <col min="2" max="2" width="14.33203125" bestFit="1" customWidth="1"/>
  </cols>
  <sheetData>
    <row r="1" spans="2:4">
      <c r="B1" t="s">
        <v>88</v>
      </c>
      <c r="C1" t="s">
        <v>240</v>
      </c>
      <c r="D1" t="s">
        <v>199</v>
      </c>
    </row>
    <row r="2" spans="2:4">
      <c r="B2" t="s">
        <v>241</v>
      </c>
      <c r="C2" t="s">
        <v>240</v>
      </c>
      <c r="D2" t="s">
        <v>242</v>
      </c>
    </row>
    <row r="3" spans="2:4">
      <c r="B3" t="s">
        <v>169</v>
      </c>
      <c r="C3" t="s">
        <v>255</v>
      </c>
      <c r="D3" t="s">
        <v>307</v>
      </c>
    </row>
    <row r="4" spans="2:4">
      <c r="B4" t="s">
        <v>31</v>
      </c>
      <c r="C4" t="s">
        <v>255</v>
      </c>
      <c r="D4" t="s">
        <v>231</v>
      </c>
    </row>
    <row r="5" spans="2:4">
      <c r="B5" t="s">
        <v>120</v>
      </c>
      <c r="C5" t="s">
        <v>255</v>
      </c>
      <c r="D5" t="s">
        <v>267</v>
      </c>
    </row>
    <row r="6" spans="2:4">
      <c r="B6" t="s">
        <v>149</v>
      </c>
      <c r="C6" t="s">
        <v>255</v>
      </c>
      <c r="D6" t="s">
        <v>273</v>
      </c>
    </row>
    <row r="7" spans="2:4">
      <c r="B7" t="s">
        <v>104</v>
      </c>
      <c r="C7" t="s">
        <v>255</v>
      </c>
      <c r="D7" t="s">
        <v>308</v>
      </c>
    </row>
    <row r="8" spans="2:4">
      <c r="B8" t="s">
        <v>60</v>
      </c>
      <c r="C8" t="s">
        <v>255</v>
      </c>
      <c r="D8" t="s">
        <v>205</v>
      </c>
    </row>
    <row r="9" spans="2:4">
      <c r="B9" t="s">
        <v>111</v>
      </c>
      <c r="C9" t="s">
        <v>255</v>
      </c>
      <c r="D9" t="s">
        <v>229</v>
      </c>
    </row>
    <row r="10" spans="2:4">
      <c r="B10" t="s">
        <v>129</v>
      </c>
      <c r="C10" t="s">
        <v>255</v>
      </c>
      <c r="D10" t="s">
        <v>269</v>
      </c>
    </row>
    <row r="11" spans="2:4">
      <c r="B11" t="s">
        <v>74</v>
      </c>
      <c r="C11" t="s">
        <v>255</v>
      </c>
      <c r="D11" t="s">
        <v>214</v>
      </c>
    </row>
    <row r="12" spans="2:4">
      <c r="B12" t="s">
        <v>30</v>
      </c>
      <c r="C12" t="s">
        <v>255</v>
      </c>
      <c r="D12" t="s">
        <v>276</v>
      </c>
    </row>
    <row r="13" spans="2:4">
      <c r="B13" t="s">
        <v>87</v>
      </c>
      <c r="C13" t="s">
        <v>240</v>
      </c>
      <c r="D13" t="s">
        <v>261</v>
      </c>
    </row>
    <row r="14" spans="2:4">
      <c r="B14" t="s">
        <v>49</v>
      </c>
      <c r="C14" t="s">
        <v>240</v>
      </c>
      <c r="D14" t="s">
        <v>237</v>
      </c>
    </row>
    <row r="15" spans="2:4">
      <c r="B15" t="s">
        <v>20</v>
      </c>
      <c r="C15" t="s">
        <v>255</v>
      </c>
      <c r="D15" t="s">
        <v>309</v>
      </c>
    </row>
    <row r="16" spans="2:4">
      <c r="B16" t="s">
        <v>48</v>
      </c>
      <c r="C16" t="s">
        <v>240</v>
      </c>
      <c r="D16" t="s">
        <v>310</v>
      </c>
    </row>
    <row r="17" spans="2:4">
      <c r="B17" t="s">
        <v>61</v>
      </c>
      <c r="C17" t="s">
        <v>255</v>
      </c>
      <c r="D17" t="s">
        <v>270</v>
      </c>
    </row>
    <row r="18" spans="2:4">
      <c r="B18" t="s">
        <v>38</v>
      </c>
      <c r="C18" t="s">
        <v>255</v>
      </c>
      <c r="D18" t="s">
        <v>311</v>
      </c>
    </row>
    <row r="19" spans="2:4">
      <c r="B19" t="s">
        <v>141</v>
      </c>
      <c r="C19" t="s">
        <v>255</v>
      </c>
      <c r="D19" t="s">
        <v>312</v>
      </c>
    </row>
    <row r="20" spans="2:4">
      <c r="B20" t="s">
        <v>118</v>
      </c>
      <c r="C20" t="s">
        <v>240</v>
      </c>
      <c r="D20" t="s">
        <v>260</v>
      </c>
    </row>
    <row r="21" spans="2:4">
      <c r="B21" t="s">
        <v>167</v>
      </c>
      <c r="C21" t="s">
        <v>255</v>
      </c>
      <c r="D21" t="s">
        <v>313</v>
      </c>
    </row>
    <row r="22" spans="2:4">
      <c r="B22" t="s">
        <v>78</v>
      </c>
      <c r="C22" t="s">
        <v>240</v>
      </c>
      <c r="D22" t="s">
        <v>215</v>
      </c>
    </row>
    <row r="23" spans="2:4">
      <c r="B23" t="s">
        <v>146</v>
      </c>
      <c r="C23" t="s">
        <v>255</v>
      </c>
      <c r="D23" t="s">
        <v>195</v>
      </c>
    </row>
    <row r="24" spans="2:4">
      <c r="B24" t="s">
        <v>77</v>
      </c>
      <c r="C24" t="s">
        <v>240</v>
      </c>
      <c r="D24" t="s">
        <v>281</v>
      </c>
    </row>
    <row r="25" spans="2:4">
      <c r="B25" t="s">
        <v>15</v>
      </c>
      <c r="C25" t="s">
        <v>255</v>
      </c>
      <c r="D25" t="s">
        <v>314</v>
      </c>
    </row>
    <row r="26" spans="2:4">
      <c r="B26" t="s">
        <v>113</v>
      </c>
      <c r="C26" t="s">
        <v>255</v>
      </c>
      <c r="D26" t="s">
        <v>315</v>
      </c>
    </row>
    <row r="27" spans="2:4">
      <c r="B27" t="s">
        <v>68</v>
      </c>
      <c r="C27" t="s">
        <v>255</v>
      </c>
      <c r="D27" t="s">
        <v>180</v>
      </c>
    </row>
    <row r="28" spans="2:4">
      <c r="B28" t="s">
        <v>248</v>
      </c>
      <c r="C28" t="s">
        <v>240</v>
      </c>
      <c r="D28" t="s">
        <v>249</v>
      </c>
    </row>
    <row r="29" spans="2:4">
      <c r="B29" t="s">
        <v>53</v>
      </c>
      <c r="C29" t="s">
        <v>240</v>
      </c>
      <c r="D29" t="s">
        <v>219</v>
      </c>
    </row>
    <row r="30" spans="2:4">
      <c r="B30" t="s">
        <v>16</v>
      </c>
      <c r="C30" t="s">
        <v>255</v>
      </c>
      <c r="D30" t="s">
        <v>316</v>
      </c>
    </row>
    <row r="31" spans="2:4">
      <c r="B31" t="s">
        <v>329</v>
      </c>
      <c r="C31" t="s">
        <v>240</v>
      </c>
      <c r="D31" t="s">
        <v>330</v>
      </c>
    </row>
    <row r="32" spans="2:4">
      <c r="B32" t="s">
        <v>80</v>
      </c>
      <c r="C32" t="s">
        <v>255</v>
      </c>
      <c r="D32" t="s">
        <v>196</v>
      </c>
    </row>
    <row r="33" spans="2:5">
      <c r="B33" t="s">
        <v>69</v>
      </c>
      <c r="C33" t="s">
        <v>255</v>
      </c>
      <c r="D33" t="s">
        <v>213</v>
      </c>
    </row>
    <row r="34" spans="2:5">
      <c r="B34" t="s">
        <v>128</v>
      </c>
      <c r="C34" t="s">
        <v>240</v>
      </c>
      <c r="D34" t="s">
        <v>210</v>
      </c>
    </row>
    <row r="35" spans="2:5">
      <c r="B35" t="s">
        <v>245</v>
      </c>
      <c r="C35" t="s">
        <v>240</v>
      </c>
      <c r="D35" t="s">
        <v>246</v>
      </c>
    </row>
    <row r="36" spans="2:5">
      <c r="B36" t="s">
        <v>35</v>
      </c>
      <c r="C36" t="s">
        <v>255</v>
      </c>
      <c r="D36" t="s">
        <v>230</v>
      </c>
    </row>
    <row r="37" spans="2:5">
      <c r="B37" t="s">
        <v>24</v>
      </c>
      <c r="C37" t="s">
        <v>255</v>
      </c>
      <c r="D37" t="s">
        <v>279</v>
      </c>
      <c r="E37" t="s">
        <v>280</v>
      </c>
    </row>
    <row r="38" spans="2:5">
      <c r="B38" t="s">
        <v>21</v>
      </c>
      <c r="C38" t="s">
        <v>255</v>
      </c>
      <c r="D38" t="s">
        <v>286</v>
      </c>
    </row>
    <row r="39" spans="2:5">
      <c r="B39" t="s">
        <v>97</v>
      </c>
      <c r="C39" t="s">
        <v>240</v>
      </c>
      <c r="D39" t="s">
        <v>271</v>
      </c>
    </row>
    <row r="40" spans="2:5">
      <c r="B40" t="s">
        <v>65</v>
      </c>
      <c r="C40" t="s">
        <v>255</v>
      </c>
      <c r="D40" t="s">
        <v>217</v>
      </c>
      <c r="E40" t="s">
        <v>218</v>
      </c>
    </row>
    <row r="41" spans="2:5">
      <c r="B41" t="s">
        <v>44</v>
      </c>
      <c r="C41" t="s">
        <v>255</v>
      </c>
      <c r="D41" t="s">
        <v>193</v>
      </c>
    </row>
    <row r="42" spans="2:5">
      <c r="B42" t="s">
        <v>331</v>
      </c>
      <c r="C42" t="s">
        <v>240</v>
      </c>
      <c r="D42" t="s">
        <v>332</v>
      </c>
    </row>
    <row r="43" spans="2:5">
      <c r="B43" t="s">
        <v>37</v>
      </c>
      <c r="C43" t="s">
        <v>255</v>
      </c>
      <c r="D43" t="s">
        <v>317</v>
      </c>
    </row>
    <row r="44" spans="2:5">
      <c r="B44" t="s">
        <v>122</v>
      </c>
      <c r="C44" t="s">
        <v>240</v>
      </c>
      <c r="D44" t="s">
        <v>192</v>
      </c>
    </row>
    <row r="45" spans="2:5">
      <c r="B45" t="s">
        <v>103</v>
      </c>
      <c r="C45" t="s">
        <v>255</v>
      </c>
      <c r="D45" t="s">
        <v>318</v>
      </c>
    </row>
    <row r="46" spans="2:5">
      <c r="B46" t="s">
        <v>101</v>
      </c>
      <c r="C46" t="s">
        <v>240</v>
      </c>
      <c r="D46" t="s">
        <v>319</v>
      </c>
    </row>
    <row r="47" spans="2:5">
      <c r="B47" t="s">
        <v>107</v>
      </c>
      <c r="C47" t="s">
        <v>240</v>
      </c>
      <c r="D47" t="s">
        <v>320</v>
      </c>
    </row>
    <row r="48" spans="2:5">
      <c r="B48" t="s">
        <v>295</v>
      </c>
      <c r="C48" t="s">
        <v>240</v>
      </c>
      <c r="D48" t="s">
        <v>296</v>
      </c>
    </row>
    <row r="49" spans="2:5">
      <c r="B49" t="s">
        <v>148</v>
      </c>
      <c r="C49" t="s">
        <v>255</v>
      </c>
      <c r="D49" t="s">
        <v>191</v>
      </c>
    </row>
    <row r="50" spans="2:5">
      <c r="B50" t="s">
        <v>25</v>
      </c>
      <c r="C50" t="s">
        <v>240</v>
      </c>
      <c r="D50" t="s">
        <v>262</v>
      </c>
    </row>
    <row r="51" spans="2:5">
      <c r="B51" t="s">
        <v>136</v>
      </c>
      <c r="C51" t="s">
        <v>255</v>
      </c>
      <c r="D51" t="s">
        <v>321</v>
      </c>
    </row>
    <row r="52" spans="2:5">
      <c r="B52" t="s">
        <v>293</v>
      </c>
      <c r="C52" t="s">
        <v>240</v>
      </c>
      <c r="D52" t="s">
        <v>294</v>
      </c>
    </row>
    <row r="53" spans="2:5">
      <c r="B53" t="s">
        <v>32</v>
      </c>
      <c r="C53" t="s">
        <v>240</v>
      </c>
      <c r="D53" t="s">
        <v>181</v>
      </c>
    </row>
    <row r="54" spans="2:5">
      <c r="B54" t="s">
        <v>125</v>
      </c>
      <c r="C54" t="s">
        <v>255</v>
      </c>
      <c r="D54" t="s">
        <v>186</v>
      </c>
    </row>
    <row r="55" spans="2:5">
      <c r="B55" t="s">
        <v>150</v>
      </c>
      <c r="C55" t="s">
        <v>240</v>
      </c>
      <c r="D55" t="s">
        <v>322</v>
      </c>
      <c r="E55" t="s">
        <v>323</v>
      </c>
    </row>
    <row r="56" spans="2:5">
      <c r="B56" t="s">
        <v>117</v>
      </c>
      <c r="C56" t="s">
        <v>240</v>
      </c>
      <c r="D56" t="s">
        <v>324</v>
      </c>
    </row>
    <row r="57" spans="2:5">
      <c r="B57" t="s">
        <v>106</v>
      </c>
      <c r="C57" t="s">
        <v>255</v>
      </c>
      <c r="D57" t="s">
        <v>325</v>
      </c>
    </row>
    <row r="58" spans="2:5">
      <c r="B58" t="s">
        <v>19</v>
      </c>
      <c r="C58" t="s">
        <v>255</v>
      </c>
      <c r="D58" t="s">
        <v>225</v>
      </c>
    </row>
    <row r="59" spans="2:5">
      <c r="B59" t="s">
        <v>155</v>
      </c>
      <c r="C59" t="s">
        <v>255</v>
      </c>
      <c r="D59" t="s">
        <v>184</v>
      </c>
    </row>
    <row r="60" spans="2:5">
      <c r="B60" t="s">
        <v>89</v>
      </c>
      <c r="C60" t="s">
        <v>255</v>
      </c>
      <c r="D60" t="s">
        <v>326</v>
      </c>
    </row>
    <row r="61" spans="2:5">
      <c r="B61" t="s">
        <v>55</v>
      </c>
      <c r="C61" t="s">
        <v>255</v>
      </c>
      <c r="D61" t="s">
        <v>285</v>
      </c>
    </row>
    <row r="62" spans="2:5">
      <c r="B62" t="s">
        <v>86</v>
      </c>
      <c r="C62" t="s">
        <v>255</v>
      </c>
      <c r="D62" t="s">
        <v>187</v>
      </c>
    </row>
    <row r="63" spans="2:5">
      <c r="B63" t="s">
        <v>138</v>
      </c>
      <c r="C63" t="s">
        <v>240</v>
      </c>
      <c r="D63" t="s">
        <v>327</v>
      </c>
    </row>
    <row r="64" spans="2:5">
      <c r="B64" t="s">
        <v>92</v>
      </c>
      <c r="C64" t="s">
        <v>255</v>
      </c>
      <c r="D64" t="s">
        <v>223</v>
      </c>
      <c r="E64" t="s">
        <v>224</v>
      </c>
    </row>
    <row r="65" spans="2:4">
      <c r="B65" t="s">
        <v>63</v>
      </c>
      <c r="C65" t="s">
        <v>255</v>
      </c>
      <c r="D65" t="s">
        <v>234</v>
      </c>
    </row>
    <row r="66" spans="2:4">
      <c r="B66" t="s">
        <v>79</v>
      </c>
      <c r="C66" t="s">
        <v>255</v>
      </c>
      <c r="D66" t="s">
        <v>277</v>
      </c>
    </row>
    <row r="67" spans="2:4">
      <c r="B67" t="s">
        <v>154</v>
      </c>
      <c r="C67" t="s">
        <v>255</v>
      </c>
      <c r="D67" t="s">
        <v>197</v>
      </c>
    </row>
    <row r="68" spans="2:4">
      <c r="B68" t="s">
        <v>151</v>
      </c>
      <c r="C68" t="s">
        <v>240</v>
      </c>
      <c r="D68" t="s">
        <v>283</v>
      </c>
    </row>
    <row r="69" spans="2:4">
      <c r="B69" t="s">
        <v>96</v>
      </c>
      <c r="C69" t="s">
        <v>255</v>
      </c>
      <c r="D69" t="s">
        <v>284</v>
      </c>
    </row>
    <row r="70" spans="2:4">
      <c r="B70" t="s">
        <v>70</v>
      </c>
      <c r="C70" t="s">
        <v>255</v>
      </c>
      <c r="D70" t="s">
        <v>328</v>
      </c>
    </row>
  </sheetData>
  <autoFilter ref="A1:BT70" xr:uid="{D49B148D-81D6-4EEA-B35D-7B3C6B962C21}"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9CBE-CE8B-48EF-8C50-680FBB38811A}">
  <dimension ref="A2:F71"/>
  <sheetViews>
    <sheetView workbookViewId="0">
      <pane xSplit="2" ySplit="2" topLeftCell="C3" activePane="bottomRight" state="frozen"/>
      <selection activeCell="J169" sqref="J169"/>
      <selection pane="topRight" activeCell="J169" sqref="J169"/>
      <selection pane="bottomLeft" activeCell="J169" sqref="J169"/>
      <selection pane="bottomRight" activeCell="J169" sqref="J169"/>
    </sheetView>
  </sheetViews>
  <sheetFormatPr defaultRowHeight="14"/>
  <cols>
    <col min="5" max="5" width="63.1640625" customWidth="1"/>
  </cols>
  <sheetData>
    <row r="2" spans="1:5">
      <c r="A2" t="s">
        <v>240</v>
      </c>
      <c r="B2" t="s">
        <v>28</v>
      </c>
      <c r="D2" t="s">
        <v>240</v>
      </c>
      <c r="E2" t="s">
        <v>177</v>
      </c>
    </row>
    <row r="3" spans="1:5">
      <c r="A3" t="s">
        <v>255</v>
      </c>
      <c r="B3" t="s">
        <v>147</v>
      </c>
      <c r="D3" t="s">
        <v>255</v>
      </c>
      <c r="E3" t="s">
        <v>178</v>
      </c>
    </row>
    <row r="4" spans="1:5">
      <c r="A4" t="s">
        <v>255</v>
      </c>
      <c r="B4" t="s">
        <v>43</v>
      </c>
      <c r="D4" t="s">
        <v>255</v>
      </c>
      <c r="E4" t="s">
        <v>179</v>
      </c>
    </row>
    <row r="5" spans="1:5">
      <c r="A5" t="s">
        <v>255</v>
      </c>
      <c r="B5" t="s">
        <v>68</v>
      </c>
      <c r="D5" t="s">
        <v>255</v>
      </c>
      <c r="E5" t="s">
        <v>180</v>
      </c>
    </row>
    <row r="6" spans="1:5">
      <c r="A6" t="s">
        <v>240</v>
      </c>
      <c r="B6" t="s">
        <v>32</v>
      </c>
      <c r="D6" t="s">
        <v>240</v>
      </c>
      <c r="E6" t="s">
        <v>181</v>
      </c>
    </row>
    <row r="7" spans="1:5">
      <c r="A7" t="s">
        <v>240</v>
      </c>
      <c r="B7" t="s">
        <v>58</v>
      </c>
      <c r="D7" t="s">
        <v>240</v>
      </c>
      <c r="E7" t="s">
        <v>182</v>
      </c>
    </row>
    <row r="8" spans="1:5">
      <c r="A8" t="s">
        <v>255</v>
      </c>
      <c r="B8" t="s">
        <v>99</v>
      </c>
      <c r="D8" t="s">
        <v>255</v>
      </c>
      <c r="E8" t="s">
        <v>183</v>
      </c>
    </row>
    <row r="9" spans="1:5">
      <c r="A9" t="s">
        <v>255</v>
      </c>
      <c r="B9" t="s">
        <v>155</v>
      </c>
      <c r="D9" t="s">
        <v>255</v>
      </c>
      <c r="E9" t="s">
        <v>184</v>
      </c>
    </row>
    <row r="10" spans="1:5">
      <c r="A10" t="s">
        <v>255</v>
      </c>
      <c r="B10" t="s">
        <v>126</v>
      </c>
      <c r="D10" t="s">
        <v>255</v>
      </c>
      <c r="E10" t="s">
        <v>185</v>
      </c>
    </row>
    <row r="11" spans="1:5">
      <c r="A11" t="s">
        <v>255</v>
      </c>
      <c r="B11" t="s">
        <v>125</v>
      </c>
      <c r="D11" t="s">
        <v>255</v>
      </c>
      <c r="E11" t="s">
        <v>186</v>
      </c>
    </row>
    <row r="12" spans="1:5">
      <c r="A12" t="s">
        <v>255</v>
      </c>
      <c r="B12" t="s">
        <v>86</v>
      </c>
      <c r="D12" t="s">
        <v>255</v>
      </c>
      <c r="E12" t="s">
        <v>187</v>
      </c>
    </row>
    <row r="13" spans="1:5">
      <c r="A13" t="s">
        <v>255</v>
      </c>
      <c r="B13" t="s">
        <v>109</v>
      </c>
      <c r="D13" t="s">
        <v>255</v>
      </c>
      <c r="E13" t="s">
        <v>188</v>
      </c>
    </row>
    <row r="14" spans="1:5">
      <c r="A14" t="s">
        <v>255</v>
      </c>
      <c r="B14" t="s">
        <v>18</v>
      </c>
      <c r="D14" t="s">
        <v>255</v>
      </c>
      <c r="E14" t="s">
        <v>189</v>
      </c>
    </row>
    <row r="15" spans="1:5">
      <c r="A15" t="s">
        <v>255</v>
      </c>
      <c r="B15" t="s">
        <v>165</v>
      </c>
      <c r="D15" t="s">
        <v>255</v>
      </c>
      <c r="E15" t="s">
        <v>244</v>
      </c>
    </row>
    <row r="16" spans="1:5">
      <c r="A16" t="s">
        <v>255</v>
      </c>
      <c r="B16" t="s">
        <v>162</v>
      </c>
      <c r="D16" t="s">
        <v>255</v>
      </c>
      <c r="E16" t="s">
        <v>190</v>
      </c>
    </row>
    <row r="17" spans="1:5">
      <c r="A17" t="s">
        <v>255</v>
      </c>
      <c r="B17" t="s">
        <v>148</v>
      </c>
      <c r="D17" t="s">
        <v>255</v>
      </c>
      <c r="E17" t="s">
        <v>191</v>
      </c>
    </row>
    <row r="18" spans="1:5">
      <c r="A18" t="s">
        <v>240</v>
      </c>
      <c r="B18" t="s">
        <v>122</v>
      </c>
      <c r="D18" t="s">
        <v>240</v>
      </c>
      <c r="E18" t="s">
        <v>192</v>
      </c>
    </row>
    <row r="19" spans="1:5">
      <c r="A19" t="s">
        <v>255</v>
      </c>
      <c r="B19" t="s">
        <v>44</v>
      </c>
      <c r="D19" t="s">
        <v>255</v>
      </c>
      <c r="E19" t="s">
        <v>193</v>
      </c>
    </row>
    <row r="20" spans="1:5">
      <c r="A20" t="s">
        <v>240</v>
      </c>
      <c r="B20" t="s">
        <v>116</v>
      </c>
      <c r="D20" t="s">
        <v>240</v>
      </c>
      <c r="E20" t="s">
        <v>194</v>
      </c>
    </row>
    <row r="21" spans="1:5">
      <c r="A21" t="s">
        <v>255</v>
      </c>
      <c r="B21" t="s">
        <v>146</v>
      </c>
      <c r="D21" t="s">
        <v>255</v>
      </c>
      <c r="E21" t="s">
        <v>195</v>
      </c>
    </row>
    <row r="22" spans="1:5">
      <c r="A22" t="s">
        <v>255</v>
      </c>
      <c r="B22" t="s">
        <v>80</v>
      </c>
      <c r="D22" t="s">
        <v>255</v>
      </c>
      <c r="E22" t="s">
        <v>196</v>
      </c>
    </row>
    <row r="23" spans="1:5">
      <c r="A23" t="s">
        <v>255</v>
      </c>
      <c r="B23" t="s">
        <v>154</v>
      </c>
      <c r="D23" t="s">
        <v>255</v>
      </c>
      <c r="E23" t="s">
        <v>197</v>
      </c>
    </row>
    <row r="24" spans="1:5">
      <c r="A24" t="s">
        <v>240</v>
      </c>
      <c r="B24" t="s">
        <v>241</v>
      </c>
      <c r="D24" t="s">
        <v>240</v>
      </c>
      <c r="E24" t="s">
        <v>243</v>
      </c>
    </row>
    <row r="25" spans="1:5">
      <c r="A25" t="s">
        <v>240</v>
      </c>
      <c r="B25" t="s">
        <v>76</v>
      </c>
      <c r="D25" t="s">
        <v>240</v>
      </c>
      <c r="E25" t="s">
        <v>198</v>
      </c>
    </row>
    <row r="26" spans="1:5">
      <c r="A26" t="s">
        <v>240</v>
      </c>
      <c r="B26" t="s">
        <v>88</v>
      </c>
      <c r="D26" t="s">
        <v>240</v>
      </c>
      <c r="E26" t="s">
        <v>199</v>
      </c>
    </row>
    <row r="27" spans="1:5">
      <c r="A27" t="s">
        <v>240</v>
      </c>
      <c r="B27" t="s">
        <v>144</v>
      </c>
      <c r="D27" t="s">
        <v>240</v>
      </c>
      <c r="E27" t="s">
        <v>200</v>
      </c>
    </row>
    <row r="28" spans="1:5">
      <c r="A28" t="s">
        <v>255</v>
      </c>
      <c r="B28" t="s">
        <v>85</v>
      </c>
      <c r="D28" t="s">
        <v>255</v>
      </c>
      <c r="E28" t="s">
        <v>201</v>
      </c>
    </row>
    <row r="29" spans="1:5">
      <c r="A29" t="s">
        <v>255</v>
      </c>
      <c r="B29" t="s">
        <v>67</v>
      </c>
      <c r="D29" t="s">
        <v>255</v>
      </c>
      <c r="E29" t="s">
        <v>202</v>
      </c>
    </row>
    <row r="30" spans="1:5">
      <c r="A30" t="s">
        <v>255</v>
      </c>
      <c r="B30" t="s">
        <v>14</v>
      </c>
      <c r="D30" t="s">
        <v>255</v>
      </c>
      <c r="E30" t="s">
        <v>203</v>
      </c>
    </row>
    <row r="31" spans="1:5">
      <c r="A31" t="s">
        <v>255</v>
      </c>
      <c r="B31" t="s">
        <v>134</v>
      </c>
      <c r="D31" t="s">
        <v>255</v>
      </c>
      <c r="E31" t="s">
        <v>204</v>
      </c>
    </row>
    <row r="32" spans="1:5">
      <c r="A32" t="s">
        <v>240</v>
      </c>
      <c r="B32" t="s">
        <v>245</v>
      </c>
      <c r="D32" t="s">
        <v>240</v>
      </c>
      <c r="E32" t="s">
        <v>247</v>
      </c>
    </row>
    <row r="33" spans="1:6">
      <c r="A33" t="s">
        <v>255</v>
      </c>
      <c r="B33" t="s">
        <v>98</v>
      </c>
      <c r="D33" t="s">
        <v>255</v>
      </c>
      <c r="E33" t="s">
        <v>179</v>
      </c>
    </row>
    <row r="34" spans="1:6">
      <c r="A34" t="s">
        <v>255</v>
      </c>
      <c r="B34" t="s">
        <v>60</v>
      </c>
      <c r="D34" t="s">
        <v>255</v>
      </c>
      <c r="E34" t="s">
        <v>205</v>
      </c>
    </row>
    <row r="35" spans="1:6">
      <c r="A35" t="s">
        <v>255</v>
      </c>
      <c r="B35" t="s">
        <v>145</v>
      </c>
      <c r="D35" t="s">
        <v>255</v>
      </c>
      <c r="E35" t="s">
        <v>206</v>
      </c>
    </row>
    <row r="36" spans="1:6">
      <c r="A36" t="s">
        <v>255</v>
      </c>
      <c r="B36" t="s">
        <v>46</v>
      </c>
      <c r="D36" t="s">
        <v>255</v>
      </c>
      <c r="E36" t="s">
        <v>207</v>
      </c>
    </row>
    <row r="37" spans="1:6">
      <c r="A37" t="s">
        <v>255</v>
      </c>
      <c r="B37" t="s">
        <v>110</v>
      </c>
      <c r="D37" t="s">
        <v>255</v>
      </c>
      <c r="E37" t="s">
        <v>208</v>
      </c>
    </row>
    <row r="38" spans="1:6">
      <c r="A38" t="s">
        <v>240</v>
      </c>
      <c r="B38" t="s">
        <v>12</v>
      </c>
      <c r="D38" t="s">
        <v>240</v>
      </c>
      <c r="E38" t="s">
        <v>209</v>
      </c>
    </row>
    <row r="39" spans="1:6">
      <c r="A39" t="s">
        <v>240</v>
      </c>
      <c r="B39" t="s">
        <v>128</v>
      </c>
      <c r="D39" t="s">
        <v>240</v>
      </c>
      <c r="E39" t="s">
        <v>210</v>
      </c>
    </row>
    <row r="40" spans="1:6">
      <c r="A40" t="s">
        <v>240</v>
      </c>
      <c r="B40" t="s">
        <v>34</v>
      </c>
      <c r="D40" t="s">
        <v>240</v>
      </c>
      <c r="E40" t="s">
        <v>211</v>
      </c>
    </row>
    <row r="41" spans="1:6">
      <c r="A41" t="s">
        <v>255</v>
      </c>
      <c r="B41" t="s">
        <v>152</v>
      </c>
      <c r="D41" t="s">
        <v>255</v>
      </c>
      <c r="E41" t="s">
        <v>212</v>
      </c>
    </row>
    <row r="42" spans="1:6">
      <c r="A42" t="s">
        <v>255</v>
      </c>
      <c r="B42" t="s">
        <v>69</v>
      </c>
      <c r="D42" t="s">
        <v>255</v>
      </c>
      <c r="E42" t="s">
        <v>213</v>
      </c>
    </row>
    <row r="43" spans="1:6">
      <c r="A43" t="s">
        <v>255</v>
      </c>
      <c r="B43" t="s">
        <v>74</v>
      </c>
      <c r="D43" t="s">
        <v>255</v>
      </c>
      <c r="E43" t="s">
        <v>214</v>
      </c>
    </row>
    <row r="44" spans="1:6">
      <c r="A44" t="s">
        <v>240</v>
      </c>
      <c r="B44" t="s">
        <v>78</v>
      </c>
      <c r="D44" t="s">
        <v>240</v>
      </c>
      <c r="E44" t="s">
        <v>215</v>
      </c>
    </row>
    <row r="45" spans="1:6">
      <c r="A45" t="s">
        <v>255</v>
      </c>
      <c r="B45" t="s">
        <v>121</v>
      </c>
      <c r="D45" t="s">
        <v>255</v>
      </c>
      <c r="E45" t="s">
        <v>216</v>
      </c>
    </row>
    <row r="46" spans="1:6">
      <c r="A46" t="s">
        <v>255</v>
      </c>
      <c r="B46" t="s">
        <v>65</v>
      </c>
      <c r="D46" t="s">
        <v>255</v>
      </c>
      <c r="E46" t="s">
        <v>217</v>
      </c>
      <c r="F46" t="s">
        <v>218</v>
      </c>
    </row>
    <row r="47" spans="1:6">
      <c r="A47" t="s">
        <v>240</v>
      </c>
      <c r="B47" t="s">
        <v>53</v>
      </c>
      <c r="D47" t="s">
        <v>240</v>
      </c>
      <c r="E47" t="s">
        <v>219</v>
      </c>
    </row>
    <row r="48" spans="1:6">
      <c r="A48" t="s">
        <v>240</v>
      </c>
      <c r="B48" t="s">
        <v>248</v>
      </c>
      <c r="D48" t="s">
        <v>240</v>
      </c>
      <c r="E48" t="s">
        <v>250</v>
      </c>
    </row>
    <row r="49" spans="1:6">
      <c r="A49" t="s">
        <v>240</v>
      </c>
      <c r="B49" t="s">
        <v>135</v>
      </c>
      <c r="D49" t="s">
        <v>240</v>
      </c>
      <c r="E49" t="s">
        <v>220</v>
      </c>
    </row>
    <row r="50" spans="1:6">
      <c r="A50" t="s">
        <v>240</v>
      </c>
      <c r="B50" t="s">
        <v>175</v>
      </c>
      <c r="D50" t="s">
        <v>240</v>
      </c>
    </row>
    <row r="51" spans="1:6">
      <c r="A51" t="s">
        <v>240</v>
      </c>
      <c r="B51" t="s">
        <v>33</v>
      </c>
      <c r="D51" t="s">
        <v>240</v>
      </c>
      <c r="E51" t="s">
        <v>221</v>
      </c>
    </row>
    <row r="52" spans="1:6">
      <c r="A52" t="s">
        <v>240</v>
      </c>
      <c r="B52" t="s">
        <v>56</v>
      </c>
      <c r="D52" t="s">
        <v>240</v>
      </c>
      <c r="E52" t="s">
        <v>222</v>
      </c>
    </row>
    <row r="53" spans="1:6">
      <c r="A53" t="s">
        <v>255</v>
      </c>
      <c r="B53" t="s">
        <v>92</v>
      </c>
      <c r="D53" t="s">
        <v>255</v>
      </c>
      <c r="E53" t="s">
        <v>223</v>
      </c>
      <c r="F53" t="s">
        <v>224</v>
      </c>
    </row>
    <row r="54" spans="1:6">
      <c r="A54" t="s">
        <v>255</v>
      </c>
      <c r="B54" t="s">
        <v>19</v>
      </c>
      <c r="D54" t="s">
        <v>255</v>
      </c>
      <c r="E54" t="s">
        <v>225</v>
      </c>
    </row>
    <row r="55" spans="1:6">
      <c r="A55" t="s">
        <v>240</v>
      </c>
      <c r="B55" t="s">
        <v>54</v>
      </c>
      <c r="D55" t="s">
        <v>240</v>
      </c>
      <c r="E55" t="s">
        <v>226</v>
      </c>
    </row>
    <row r="56" spans="1:6">
      <c r="A56" t="s">
        <v>240</v>
      </c>
      <c r="B56" t="s">
        <v>176</v>
      </c>
      <c r="D56" t="s">
        <v>240</v>
      </c>
    </row>
    <row r="57" spans="1:6">
      <c r="A57" t="s">
        <v>255</v>
      </c>
      <c r="B57" t="s">
        <v>51</v>
      </c>
      <c r="D57" t="s">
        <v>255</v>
      </c>
      <c r="E57" t="s">
        <v>227</v>
      </c>
    </row>
    <row r="58" spans="1:6">
      <c r="A58" t="s">
        <v>240</v>
      </c>
      <c r="B58" t="s">
        <v>251</v>
      </c>
      <c r="D58" t="s">
        <v>240</v>
      </c>
      <c r="E58" t="s">
        <v>253</v>
      </c>
    </row>
    <row r="59" spans="1:6">
      <c r="A59" t="s">
        <v>255</v>
      </c>
      <c r="B59" t="s">
        <v>23</v>
      </c>
      <c r="D59" t="s">
        <v>255</v>
      </c>
      <c r="E59" t="s">
        <v>228</v>
      </c>
    </row>
    <row r="60" spans="1:6">
      <c r="A60" t="s">
        <v>255</v>
      </c>
      <c r="B60" t="s">
        <v>111</v>
      </c>
      <c r="D60" t="s">
        <v>255</v>
      </c>
      <c r="E60" t="s">
        <v>229</v>
      </c>
    </row>
    <row r="61" spans="1:6">
      <c r="A61" t="s">
        <v>255</v>
      </c>
      <c r="B61" t="s">
        <v>35</v>
      </c>
      <c r="D61" t="s">
        <v>255</v>
      </c>
      <c r="E61" t="s">
        <v>230</v>
      </c>
    </row>
    <row r="62" spans="1:6">
      <c r="A62" t="s">
        <v>255</v>
      </c>
      <c r="B62" t="s">
        <v>31</v>
      </c>
      <c r="D62" t="s">
        <v>255</v>
      </c>
      <c r="E62" t="s">
        <v>231</v>
      </c>
    </row>
    <row r="63" spans="1:6">
      <c r="A63" t="s">
        <v>255</v>
      </c>
      <c r="B63" t="s">
        <v>36</v>
      </c>
      <c r="D63" t="s">
        <v>255</v>
      </c>
      <c r="E63" t="s">
        <v>179</v>
      </c>
    </row>
    <row r="64" spans="1:6">
      <c r="A64" t="s">
        <v>240</v>
      </c>
      <c r="B64" t="s">
        <v>142</v>
      </c>
      <c r="D64" t="s">
        <v>240</v>
      </c>
      <c r="E64" t="s">
        <v>210</v>
      </c>
    </row>
    <row r="65" spans="1:5">
      <c r="A65" t="s">
        <v>255</v>
      </c>
      <c r="B65" t="s">
        <v>114</v>
      </c>
      <c r="D65" t="s">
        <v>255</v>
      </c>
      <c r="E65" t="s">
        <v>232</v>
      </c>
    </row>
    <row r="66" spans="1:5">
      <c r="A66" t="s">
        <v>255</v>
      </c>
      <c r="B66" t="s">
        <v>100</v>
      </c>
      <c r="D66" t="s">
        <v>255</v>
      </c>
      <c r="E66" t="s">
        <v>233</v>
      </c>
    </row>
    <row r="67" spans="1:5">
      <c r="A67" t="s">
        <v>255</v>
      </c>
      <c r="B67" t="s">
        <v>63</v>
      </c>
      <c r="D67" t="s">
        <v>255</v>
      </c>
      <c r="E67" t="s">
        <v>234</v>
      </c>
    </row>
    <row r="68" spans="1:5">
      <c r="A68" t="s">
        <v>255</v>
      </c>
      <c r="B68" t="s">
        <v>94</v>
      </c>
      <c r="D68" t="s">
        <v>255</v>
      </c>
      <c r="E68" t="s">
        <v>235</v>
      </c>
    </row>
    <row r="69" spans="1:5">
      <c r="A69" t="s">
        <v>240</v>
      </c>
      <c r="B69" t="s">
        <v>132</v>
      </c>
      <c r="D69" t="s">
        <v>240</v>
      </c>
      <c r="E69" t="s">
        <v>236</v>
      </c>
    </row>
    <row r="70" spans="1:5">
      <c r="A70" t="s">
        <v>240</v>
      </c>
      <c r="B70" t="s">
        <v>49</v>
      </c>
      <c r="D70" t="s">
        <v>240</v>
      </c>
      <c r="E70" t="s">
        <v>237</v>
      </c>
    </row>
    <row r="71" spans="1:5">
      <c r="A71" t="s">
        <v>255</v>
      </c>
      <c r="B71" t="s">
        <v>89</v>
      </c>
      <c r="D71" t="s">
        <v>255</v>
      </c>
      <c r="E71" t="s">
        <v>238</v>
      </c>
    </row>
  </sheetData>
  <autoFilter ref="B1:BU71" xr:uid="{B461A211-C1F7-4DD2-BD63-90DE1A7FFDD7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75C5-3690-4498-BB83-5419C7FF5854}">
  <dimension ref="A1:E71"/>
  <sheetViews>
    <sheetView workbookViewId="0">
      <pane xSplit="2" ySplit="1" topLeftCell="C53" activePane="bottomRight" state="frozen"/>
      <selection activeCell="J169" sqref="J169"/>
      <selection pane="topRight" activeCell="J169" sqref="J169"/>
      <selection pane="bottomLeft" activeCell="J169" sqref="J169"/>
      <selection pane="bottomRight" activeCell="J169" sqref="J169"/>
    </sheetView>
  </sheetViews>
  <sheetFormatPr defaultRowHeight="14"/>
  <cols>
    <col min="2" max="3" width="30.9140625" customWidth="1"/>
  </cols>
  <sheetData>
    <row r="1" spans="1:5">
      <c r="A1" t="s">
        <v>255</v>
      </c>
      <c r="B1" t="s">
        <v>155</v>
      </c>
      <c r="C1" t="s">
        <v>255</v>
      </c>
      <c r="D1" t="s">
        <v>184</v>
      </c>
    </row>
    <row r="2" spans="1:5">
      <c r="A2" t="s">
        <v>240</v>
      </c>
      <c r="B2" t="s">
        <v>245</v>
      </c>
      <c r="C2" t="s">
        <v>240</v>
      </c>
      <c r="D2" t="s">
        <v>246</v>
      </c>
    </row>
    <row r="3" spans="1:5">
      <c r="A3" t="s">
        <v>255</v>
      </c>
      <c r="B3" t="s">
        <v>67</v>
      </c>
      <c r="C3" t="s">
        <v>255</v>
      </c>
      <c r="D3" t="s">
        <v>202</v>
      </c>
    </row>
    <row r="4" spans="1:5">
      <c r="A4" t="s">
        <v>255</v>
      </c>
      <c r="B4" t="s">
        <v>60</v>
      </c>
      <c r="C4" t="s">
        <v>255</v>
      </c>
      <c r="D4" t="s">
        <v>205</v>
      </c>
    </row>
    <row r="5" spans="1:5">
      <c r="A5" t="s">
        <v>255</v>
      </c>
      <c r="B5" t="s">
        <v>22</v>
      </c>
      <c r="C5" t="s">
        <v>255</v>
      </c>
      <c r="D5" t="s">
        <v>256</v>
      </c>
    </row>
    <row r="6" spans="1:5">
      <c r="A6" t="s">
        <v>240</v>
      </c>
      <c r="B6" t="s">
        <v>288</v>
      </c>
      <c r="C6" t="s">
        <v>240</v>
      </c>
      <c r="D6" t="s">
        <v>289</v>
      </c>
    </row>
    <row r="7" spans="1:5">
      <c r="A7" t="s">
        <v>255</v>
      </c>
      <c r="B7" t="s">
        <v>47</v>
      </c>
      <c r="C7" t="s">
        <v>255</v>
      </c>
      <c r="D7" t="s">
        <v>257</v>
      </c>
      <c r="E7" t="s">
        <v>258</v>
      </c>
    </row>
    <row r="8" spans="1:5">
      <c r="A8" t="s">
        <v>255</v>
      </c>
      <c r="B8" t="s">
        <v>146</v>
      </c>
      <c r="C8" t="s">
        <v>255</v>
      </c>
      <c r="D8" t="s">
        <v>195</v>
      </c>
    </row>
    <row r="9" spans="1:5">
      <c r="A9" t="s">
        <v>255</v>
      </c>
      <c r="B9" t="s">
        <v>64</v>
      </c>
      <c r="C9" t="s">
        <v>255</v>
      </c>
      <c r="D9" t="s">
        <v>259</v>
      </c>
    </row>
    <row r="10" spans="1:5">
      <c r="A10" t="s">
        <v>240</v>
      </c>
      <c r="B10" t="s">
        <v>118</v>
      </c>
      <c r="C10" t="s">
        <v>240</v>
      </c>
      <c r="D10" t="s">
        <v>260</v>
      </c>
    </row>
    <row r="11" spans="1:5">
      <c r="A11" t="s">
        <v>240</v>
      </c>
      <c r="B11" t="s">
        <v>87</v>
      </c>
      <c r="C11" t="s">
        <v>240</v>
      </c>
      <c r="D11" t="s">
        <v>261</v>
      </c>
    </row>
    <row r="12" spans="1:5">
      <c r="A12" t="s">
        <v>255</v>
      </c>
      <c r="B12" t="s">
        <v>100</v>
      </c>
      <c r="C12" t="s">
        <v>255</v>
      </c>
      <c r="D12" t="s">
        <v>233</v>
      </c>
    </row>
    <row r="13" spans="1:5">
      <c r="A13" t="s">
        <v>240</v>
      </c>
      <c r="B13" t="s">
        <v>142</v>
      </c>
      <c r="C13" t="s">
        <v>240</v>
      </c>
      <c r="D13" t="s">
        <v>210</v>
      </c>
    </row>
    <row r="14" spans="1:5">
      <c r="A14" t="s">
        <v>240</v>
      </c>
      <c r="B14" t="s">
        <v>32</v>
      </c>
      <c r="C14" t="s">
        <v>240</v>
      </c>
      <c r="D14" t="s">
        <v>181</v>
      </c>
    </row>
    <row r="15" spans="1:5">
      <c r="A15" t="s">
        <v>240</v>
      </c>
      <c r="B15" t="s">
        <v>25</v>
      </c>
      <c r="C15" t="s">
        <v>240</v>
      </c>
      <c r="D15" t="s">
        <v>262</v>
      </c>
    </row>
    <row r="16" spans="1:5">
      <c r="A16" t="s">
        <v>240</v>
      </c>
      <c r="B16" t="s">
        <v>156</v>
      </c>
      <c r="C16" t="s">
        <v>240</v>
      </c>
      <c r="D16" t="s">
        <v>263</v>
      </c>
    </row>
    <row r="17" spans="1:4">
      <c r="A17" t="s">
        <v>255</v>
      </c>
      <c r="B17" t="s">
        <v>23</v>
      </c>
      <c r="C17" t="s">
        <v>255</v>
      </c>
      <c r="D17" t="s">
        <v>228</v>
      </c>
    </row>
    <row r="18" spans="1:4">
      <c r="A18" t="s">
        <v>255</v>
      </c>
      <c r="B18" t="s">
        <v>112</v>
      </c>
      <c r="C18" t="s">
        <v>255</v>
      </c>
      <c r="D18" t="s">
        <v>264</v>
      </c>
    </row>
    <row r="19" spans="1:4">
      <c r="A19" t="s">
        <v>240</v>
      </c>
      <c r="B19" t="s">
        <v>144</v>
      </c>
      <c r="C19" t="s">
        <v>240</v>
      </c>
      <c r="D19" t="s">
        <v>200</v>
      </c>
    </row>
    <row r="20" spans="1:4">
      <c r="A20" t="s">
        <v>255</v>
      </c>
      <c r="B20" t="s">
        <v>154</v>
      </c>
      <c r="C20" t="s">
        <v>255</v>
      </c>
      <c r="D20" t="s">
        <v>197</v>
      </c>
    </row>
    <row r="21" spans="1:4">
      <c r="A21" t="s">
        <v>255</v>
      </c>
      <c r="B21" t="s">
        <v>13</v>
      </c>
      <c r="C21" t="s">
        <v>255</v>
      </c>
      <c r="D21" t="s">
        <v>265</v>
      </c>
    </row>
    <row r="22" spans="1:4">
      <c r="A22" t="s">
        <v>255</v>
      </c>
      <c r="B22" t="s">
        <v>108</v>
      </c>
      <c r="C22" t="s">
        <v>255</v>
      </c>
      <c r="D22" t="s">
        <v>266</v>
      </c>
    </row>
    <row r="23" spans="1:4">
      <c r="A23" t="s">
        <v>255</v>
      </c>
      <c r="B23" t="s">
        <v>120</v>
      </c>
      <c r="C23" t="s">
        <v>255</v>
      </c>
      <c r="D23" t="s">
        <v>267</v>
      </c>
    </row>
    <row r="24" spans="1:4">
      <c r="A24" t="s">
        <v>255</v>
      </c>
      <c r="B24" t="s">
        <v>93</v>
      </c>
      <c r="C24" t="s">
        <v>255</v>
      </c>
      <c r="D24" t="s">
        <v>268</v>
      </c>
    </row>
    <row r="25" spans="1:4">
      <c r="A25" t="s">
        <v>255</v>
      </c>
      <c r="B25" t="s">
        <v>129</v>
      </c>
      <c r="C25" t="s">
        <v>255</v>
      </c>
      <c r="D25" t="s">
        <v>269</v>
      </c>
    </row>
    <row r="26" spans="1:4">
      <c r="A26" t="s">
        <v>255</v>
      </c>
      <c r="B26" t="s">
        <v>31</v>
      </c>
      <c r="C26" t="s">
        <v>255</v>
      </c>
      <c r="D26" t="s">
        <v>231</v>
      </c>
    </row>
    <row r="27" spans="1:4">
      <c r="A27" t="s">
        <v>255</v>
      </c>
      <c r="B27" t="s">
        <v>99</v>
      </c>
      <c r="C27" t="s">
        <v>255</v>
      </c>
      <c r="D27" t="s">
        <v>183</v>
      </c>
    </row>
    <row r="28" spans="1:4">
      <c r="A28" t="s">
        <v>255</v>
      </c>
      <c r="B28" t="s">
        <v>61</v>
      </c>
      <c r="C28" t="s">
        <v>255</v>
      </c>
      <c r="D28" t="s">
        <v>270</v>
      </c>
    </row>
    <row r="29" spans="1:4">
      <c r="A29" t="s">
        <v>255</v>
      </c>
      <c r="B29" t="s">
        <v>121</v>
      </c>
      <c r="C29" t="s">
        <v>255</v>
      </c>
      <c r="D29" t="s">
        <v>216</v>
      </c>
    </row>
    <row r="30" spans="1:4">
      <c r="A30" t="s">
        <v>240</v>
      </c>
      <c r="B30" t="s">
        <v>97</v>
      </c>
      <c r="C30" t="s">
        <v>240</v>
      </c>
      <c r="D30" t="s">
        <v>271</v>
      </c>
    </row>
    <row r="31" spans="1:4">
      <c r="A31" t="s">
        <v>255</v>
      </c>
      <c r="B31" t="s">
        <v>40</v>
      </c>
      <c r="C31" t="s">
        <v>255</v>
      </c>
      <c r="D31" t="s">
        <v>272</v>
      </c>
    </row>
    <row r="32" spans="1:4">
      <c r="A32" t="s">
        <v>255</v>
      </c>
      <c r="B32" t="s">
        <v>149</v>
      </c>
      <c r="C32" t="s">
        <v>255</v>
      </c>
      <c r="D32" t="s">
        <v>273</v>
      </c>
    </row>
    <row r="33" spans="1:4">
      <c r="A33" t="s">
        <v>255</v>
      </c>
      <c r="B33" t="s">
        <v>137</v>
      </c>
      <c r="C33" t="s">
        <v>255</v>
      </c>
      <c r="D33" t="s">
        <v>274</v>
      </c>
    </row>
    <row r="34" spans="1:4">
      <c r="A34" t="s">
        <v>240</v>
      </c>
      <c r="B34" t="s">
        <v>116</v>
      </c>
      <c r="C34" t="s">
        <v>240</v>
      </c>
      <c r="D34" t="s">
        <v>194</v>
      </c>
    </row>
    <row r="35" spans="1:4">
      <c r="A35" t="s">
        <v>255</v>
      </c>
      <c r="B35" t="s">
        <v>72</v>
      </c>
      <c r="C35" t="s">
        <v>255</v>
      </c>
      <c r="D35" t="s">
        <v>275</v>
      </c>
    </row>
    <row r="36" spans="1:4">
      <c r="A36" t="s">
        <v>255</v>
      </c>
      <c r="B36" t="s">
        <v>147</v>
      </c>
      <c r="C36" t="s">
        <v>255</v>
      </c>
      <c r="D36" t="s">
        <v>178</v>
      </c>
    </row>
    <row r="37" spans="1:4">
      <c r="A37" t="s">
        <v>255</v>
      </c>
      <c r="B37" t="s">
        <v>152</v>
      </c>
      <c r="C37" t="s">
        <v>255</v>
      </c>
      <c r="D37" t="s">
        <v>212</v>
      </c>
    </row>
    <row r="38" spans="1:4">
      <c r="A38" t="s">
        <v>240</v>
      </c>
      <c r="B38" t="s">
        <v>290</v>
      </c>
      <c r="C38" t="s">
        <v>240</v>
      </c>
      <c r="D38" t="s">
        <v>291</v>
      </c>
    </row>
    <row r="39" spans="1:4">
      <c r="A39" t="s">
        <v>255</v>
      </c>
      <c r="B39" t="s">
        <v>74</v>
      </c>
      <c r="C39" t="s">
        <v>255</v>
      </c>
      <c r="D39" t="s">
        <v>214</v>
      </c>
    </row>
    <row r="40" spans="1:4">
      <c r="A40" t="s">
        <v>255</v>
      </c>
      <c r="B40" t="s">
        <v>94</v>
      </c>
      <c r="C40" t="s">
        <v>255</v>
      </c>
      <c r="D40" t="s">
        <v>235</v>
      </c>
    </row>
    <row r="41" spans="1:4">
      <c r="A41" t="s">
        <v>255</v>
      </c>
      <c r="B41" t="s">
        <v>30</v>
      </c>
      <c r="C41" t="s">
        <v>255</v>
      </c>
      <c r="D41" t="s">
        <v>276</v>
      </c>
    </row>
    <row r="42" spans="1:4">
      <c r="A42" t="s">
        <v>255</v>
      </c>
      <c r="B42" t="s">
        <v>14</v>
      </c>
      <c r="C42" t="s">
        <v>255</v>
      </c>
      <c r="D42" t="s">
        <v>203</v>
      </c>
    </row>
    <row r="43" spans="1:4">
      <c r="A43" t="s">
        <v>240</v>
      </c>
      <c r="B43" t="s">
        <v>49</v>
      </c>
      <c r="C43" t="s">
        <v>240</v>
      </c>
      <c r="D43" t="s">
        <v>237</v>
      </c>
    </row>
    <row r="44" spans="1:4">
      <c r="A44" t="s">
        <v>255</v>
      </c>
      <c r="B44" t="s">
        <v>292</v>
      </c>
      <c r="C44" t="s">
        <v>255</v>
      </c>
      <c r="D44" t="s">
        <v>187</v>
      </c>
    </row>
    <row r="45" spans="1:4">
      <c r="A45" t="s">
        <v>255</v>
      </c>
      <c r="B45" t="s">
        <v>79</v>
      </c>
      <c r="C45" t="s">
        <v>255</v>
      </c>
      <c r="D45" t="s">
        <v>277</v>
      </c>
    </row>
    <row r="46" spans="1:4">
      <c r="A46" t="s">
        <v>255</v>
      </c>
      <c r="B46" t="s">
        <v>126</v>
      </c>
      <c r="C46" t="s">
        <v>255</v>
      </c>
      <c r="D46" t="s">
        <v>185</v>
      </c>
    </row>
    <row r="47" spans="1:4">
      <c r="A47" t="s">
        <v>255</v>
      </c>
      <c r="B47" t="s">
        <v>125</v>
      </c>
      <c r="C47" t="s">
        <v>255</v>
      </c>
      <c r="D47" t="s">
        <v>186</v>
      </c>
    </row>
    <row r="48" spans="1:4">
      <c r="A48" t="s">
        <v>255</v>
      </c>
      <c r="B48" t="s">
        <v>41</v>
      </c>
      <c r="C48" t="s">
        <v>255</v>
      </c>
      <c r="D48" t="s">
        <v>278</v>
      </c>
    </row>
    <row r="49" spans="1:5">
      <c r="A49" t="s">
        <v>255</v>
      </c>
      <c r="B49" t="s">
        <v>92</v>
      </c>
      <c r="C49" t="s">
        <v>255</v>
      </c>
      <c r="D49" t="s">
        <v>223</v>
      </c>
      <c r="E49" t="s">
        <v>224</v>
      </c>
    </row>
    <row r="50" spans="1:5">
      <c r="A50" t="s">
        <v>255</v>
      </c>
      <c r="B50" t="s">
        <v>24</v>
      </c>
      <c r="C50" t="s">
        <v>255</v>
      </c>
      <c r="D50" t="s">
        <v>279</v>
      </c>
      <c r="E50" t="s">
        <v>280</v>
      </c>
    </row>
    <row r="51" spans="1:5">
      <c r="A51" t="s">
        <v>240</v>
      </c>
      <c r="B51" t="s">
        <v>122</v>
      </c>
      <c r="C51" t="s">
        <v>240</v>
      </c>
      <c r="D51" t="s">
        <v>192</v>
      </c>
    </row>
    <row r="52" spans="1:5">
      <c r="A52" t="s">
        <v>240</v>
      </c>
      <c r="B52" t="s">
        <v>77</v>
      </c>
      <c r="C52" t="s">
        <v>240</v>
      </c>
      <c r="D52" t="s">
        <v>281</v>
      </c>
    </row>
    <row r="53" spans="1:5">
      <c r="A53" t="s">
        <v>255</v>
      </c>
      <c r="B53" t="s">
        <v>26</v>
      </c>
      <c r="C53" t="s">
        <v>255</v>
      </c>
      <c r="D53" t="s">
        <v>282</v>
      </c>
    </row>
    <row r="54" spans="1:5">
      <c r="A54" t="s">
        <v>240</v>
      </c>
      <c r="B54" t="s">
        <v>88</v>
      </c>
      <c r="C54" t="s">
        <v>240</v>
      </c>
      <c r="D54" t="s">
        <v>199</v>
      </c>
    </row>
    <row r="55" spans="1:5">
      <c r="A55" t="s">
        <v>240</v>
      </c>
      <c r="B55" t="s">
        <v>76</v>
      </c>
      <c r="C55" t="s">
        <v>240</v>
      </c>
      <c r="D55" t="s">
        <v>198</v>
      </c>
    </row>
    <row r="56" spans="1:5">
      <c r="A56" t="s">
        <v>240</v>
      </c>
      <c r="B56" t="s">
        <v>28</v>
      </c>
      <c r="C56" t="s">
        <v>240</v>
      </c>
      <c r="D56" t="s">
        <v>177</v>
      </c>
    </row>
    <row r="57" spans="1:5">
      <c r="A57" t="s">
        <v>255</v>
      </c>
      <c r="B57" t="s">
        <v>111</v>
      </c>
      <c r="C57" t="s">
        <v>255</v>
      </c>
      <c r="D57" t="s">
        <v>229</v>
      </c>
    </row>
    <row r="58" spans="1:5">
      <c r="A58" t="s">
        <v>255</v>
      </c>
      <c r="B58" t="s">
        <v>36</v>
      </c>
      <c r="C58" t="s">
        <v>255</v>
      </c>
      <c r="D58" t="s">
        <v>179</v>
      </c>
    </row>
    <row r="59" spans="1:5">
      <c r="A59" t="s">
        <v>240</v>
      </c>
      <c r="B59" t="s">
        <v>151</v>
      </c>
      <c r="C59" t="s">
        <v>240</v>
      </c>
      <c r="D59" t="s">
        <v>283</v>
      </c>
    </row>
    <row r="60" spans="1:5">
      <c r="A60" t="s">
        <v>240</v>
      </c>
      <c r="B60" t="s">
        <v>241</v>
      </c>
      <c r="C60" t="s">
        <v>240</v>
      </c>
      <c r="D60" t="s">
        <v>242</v>
      </c>
    </row>
    <row r="61" spans="1:5">
      <c r="A61" t="s">
        <v>240</v>
      </c>
      <c r="B61" t="s">
        <v>293</v>
      </c>
      <c r="C61" t="s">
        <v>240</v>
      </c>
      <c r="D61" t="s">
        <v>294</v>
      </c>
    </row>
    <row r="62" spans="1:5">
      <c r="A62" t="s">
        <v>240</v>
      </c>
      <c r="B62" t="s">
        <v>78</v>
      </c>
      <c r="C62" t="s">
        <v>240</v>
      </c>
      <c r="D62" t="s">
        <v>215</v>
      </c>
    </row>
    <row r="63" spans="1:5">
      <c r="A63" t="s">
        <v>255</v>
      </c>
      <c r="B63" t="s">
        <v>96</v>
      </c>
      <c r="C63" t="s">
        <v>255</v>
      </c>
      <c r="D63" t="s">
        <v>284</v>
      </c>
    </row>
    <row r="64" spans="1:5">
      <c r="A64" t="s">
        <v>240</v>
      </c>
      <c r="B64" t="s">
        <v>295</v>
      </c>
      <c r="C64" t="s">
        <v>240</v>
      </c>
      <c r="D64" t="s">
        <v>296</v>
      </c>
    </row>
    <row r="65" spans="1:4">
      <c r="A65" t="s">
        <v>255</v>
      </c>
      <c r="B65" t="s">
        <v>63</v>
      </c>
      <c r="C65" t="s">
        <v>255</v>
      </c>
      <c r="D65" t="s">
        <v>234</v>
      </c>
    </row>
    <row r="66" spans="1:4">
      <c r="A66" t="s">
        <v>240</v>
      </c>
      <c r="B66" t="s">
        <v>251</v>
      </c>
      <c r="C66" t="s">
        <v>240</v>
      </c>
      <c r="D66" t="s">
        <v>252</v>
      </c>
    </row>
    <row r="67" spans="1:4">
      <c r="A67" t="s">
        <v>240</v>
      </c>
      <c r="B67" t="s">
        <v>54</v>
      </c>
      <c r="C67" t="s">
        <v>240</v>
      </c>
      <c r="D67" t="s">
        <v>226</v>
      </c>
    </row>
    <row r="68" spans="1:4">
      <c r="A68" t="s">
        <v>255</v>
      </c>
      <c r="B68" t="s">
        <v>55</v>
      </c>
      <c r="C68" t="s">
        <v>255</v>
      </c>
      <c r="D68" t="s">
        <v>285</v>
      </c>
    </row>
    <row r="69" spans="1:4">
      <c r="A69" t="s">
        <v>255</v>
      </c>
      <c r="B69" t="s">
        <v>68</v>
      </c>
      <c r="C69" t="s">
        <v>255</v>
      </c>
      <c r="D69" t="s">
        <v>180</v>
      </c>
    </row>
    <row r="70" spans="1:4">
      <c r="A70" t="s">
        <v>255</v>
      </c>
      <c r="B70" t="s">
        <v>21</v>
      </c>
      <c r="C70" t="s">
        <v>255</v>
      </c>
      <c r="D70" t="s">
        <v>286</v>
      </c>
    </row>
    <row r="71" spans="1:4">
      <c r="A71" t="s">
        <v>255</v>
      </c>
      <c r="B71" t="s">
        <v>71</v>
      </c>
      <c r="C71" t="s">
        <v>255</v>
      </c>
      <c r="D71" t="s">
        <v>287</v>
      </c>
    </row>
  </sheetData>
  <autoFilter ref="A1:BU71" xr:uid="{38190B9A-49D5-4D4B-A9E9-5C60EEB4E4D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Sheet6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Yanming Cao</dc:creator>
  <cp:lastModifiedBy>MR Yanming Cao</cp:lastModifiedBy>
  <dcterms:created xsi:type="dcterms:W3CDTF">2019-04-18T05:17:35Z</dcterms:created>
  <dcterms:modified xsi:type="dcterms:W3CDTF">2019-04-18T11:35:36Z</dcterms:modified>
</cp:coreProperties>
</file>