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Sheet0" sheetId="1" state="visible" r:id="rId1"/>
    <sheet xmlns:r="http://schemas.openxmlformats.org/officeDocument/2006/relationships" name="Import" sheetId="2" state="visible" r:id="rId2"/>
    <sheet xmlns:r="http://schemas.openxmlformats.org/officeDocument/2006/relationships" name="CustBOM" sheetId="3" state="visible" r:id="rId3"/>
    <sheet xmlns:r="http://schemas.openxmlformats.org/officeDocument/2006/relationships" name="Formatted" sheetId="4" state="visible" r:id="rId4"/>
    <sheet xmlns:r="http://schemas.openxmlformats.org/officeDocument/2006/relationships" name="OldFormatted" sheetId="5" state="visible" r:id="rId5"/>
    <sheet xmlns:r="http://schemas.openxmlformats.org/officeDocument/2006/relationships" name="Compare" sheetId="6" state="visible" r:id="rId6"/>
    <sheet xmlns:r="http://schemas.openxmlformats.org/officeDocument/2006/relationships" name="PFormat" sheetId="7" state="visible" r:id="rId7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<sst xmlns="http://schemas.openxmlformats.org/spreadsheetml/2006/main" uniqueCount="1202">
  <si>
    <t>Level</t>
  </si>
  <si>
    <t>Number</t>
  </si>
  <si>
    <t>Part Type</t>
  </si>
  <si>
    <t>Description</t>
  </si>
  <si>
    <t>Lifecycle Phase</t>
  </si>
  <si>
    <t>PRODUCTS</t>
  </si>
  <si>
    <t>Rev Release Date</t>
  </si>
  <si>
    <t>Rev Incorp Date</t>
  </si>
  <si>
    <t>Overall Compliance</t>
  </si>
  <si>
    <t>Compliance Calculated Date</t>
  </si>
  <si>
    <t>Rev</t>
  </si>
  <si>
    <t>Exclude from Rollup</t>
  </si>
  <si>
    <t>Sites</t>
  </si>
  <si>
    <t>BOM.Item Description</t>
  </si>
  <si>
    <t>BOM.Qty</t>
  </si>
  <si>
    <t>BOM.UOM</t>
  </si>
  <si>
    <t>BOM.POS NBR</t>
  </si>
  <si>
    <t>BOM.Ref Des</t>
  </si>
  <si>
    <t>BOM.BOM Notes</t>
  </si>
  <si>
    <t>BOM.Item Rev</t>
  </si>
  <si>
    <t>BOM.SMT THRU</t>
  </si>
  <si>
    <t>BOM.STATUS</t>
  </si>
  <si>
    <t>BOM.BOM INFO</t>
  </si>
  <si>
    <t>BOM.Summary Compliance</t>
  </si>
  <si>
    <t>Manufacturers.Item-AML Association</t>
  </si>
  <si>
    <t>Manufacturers.MFR Name</t>
  </si>
  <si>
    <t>Manufacturers.MPN</t>
  </si>
  <si>
    <t>Manufacturers.Business</t>
  </si>
  <si>
    <t>Manufacturers.Site Code</t>
  </si>
  <si>
    <t>Manufacturers.MPN Lifecycle Phase</t>
  </si>
  <si>
    <t>Manufacturers.Comp Eng MPN</t>
  </si>
  <si>
    <t>Manufacturers.Reference Notes</t>
  </si>
  <si>
    <t>Manufacturers.Text25</t>
  </si>
  <si>
    <t>Ref Des Check</t>
  </si>
  <si>
    <t>0</t>
  </si>
  <si>
    <t>123240109</t>
  </si>
  <si>
    <t>ASSEMBLY</t>
  </si>
  <si>
    <t>PWA, HE2 PUMP CONTROLLER</t>
  </si>
  <si>
    <t>EDO</t>
  </si>
  <si>
    <t>RAD -FM -FLX;TV -UHF -MAXIVA-ULX;TV -UHF -MAXIVA-ULXT;TV -UHF -MAXIVA-ULXTE;TX -MISC -PUMP MODULE</t>
  </si>
  <si>
    <t>02/16/2018 10:28:02 AM EST</t>
  </si>
  <si>
    <t>02/16/2018 10:28:03 AM EST</t>
  </si>
  <si>
    <t>A</t>
  </si>
  <si>
    <t>No</t>
  </si>
  <si>
    <t>1</t>
  </si>
  <si>
    <t>0000000010</t>
  </si>
  <si>
    <t>XDOCMISCLASS</t>
  </si>
  <si>
    <t>BOM NOTE:</t>
  </si>
  <si>
    <t>RELEASE</t>
  </si>
  <si>
    <t>TV -UHF -SIGMA;TV -VHF -PLATINUM-I;INTRAPLEX;TV -EXC -APEX;RAD -AM -3DX;RAD -EXC -FLEXSTAR;RAD -FM -ZX</t>
  </si>
  <si>
    <t>Compliant</t>
  </si>
  <si>
    <t>03/08/2018 03:22:46 PM EST</t>
  </si>
  <si>
    <t>B</t>
  </si>
  <si>
    <t>Yes</t>
  </si>
  <si>
    <t>DWG</t>
  </si>
  <si>
    <t>R73</t>
  </si>
  <si>
    <t>DO NOT POPULATE</t>
  </si>
  <si>
    <t>N/A</t>
  </si>
  <si>
    <t>Approved</t>
  </si>
  <si>
    <t>MATERIAL-</t>
  </si>
  <si>
    <t>PSEUDO</t>
  </si>
  <si>
    <t>Active</t>
  </si>
  <si>
    <t>11-95</t>
  </si>
  <si>
    <t>COMPONENT</t>
  </si>
  <si>
    <t>DIODE,SHTKY,DUAL,SERS,40V,200MW,SOT23</t>
  </si>
  <si>
    <t>TX -STUDIO -CONSOLE PRODUCT</t>
  </si>
  <si>
    <t>02/20/2018 10:55:41 AM EST</t>
  </si>
  <si>
    <t>C</t>
  </si>
  <si>
    <t>4</t>
  </si>
  <si>
    <t>EA</t>
  </si>
  <si>
    <t>CR16,CR17,CR18,CR21</t>
  </si>
  <si>
    <t>SMT</t>
  </si>
  <si>
    <t>MICRO COMMERCIAL COMPONENTS CORP</t>
  </si>
  <si>
    <t>BAS40-04-TP</t>
  </si>
  <si>
    <t>DIODES INC</t>
  </si>
  <si>
    <t>BAS40-04-7-F</t>
  </si>
  <si>
    <t>ON SEMI</t>
  </si>
  <si>
    <t>BAS40-04</t>
  </si>
  <si>
    <t>BAS40-04LT1G</t>
  </si>
  <si>
    <t>NXP SEMI</t>
  </si>
  <si>
    <t>21-237</t>
  </si>
  <si>
    <t>IC, LM5008A (SON-8)</t>
  </si>
  <si>
    <t>B        63588</t>
  </si>
  <si>
    <t>U3</t>
  </si>
  <si>
    <t>NATIONAL SEMICONDUCTOR</t>
  </si>
  <si>
    <t>LM5008ASD/NOPB</t>
  </si>
  <si>
    <t>TEXAS INSTRUMENTS</t>
  </si>
  <si>
    <t>3810021000</t>
  </si>
  <si>
    <t>XSTR, NPN, MMDT2222A (SOT-363)</t>
  </si>
  <si>
    <t>11/15/2017 09:54:15 PM EST</t>
  </si>
  <si>
    <t>D</t>
  </si>
  <si>
    <t>2</t>
  </si>
  <si>
    <t>Q9,Q10</t>
  </si>
  <si>
    <t>MMDT2222A-7-F</t>
  </si>
  <si>
    <t>MBT2222ADW1T1G</t>
  </si>
  <si>
    <t>3810029000</t>
  </si>
  <si>
    <t>N-MOSFET, 2N7002 (SOT-23)</t>
  </si>
  <si>
    <t>RAD -AM -3DX;RAD -EXC -FLEXSTAR;RAD -FM -DMB;RAD -FM -ZX;TV -VHF -PLATINUM-I</t>
  </si>
  <si>
    <t>F</t>
  </si>
  <si>
    <t>26</t>
  </si>
  <si>
    <t>Q1,Q2,Q3,Q4,Q5,Q6,Q7,Q8,Q11,Q12,Q13,Q14,Q15,Q16,Q17,Q18,Q19,Q20,Q22,Q23,Q26,Q27,Q28,Q29,Q30,Q34</t>
  </si>
  <si>
    <t>2N7002K-7</t>
  </si>
  <si>
    <t>VISHAY</t>
  </si>
  <si>
    <t>2N7002K-T1-E3</t>
  </si>
  <si>
    <t>FAIRCHILD SEMI</t>
  </si>
  <si>
    <t>NDS7002A-NL</t>
  </si>
  <si>
    <t>2N7002K-T1-GE3</t>
  </si>
  <si>
    <t>NDS7002A</t>
  </si>
  <si>
    <t>3810112000</t>
  </si>
  <si>
    <t>TRANSISTOR, DUAL PNP, BC856</t>
  </si>
  <si>
    <t>TX -MISC -MULTI-SYS CONTROLLER</t>
  </si>
  <si>
    <t>3</t>
  </si>
  <si>
    <t>Q31,Q32,Q33</t>
  </si>
  <si>
    <t>BC856S,115</t>
  </si>
  <si>
    <t>BC856BDW1T1G</t>
  </si>
  <si>
    <t>BC856AS-7</t>
  </si>
  <si>
    <t>3810120000</t>
  </si>
  <si>
    <t>N-MOSFET, 2N7002D (SOT-363)</t>
  </si>
  <si>
    <t>TV -UHF -MAXIVA-ULXTE</t>
  </si>
  <si>
    <t>Q21,Q24,Q25</t>
  </si>
  <si>
    <t>SI1926DL-T1-E3</t>
  </si>
  <si>
    <t>2N7002DW</t>
  </si>
  <si>
    <t>DMN601DWK-7</t>
  </si>
  <si>
    <t>SI1926DL-T1-GE3</t>
  </si>
  <si>
    <t>NTJD5121NT1G</t>
  </si>
  <si>
    <t>3830216000</t>
  </si>
  <si>
    <t>IC, MIC4124 (SOIC-8)</t>
  </si>
  <si>
    <t>12/20/2017 03:21:12 PM EST</t>
  </si>
  <si>
    <t>U8</t>
  </si>
  <si>
    <t>MICREL</t>
  </si>
  <si>
    <t>MIC4124YME</t>
  </si>
  <si>
    <t>3830706000</t>
  </si>
  <si>
    <t>IC, LTC3025 (DFN-6)</t>
  </si>
  <si>
    <t>U4</t>
  </si>
  <si>
    <t>LINEAR TECH</t>
  </si>
  <si>
    <t>LTC3025EDC#PBF</t>
  </si>
  <si>
    <t>3831151001</t>
  </si>
  <si>
    <t>DC CONV, TPS62046 (MSOP-10)</t>
  </si>
  <si>
    <t>U6</t>
  </si>
  <si>
    <t>TPS62046DGQRG4</t>
  </si>
  <si>
    <t>TPS62046DGQG4</t>
  </si>
  <si>
    <t>TPS62046DGQR</t>
  </si>
  <si>
    <t>TPS62046DGQ</t>
  </si>
  <si>
    <t>3831457000</t>
  </si>
  <si>
    <t>IC, TPS3307-18D    ,ESD</t>
  </si>
  <si>
    <t>U2</t>
  </si>
  <si>
    <t>TPS3307-18DR</t>
  </si>
  <si>
    <t>2500 PC REEL</t>
  </si>
  <si>
    <t>TPS3307-18D</t>
  </si>
  <si>
    <t>75 PC TUBE</t>
  </si>
  <si>
    <t>3831460000</t>
  </si>
  <si>
    <t>IC, MAX6895AAZT+T  ESD</t>
  </si>
  <si>
    <t>TV -UHF -MAXIVA-ULXT</t>
  </si>
  <si>
    <t>U1</t>
  </si>
  <si>
    <t>MAXIM</t>
  </si>
  <si>
    <t>MAX6895AAZT+T</t>
  </si>
  <si>
    <t>3841174000</t>
  </si>
  <si>
    <t>LED, RED/GRN T1 RT ANG</t>
  </si>
  <si>
    <t>TV -UHF -ATLAS ANALOGUE</t>
  </si>
  <si>
    <t>DS14,DS15,DS16,DS17</t>
  </si>
  <si>
    <t>THRU</t>
  </si>
  <si>
    <t>DIALIGHT</t>
  </si>
  <si>
    <t>551-3508F</t>
  </si>
  <si>
    <t>KINGBRIGHT</t>
  </si>
  <si>
    <t>WP42WUM/EGW</t>
  </si>
  <si>
    <t>3850066000</t>
  </si>
  <si>
    <t>*DIODE, SCHOTTKY, MMDL770</t>
  </si>
  <si>
    <t>INTRAPLEX;RAD -FM -CS;RAD -EXC -FLEXSTAR</t>
  </si>
  <si>
    <t>12/20/2017 03:20:37 PM EST</t>
  </si>
  <si>
    <t>11</t>
  </si>
  <si>
    <t>CR2,CR3,CR5,CR6,CR8,CR9,CR11,CR12,CR19,CR23,CR24</t>
  </si>
  <si>
    <t>MMDL770T1G</t>
  </si>
  <si>
    <t>Preferred</t>
  </si>
  <si>
    <t>PANJIT SEMI</t>
  </si>
  <si>
    <t>MMBD770WS</t>
  </si>
  <si>
    <t>3850082000</t>
  </si>
  <si>
    <t>DIODE, RECT MMSD4148 (SOD-123)</t>
  </si>
  <si>
    <t>8</t>
  </si>
  <si>
    <t>CR1,CR4,CR7,CR10,CR14,CR15,CR25,CR26</t>
  </si>
  <si>
    <t>MMSD4148</t>
  </si>
  <si>
    <t>1N4148W-7-F</t>
  </si>
  <si>
    <t>MMSD4148T1G</t>
  </si>
  <si>
    <t>1N4148W</t>
  </si>
  <si>
    <t>MMSD4148-NL</t>
  </si>
  <si>
    <t>3850333000</t>
  </si>
  <si>
    <t>SCHOTTKY, BYS12-90 (SMA)</t>
  </si>
  <si>
    <t>B        66541</t>
  </si>
  <si>
    <t>CR22</t>
  </si>
  <si>
    <t>VISHAY-GENERAL SEMI</t>
  </si>
  <si>
    <t>BYS12-90-E3/TR3</t>
  </si>
  <si>
    <t>BYS12-90-E3/TR</t>
  </si>
  <si>
    <t>3870001024</t>
  </si>
  <si>
    <t>DIODE, TVS (UNIDIR) SMBJ30A</t>
  </si>
  <si>
    <t>RAD -AM -3DX</t>
  </si>
  <si>
    <t>CR20</t>
  </si>
  <si>
    <t>SMBJ30A</t>
  </si>
  <si>
    <t>1SMB30AT3G</t>
  </si>
  <si>
    <t>P6SMBJ30A</t>
  </si>
  <si>
    <t>MICROSEMI</t>
  </si>
  <si>
    <t>SMBJ30AE3</t>
  </si>
  <si>
    <t>SMBJ30A-NL</t>
  </si>
  <si>
    <t>SMBJ30A-13-F</t>
  </si>
  <si>
    <t>3870005019</t>
  </si>
  <si>
    <t>ZENER MMBZ5248B 18V (SOT-23)</t>
  </si>
  <si>
    <t>CR13</t>
  </si>
  <si>
    <t>MMBZ5248B</t>
  </si>
  <si>
    <t>MMBZ5248BLT1G</t>
  </si>
  <si>
    <t>BZX84C18-7-F</t>
  </si>
  <si>
    <t>MMBZ5248B-NL</t>
  </si>
  <si>
    <t>3890033000</t>
  </si>
  <si>
    <t>LED, RED, 1.0MM RECT 0603       ESD</t>
  </si>
  <si>
    <t>TV -UHF -POWERCD;INTRAPLEX;TV -VHF -PLATINUM-I;RAD -EXC -FLEXSTAR</t>
  </si>
  <si>
    <t>DS1,DS2,DS8</t>
  </si>
  <si>
    <t>AVAGO TECHNOLOGIES</t>
  </si>
  <si>
    <t>HSMS-C190</t>
  </si>
  <si>
    <t>3890034000</t>
  </si>
  <si>
    <t>LED, GRN, 1.0MM RECT 0603    ESD</t>
  </si>
  <si>
    <t>DS3,DS4,DS5</t>
  </si>
  <si>
    <t>LITE-ON</t>
  </si>
  <si>
    <t>LTST-C191KGKT</t>
  </si>
  <si>
    <t>3890037000</t>
  </si>
  <si>
    <t>LED, YEL, 1.0MM RECT 0603</t>
  </si>
  <si>
    <t>RAD -FM -HPX;TX -MISC -UCP</t>
  </si>
  <si>
    <t>7</t>
  </si>
  <si>
    <t>DS6,DS7,DS9,DS10,DS11,DS12,DS13</t>
  </si>
  <si>
    <t>LTST-C191KSKT</t>
  </si>
  <si>
    <t>3930230001</t>
  </si>
  <si>
    <t>CPLD XC2C256-7 (QFP-100)</t>
  </si>
  <si>
    <t>U5</t>
  </si>
  <si>
    <t>XILINX</t>
  </si>
  <si>
    <t>XC2C256-7VQG100I</t>
  </si>
  <si>
    <t>4450076000</t>
  </si>
  <si>
    <t>OSC, 32.768 KHZ SMT</t>
  </si>
  <si>
    <t>U7</t>
  </si>
  <si>
    <t>ABRACON CORPORATION</t>
  </si>
  <si>
    <t>ASH7K-32.768KHZ-T</t>
  </si>
  <si>
    <t>4960100123</t>
  </si>
  <si>
    <t>IND, PWR 82UH 10% 4MM SMT</t>
  </si>
  <si>
    <t>L1</t>
  </si>
  <si>
    <t>BOURNS-JW MILLER</t>
  </si>
  <si>
    <t>SDR0403-820KL</t>
  </si>
  <si>
    <t>RCD COMPONENTS</t>
  </si>
  <si>
    <t>PIC1-820-KTW</t>
  </si>
  <si>
    <t>NIC</t>
  </si>
  <si>
    <t>NPI43C820KTRF</t>
  </si>
  <si>
    <t>4960182000</t>
  </si>
  <si>
    <t>IND, 6.2UH 1.8 AMP 30%</t>
  </si>
  <si>
    <t>RAD -EXC -FLEXSTAR;TV -EXC -APEX M2X;TV -UHF -MAXIVA-ULX</t>
  </si>
  <si>
    <t>02/19/2018 03:01:55 PM EST</t>
  </si>
  <si>
    <t>L2</t>
  </si>
  <si>
    <t>SUMIDA-CP CLARE</t>
  </si>
  <si>
    <t>CDRH5D28NP-6R2N[B,C]</t>
  </si>
  <si>
    <t>PM518S-6R2-RC</t>
  </si>
  <si>
    <t>5150138601</t>
  </si>
  <si>
    <t>CAP 1UF 1812 X7R 50V 10%</t>
  </si>
  <si>
    <t>INTRAPLEX;RAD -AM -3DX;RAD -FM -Z</t>
  </si>
  <si>
    <t>D        64305</t>
  </si>
  <si>
    <t>C12</t>
  </si>
  <si>
    <t>KEMET</t>
  </si>
  <si>
    <t>C1812C105K5RAC-TM</t>
  </si>
  <si>
    <t>VISHAY-VITRAMON</t>
  </si>
  <si>
    <t>VJ1812Y105KXAAT</t>
  </si>
  <si>
    <t>C1812C105K5RAC-TU</t>
  </si>
  <si>
    <t>VJ1812Y105KXAMT</t>
  </si>
  <si>
    <t>5150180311</t>
  </si>
  <si>
    <t>CAP 2700PF 0603 X7R 50V 10%</t>
  </si>
  <si>
    <t>INTRAPLEX;TV -EXC -APEX</t>
  </si>
  <si>
    <t>C7</t>
  </si>
  <si>
    <t>VJ0603Y272KXAAC</t>
  </si>
  <si>
    <t>AVX</t>
  </si>
  <si>
    <t>06035C272KAT2A</t>
  </si>
  <si>
    <t>VJ0603Y272KXAAT</t>
  </si>
  <si>
    <t>C0603C272K5RAC</t>
  </si>
  <si>
    <t>5150180401</t>
  </si>
  <si>
    <t>CAP 0.01UF 0603 X7R 50V 10%</t>
  </si>
  <si>
    <t>INTRAPLEX;TV -EXC -APEX;RAD -EXC -FLEXSTAR</t>
  </si>
  <si>
    <t>C11,C15</t>
  </si>
  <si>
    <t>06035C103KAT2A</t>
  </si>
  <si>
    <t>VJ0603Y103KXAAT</t>
  </si>
  <si>
    <t>VJ0603Y103KXAAC</t>
  </si>
  <si>
    <t>C0603C103K5RAC</t>
  </si>
  <si>
    <t>5150180419</t>
  </si>
  <si>
    <t>CAP 0.056UF 0603 X7R 50V 10%</t>
  </si>
  <si>
    <t>INTRAPLEX</t>
  </si>
  <si>
    <t>02/02/2015 11:21:00 AM EST</t>
  </si>
  <si>
    <t>C4</t>
  </si>
  <si>
    <t>VJ0603Y563KXAAC</t>
  </si>
  <si>
    <t>VJ0603Y563KXAAT</t>
  </si>
  <si>
    <t>C0603C563K5RAC</t>
  </si>
  <si>
    <t>06035C563KAT2A</t>
  </si>
  <si>
    <t>5150180501</t>
  </si>
  <si>
    <t>CAP 0.1UF  50V 10% X7R 0603</t>
  </si>
  <si>
    <t>G        63406</t>
  </si>
  <si>
    <t>21</t>
  </si>
  <si>
    <t>C1,C2,C5,C6,C8,C10,C16,C17,C18,C19,C20,C21,C25,C26,C27,C28,C30,C31,C32,C34,C38</t>
  </si>
  <si>
    <t>MURATA</t>
  </si>
  <si>
    <t>GRM188R71H104KA93J</t>
  </si>
  <si>
    <t>VJ0603Y104KXAAT</t>
  </si>
  <si>
    <t>06035C104KAT2A</t>
  </si>
  <si>
    <t>VJ0603Y104KXAAC</t>
  </si>
  <si>
    <t>GRM188R71H104KA93D</t>
  </si>
  <si>
    <t>C0603C104K5RAC</t>
  </si>
  <si>
    <t>5150189000</t>
  </si>
  <si>
    <t>CAP 22UF 1206 X5R 6.3V 20%</t>
  </si>
  <si>
    <t>INTRAPLEX;RAD -EXC -FLEXSTAR;TV -EXC -APEX;TV -EXC -APEX M2X</t>
  </si>
  <si>
    <t>C23,C24</t>
  </si>
  <si>
    <t>GRM31CR60J226KE19D</t>
  </si>
  <si>
    <t>GRM31CR60J226KE19L</t>
  </si>
  <si>
    <t>VJ1206G226MXYAT</t>
  </si>
  <si>
    <t>C1206C226M9PAC</t>
  </si>
  <si>
    <t>VJ1206G226MXYAC</t>
  </si>
  <si>
    <t>TAIYO-YUDEN</t>
  </si>
  <si>
    <t>JMK316BJ226MLT</t>
  </si>
  <si>
    <t>5150192601</t>
  </si>
  <si>
    <t>CAP 1UF 0603 X5R 16V 10%</t>
  </si>
  <si>
    <t>INTRAPLEX;RAD -EXC -FLEXSTAR</t>
  </si>
  <si>
    <t>C3,C9,C13,C29,C33,C35,C36,C37</t>
  </si>
  <si>
    <t>0603YD105KAT2A</t>
  </si>
  <si>
    <t>C0603C105K4PAC</t>
  </si>
  <si>
    <t>5150193000</t>
  </si>
  <si>
    <t>CAP 100UF 1210 6.3V X5R 20%</t>
  </si>
  <si>
    <t>INTRAPLEX;RAD -EXC -FLEXSTAR;TV -EXC -APEX M2X;TV -UHF -MAXIVA-ULX</t>
  </si>
  <si>
    <t>C22</t>
  </si>
  <si>
    <t>12106D107KAT2A</t>
  </si>
  <si>
    <t>TDK</t>
  </si>
  <si>
    <t>C3225X5R0J107MT</t>
  </si>
  <si>
    <t>5150240000</t>
  </si>
  <si>
    <t>CAP, CER 10UF 10V X5R 20% 0603</t>
  </si>
  <si>
    <t>C14</t>
  </si>
  <si>
    <t>TDK CORPORATION</t>
  </si>
  <si>
    <t>C1608X5R1A106M080AC</t>
  </si>
  <si>
    <t>5230001109</t>
  </si>
  <si>
    <t>CAP, 22UF 6.3V 20% SMT</t>
  </si>
  <si>
    <t>TV -VHF -PLATINUM-I;INTRAPLEX;TV -EXC -APEX;RAD -AM -DAX</t>
  </si>
  <si>
    <t>C39</t>
  </si>
  <si>
    <t>RUBYCON</t>
  </si>
  <si>
    <t>6.3SEV22M4X5.5</t>
  </si>
  <si>
    <t>NICHICON</t>
  </si>
  <si>
    <t>UWX0J220MCL1GB</t>
  </si>
  <si>
    <t>NACE220M6.3V4X5.5TR13F</t>
  </si>
  <si>
    <t>CHEMICON</t>
  </si>
  <si>
    <t>EMV-6R3ADA220MD55G</t>
  </si>
  <si>
    <t>CORNELL DUBILIER</t>
  </si>
  <si>
    <t>AVS226M06B12T-F</t>
  </si>
  <si>
    <t>5450309201</t>
  </si>
  <si>
    <t>RES 100 OHM 1% 1/4W 1206</t>
  </si>
  <si>
    <t>INTRAPLEX;TV -VHF -PLATINUM-I;RAD -EXC -FLEXSTAR</t>
  </si>
  <si>
    <t>Exempt</t>
  </si>
  <si>
    <t>R1,R4,R7,R10</t>
  </si>
  <si>
    <t>MC12061000FTW</t>
  </si>
  <si>
    <t>ASJ</t>
  </si>
  <si>
    <t>CR321000FL</t>
  </si>
  <si>
    <t>PANASONIC</t>
  </si>
  <si>
    <t>ERJ8ENF1000V</t>
  </si>
  <si>
    <t>VISHAY-DALE</t>
  </si>
  <si>
    <t>CRCW1206100RFKEA</t>
  </si>
  <si>
    <t>KOA SPEER</t>
  </si>
  <si>
    <t>RK73H2BTTD1000F</t>
  </si>
  <si>
    <t>5450309307</t>
  </si>
  <si>
    <t>RES 1.82K OHM 1% 1/4W 1206</t>
  </si>
  <si>
    <t>TV -UHF -DIAMOND</t>
  </si>
  <si>
    <t>06/15/2012 09:34:11 AM EDT</t>
  </si>
  <si>
    <t>R17,R18</t>
  </si>
  <si>
    <t>CRCW12061K82FKEA</t>
  </si>
  <si>
    <t>CR321821FL</t>
  </si>
  <si>
    <t>ERJ8ENF1821V</t>
  </si>
  <si>
    <t>RK73H2BTTD1821F</t>
  </si>
  <si>
    <t>MC12061821FTW</t>
  </si>
  <si>
    <t>5450331012</t>
  </si>
  <si>
    <t>RES 3.01 OHM 1% 1/10W 0603</t>
  </si>
  <si>
    <t>B        58485</t>
  </si>
  <si>
    <t>R39</t>
  </si>
  <si>
    <t>RK73H1JTTD3R01F</t>
  </si>
  <si>
    <t>CRCW06033R01FKEA</t>
  </si>
  <si>
    <t>CR163R01FL</t>
  </si>
  <si>
    <t>5450331101</t>
  </si>
  <si>
    <t>RES 10 OHM 1% 1/10W 0603</t>
  </si>
  <si>
    <t>TV -EXC -APEX;INTRAPLEX;RAD -EXC -FLEXSTAR;RAD -EXC -DEXSTAR</t>
  </si>
  <si>
    <t>C        58485</t>
  </si>
  <si>
    <t>R22,R29,R34,R69,R77,R83,R84,R93</t>
  </si>
  <si>
    <t>CRCW060310R0FKEA</t>
  </si>
  <si>
    <t>RK73H1JTTD10R0F</t>
  </si>
  <si>
    <t>PANASONIC CORP</t>
  </si>
  <si>
    <t>ERJ3EKF10R0V</t>
  </si>
  <si>
    <t>MC060310R0FTW</t>
  </si>
  <si>
    <t>CR1610R0FL</t>
  </si>
  <si>
    <t>5450331109</t>
  </si>
  <si>
    <t>RES 22.1 OHM 1% 1/10W 0603</t>
  </si>
  <si>
    <t>R63,R71,R72</t>
  </si>
  <si>
    <t>MC060322R1FTW</t>
  </si>
  <si>
    <t>CR1622R1FL</t>
  </si>
  <si>
    <t>RK73H1JTTD22R1F</t>
  </si>
  <si>
    <t>ERJ3EKF22R1V</t>
  </si>
  <si>
    <t>CRCW060322R1FKEA</t>
  </si>
  <si>
    <t>5450331201</t>
  </si>
  <si>
    <t>RES 100 OHM 1% 1/10W 0603</t>
  </si>
  <si>
    <t>INTRAPLEX;TV -EXC -APEX;RAD -EXC -FLEXSTAR;RAD -EXC -DEXSTAR</t>
  </si>
  <si>
    <t>D        58485</t>
  </si>
  <si>
    <t>R19,R81</t>
  </si>
  <si>
    <t>CRCW0603100RFKEA</t>
  </si>
  <si>
    <t>ERJ3EKF1000V</t>
  </si>
  <si>
    <t>RK73H1JTTD1000F</t>
  </si>
  <si>
    <t>MC06031000FTW</t>
  </si>
  <si>
    <t>CR161000FL</t>
  </si>
  <si>
    <t>5450331212</t>
  </si>
  <si>
    <t>RES 301 OHM 1% 1/10W 0603</t>
  </si>
  <si>
    <t>INTRAPLEX;RAD -EXC -FLEXSTAR;RAD -EXC -DEXSTAR</t>
  </si>
  <si>
    <t>R31,R66</t>
  </si>
  <si>
    <t>RK73H1JTTD3010F</t>
  </si>
  <si>
    <t>CR163010FL</t>
  </si>
  <si>
    <t>CRCW0603301RFKEA</t>
  </si>
  <si>
    <t>MC06033010FTW</t>
  </si>
  <si>
    <t>ERJ3EKF3010V</t>
  </si>
  <si>
    <t>5450331214</t>
  </si>
  <si>
    <t>RES 357 OHM 1% 1/10W 0603</t>
  </si>
  <si>
    <t>12/21/2015 01:35:46 PM EST</t>
  </si>
  <si>
    <t>R95,R96</t>
  </si>
  <si>
    <t>CRCW0603357RFKEA</t>
  </si>
  <si>
    <t>CR163570FL</t>
  </si>
  <si>
    <t>MC06033570FTW</t>
  </si>
  <si>
    <t>RK73H1JTTD3570F</t>
  </si>
  <si>
    <t>ERJ3EKF3570V</t>
  </si>
  <si>
    <t>5450331215</t>
  </si>
  <si>
    <t>RES 392 OHM 1% 1/10W 0603</t>
  </si>
  <si>
    <t>INTRAPLEX;RAD -EXC -DEXSTAR</t>
  </si>
  <si>
    <t>12/15/2015 10:31:31 AM EST</t>
  </si>
  <si>
    <t>R97,R99</t>
  </si>
  <si>
    <t>CR163920FL</t>
  </si>
  <si>
    <t>CRCW0603392RFKEA</t>
  </si>
  <si>
    <t>RK73H1JTTD3920F</t>
  </si>
  <si>
    <t>ERJ3EKF3920V</t>
  </si>
  <si>
    <t>MC06033920FTW</t>
  </si>
  <si>
    <t>5450331241</t>
  </si>
  <si>
    <t>RES 261 OHM 1% 1/10W 0603</t>
  </si>
  <si>
    <t>RAD -FM -FAX</t>
  </si>
  <si>
    <t>R98,R100</t>
  </si>
  <si>
    <t>CRCW0603261RFKEA</t>
  </si>
  <si>
    <t>RK73H1JTTD2610F</t>
  </si>
  <si>
    <t>CR162610FL</t>
  </si>
  <si>
    <t>ERJ3EKF2610V</t>
  </si>
  <si>
    <t>MC06032610FTW</t>
  </si>
  <si>
    <t>5450331264</t>
  </si>
  <si>
    <t>RES 453 OHM 1% 1/10W 0603</t>
  </si>
  <si>
    <t>R32</t>
  </si>
  <si>
    <t>ERJ3EKF4530V</t>
  </si>
  <si>
    <t>RK73H1JTTD4530F</t>
  </si>
  <si>
    <t>MC06034530FTW</t>
  </si>
  <si>
    <t>CR164530FL</t>
  </si>
  <si>
    <t>CRCW0603453RFKEA</t>
  </si>
  <si>
    <t>5450331301</t>
  </si>
  <si>
    <t>RES 1K OHM 1% 1/10W 0603</t>
  </si>
  <si>
    <t>6</t>
  </si>
  <si>
    <t>R21,R28,R37,R45,R46,R75</t>
  </si>
  <si>
    <t>MC06031001FTW</t>
  </si>
  <si>
    <t>ERJ3EKF1001V</t>
  </si>
  <si>
    <t>CR161001FL</t>
  </si>
  <si>
    <t>CRCW06031K00FKEA</t>
  </si>
  <si>
    <t>RK73H1JTTD1001F</t>
  </si>
  <si>
    <t>5450331308</t>
  </si>
  <si>
    <t>RES 2K OHM 1% 1/10W 0603</t>
  </si>
  <si>
    <t>R15,R58,R60,R61,R64,R65,R68,R74</t>
  </si>
  <si>
    <t>CR162001FL</t>
  </si>
  <si>
    <t>MC06032001FTW</t>
  </si>
  <si>
    <t>CRCW06032K00FKEA</t>
  </si>
  <si>
    <t>RK73H1JTTD2001F</t>
  </si>
  <si>
    <t>ERJ3EKF2001V</t>
  </si>
  <si>
    <t>5450331313</t>
  </si>
  <si>
    <t>RES 3.32K OHM 1% 1/10W 0603</t>
  </si>
  <si>
    <t>12/12/2017 02:33:12 PM EST</t>
  </si>
  <si>
    <t>R86,R87,R88,R89,R90,R91</t>
  </si>
  <si>
    <t>MC06033321FTW</t>
  </si>
  <si>
    <t>CRCW06033K32FKEA</t>
  </si>
  <si>
    <t>CR163321FL</t>
  </si>
  <si>
    <t>ERJ3EKF3321V</t>
  </si>
  <si>
    <t>RK73H1JTTD3321F</t>
  </si>
  <si>
    <t>5450331325</t>
  </si>
  <si>
    <t>RES 4.99K OHM 1% 1/10W 0603</t>
  </si>
  <si>
    <t>R23,R30,R35,R70,R78,R82,R85,R92</t>
  </si>
  <si>
    <t>RK73H1JTTD4991F</t>
  </si>
  <si>
    <t>CRCW06034K99FKEA</t>
  </si>
  <si>
    <t>ERJ3EKF4991V</t>
  </si>
  <si>
    <t>MC06034991FTW</t>
  </si>
  <si>
    <t>CR164991FL</t>
  </si>
  <si>
    <t>5450331373</t>
  </si>
  <si>
    <t>RES 1.74K OHM 1% 1/10W 0603</t>
  </si>
  <si>
    <t>01/27/2015 11:49:26 AM EST</t>
  </si>
  <si>
    <t>R25</t>
  </si>
  <si>
    <t>RK73H1JTTD1741F</t>
  </si>
  <si>
    <t>CR161741FL</t>
  </si>
  <si>
    <t>ERJ3EKF1741V</t>
  </si>
  <si>
    <t>CRCW06031K74FKEA</t>
  </si>
  <si>
    <t>MC06031741FTW</t>
  </si>
  <si>
    <t>5450331401</t>
  </si>
  <si>
    <t>RES 10K OHM 1% 1/10W 0603</t>
  </si>
  <si>
    <t>24</t>
  </si>
  <si>
    <t>R2,R3,R5,R6,R8,R9,R11,R12,R26,R40,R41,R42,R43,R44,R50,R51,R52,R53,R54,R55,R67,R76,R79,R80</t>
  </si>
  <si>
    <t>ERJ3EKF1002V</t>
  </si>
  <si>
    <t>MC06031002FTW</t>
  </si>
  <si>
    <t>CR161002FL</t>
  </si>
  <si>
    <t>CRCW060310K0FKEA</t>
  </si>
  <si>
    <t>RK73H1JTTD1002F</t>
  </si>
  <si>
    <t>5450331409</t>
  </si>
  <si>
    <t>RES 22.1K OHM 1% 1/10W 0603</t>
  </si>
  <si>
    <t>R24</t>
  </si>
  <si>
    <t>ERJ3EKF2212V</t>
  </si>
  <si>
    <t>RK73H1JTTD2212F</t>
  </si>
  <si>
    <t>CR162212FL</t>
  </si>
  <si>
    <t>CRCW060322K1FKEA</t>
  </si>
  <si>
    <t>MC06032212FTW</t>
  </si>
  <si>
    <t>5450331414</t>
  </si>
  <si>
    <t>RES 35.7K OHM 1% 1/10W 0603</t>
  </si>
  <si>
    <t>RAD -EXC -FLEXSTAR</t>
  </si>
  <si>
    <t>R47</t>
  </si>
  <si>
    <t>MC06033572FTW</t>
  </si>
  <si>
    <t>CRCW060335K7FKEA</t>
  </si>
  <si>
    <t>CR163572FL</t>
  </si>
  <si>
    <t>RK73H1JTTD3572F</t>
  </si>
  <si>
    <t>ERJ3EKF3572V</t>
  </si>
  <si>
    <t>5450331425</t>
  </si>
  <si>
    <t>RES 49.9K OHM 1% 1/10W 0603</t>
  </si>
  <si>
    <t>R38</t>
  </si>
  <si>
    <t>CR164992FL</t>
  </si>
  <si>
    <t>ERJ3EKF4992V</t>
  </si>
  <si>
    <t>RK73H1JTTD4992F</t>
  </si>
  <si>
    <t>CRCW060349K9FKEA</t>
  </si>
  <si>
    <t>MC06034992FTW</t>
  </si>
  <si>
    <t>5450331430</t>
  </si>
  <si>
    <t>RES 10.2K OHM 1% 1/10W 0603</t>
  </si>
  <si>
    <t>R48</t>
  </si>
  <si>
    <t>MC06031022FTW</t>
  </si>
  <si>
    <t>ERJ3EKF1022V</t>
  </si>
  <si>
    <t>CR161022FL</t>
  </si>
  <si>
    <t>RK73H1JTTD1022F</t>
  </si>
  <si>
    <t>CRCW060310K2FKEA</t>
  </si>
  <si>
    <t>5450331435</t>
  </si>
  <si>
    <t>RES 22.6K OHM 1% 1/10W 0603</t>
  </si>
  <si>
    <t>R13,R16</t>
  </si>
  <si>
    <t>CR162262FL</t>
  </si>
  <si>
    <t>RK73H1JTTD2262F</t>
  </si>
  <si>
    <t>CRCW060322K6FKEA</t>
  </si>
  <si>
    <t>ERJ3EKF2262V</t>
  </si>
  <si>
    <t>MC06032262FTW</t>
  </si>
  <si>
    <t>5450331501</t>
  </si>
  <si>
    <t>RES 100K OHM 1% 1/10W 0603</t>
  </si>
  <si>
    <t>R27,R33</t>
  </si>
  <si>
    <t>CR161003FL</t>
  </si>
  <si>
    <t>CRCW0603100KFKEA</t>
  </si>
  <si>
    <t>RK73H1JTTD1003F</t>
  </si>
  <si>
    <t>ERJ3EKF1003V</t>
  </si>
  <si>
    <t>MC06031003FTW</t>
  </si>
  <si>
    <t>5450331503</t>
  </si>
  <si>
    <t>RES 121K OHM 1% 1/10W 0603</t>
  </si>
  <si>
    <t>R20</t>
  </si>
  <si>
    <t>ERJ3EKF1213V</t>
  </si>
  <si>
    <t>CR161213FL</t>
  </si>
  <si>
    <t>MC06031213FTW</t>
  </si>
  <si>
    <t>CRCW0603121KFKEA</t>
  </si>
  <si>
    <t>RK73H1JTTD1213F</t>
  </si>
  <si>
    <t>5450331569</t>
  </si>
  <si>
    <t>RES 169K OHM 1% 1/10W 0603</t>
  </si>
  <si>
    <t>R36</t>
  </si>
  <si>
    <t>CRCW0603169KFKEA</t>
  </si>
  <si>
    <t>CR161693FL</t>
  </si>
  <si>
    <t>RK73H1JTTD1693F</t>
  </si>
  <si>
    <t>MC06031693FTW</t>
  </si>
  <si>
    <t>ERJ3EKF1693V</t>
  </si>
  <si>
    <t>5450331999</t>
  </si>
  <si>
    <t>RES 0 OHM JUMPER 0603</t>
  </si>
  <si>
    <t>INTRAPLEX;TV -EXC -APEX;RAD -EXC -FLEXSTAR;RAD -FM -Z</t>
  </si>
  <si>
    <t>D        63158</t>
  </si>
  <si>
    <t>R49,R56,R57,R59</t>
  </si>
  <si>
    <t>ZC0603TW</t>
  </si>
  <si>
    <t>CRCW06030000Z0EA</t>
  </si>
  <si>
    <t>ERJ-3GEY0R00V</t>
  </si>
  <si>
    <t>RK73Z1JTTD</t>
  </si>
  <si>
    <t>CR16000ZL</t>
  </si>
  <si>
    <t>5610016136</t>
  </si>
  <si>
    <t>POSISTOR 36MA 24VDC 0603</t>
  </si>
  <si>
    <t>11/17/2016 09:01:20 AM EST</t>
  </si>
  <si>
    <t>R14,R62,R94</t>
  </si>
  <si>
    <t>PRG18BB330MB1RB</t>
  </si>
  <si>
    <t>5750009000</t>
  </si>
  <si>
    <t>RELAY, DPDT, 5V 1A LATCHING, SMT</t>
  </si>
  <si>
    <t>K1</t>
  </si>
  <si>
    <t>OMRON</t>
  </si>
  <si>
    <t>G6KU-2G-Y-DC5</t>
  </si>
  <si>
    <t>6030007000</t>
  </si>
  <si>
    <t>DIPSWITCH, 10-SPST SMT-20</t>
  </si>
  <si>
    <t>RAD -AM -3DX;RAD -AM -DX;RAD -EXC -DEXSTAR</t>
  </si>
  <si>
    <t>S4,S5</t>
  </si>
  <si>
    <t>TYCO-T&amp;B</t>
  </si>
  <si>
    <t>GDH10STR04</t>
  </si>
  <si>
    <t>TYCO</t>
  </si>
  <si>
    <t>1-1571983-4</t>
  </si>
  <si>
    <t>6040855000</t>
  </si>
  <si>
    <t>SW, TGL 3PDT</t>
  </si>
  <si>
    <t>TV -VHF -PLATINUM-VLX</t>
  </si>
  <si>
    <t>Missing Info</t>
  </si>
  <si>
    <t>09/27/2017 02:32:56 PM EDT</t>
  </si>
  <si>
    <t>S1,S2,S3</t>
  </si>
  <si>
    <t>C&amp;K COMPONENTS</t>
  </si>
  <si>
    <t>7301L1D9ABE</t>
  </si>
  <si>
    <t>T301L1D9ABE</t>
  </si>
  <si>
    <t>6041163000</t>
  </si>
  <si>
    <t>SW, PB MOM SPST-NO TACT (SMT)</t>
  </si>
  <si>
    <t>TV -VHF -PLATINUM-I;INTRAPLEX;RAD -EXC -FLEXSTAR;RAD -AM -3DX;RAD -FM -Z</t>
  </si>
  <si>
    <t>S7</t>
  </si>
  <si>
    <t>KSC221GLFS</t>
  </si>
  <si>
    <t>6041219000</t>
  </si>
  <si>
    <t>SW, PB MOM SPST-NO TACT RT ANG</t>
  </si>
  <si>
    <t>S6</t>
  </si>
  <si>
    <t>E-SWITCH</t>
  </si>
  <si>
    <t>TL1105XF160Q</t>
  </si>
  <si>
    <t>PTS645-VM58-LFS</t>
  </si>
  <si>
    <t>6101423002</t>
  </si>
  <si>
    <t>HDR, 2C 1ROW VERTICAL</t>
  </si>
  <si>
    <t>J7</t>
  </si>
  <si>
    <t>WAGO</t>
  </si>
  <si>
    <t>733-332</t>
  </si>
  <si>
    <t>733-332/RN01-000</t>
  </si>
  <si>
    <t>6101423003</t>
  </si>
  <si>
    <t>HDR, 3C 1ROW VERTICAL</t>
  </si>
  <si>
    <t>J8,J9</t>
  </si>
  <si>
    <t>733-333/RN01-000</t>
  </si>
  <si>
    <t>733-333</t>
  </si>
  <si>
    <t>6101423006</t>
  </si>
  <si>
    <t>HDR, 6C 1ROW VERTICAL</t>
  </si>
  <si>
    <t>J1,J2,J5,J6</t>
  </si>
  <si>
    <t>733-336</t>
  </si>
  <si>
    <t>733-336/RN01-000</t>
  </si>
  <si>
    <t>6101423010</t>
  </si>
  <si>
    <t>HDR, 10C 1ROW VERTICAL</t>
  </si>
  <si>
    <t>RAD -AM -LEGACY PRODUCT</t>
  </si>
  <si>
    <t>J10</t>
  </si>
  <si>
    <t>733-340</t>
  </si>
  <si>
    <t>733-340/RN01-000</t>
  </si>
  <si>
    <t>6101423012</t>
  </si>
  <si>
    <t>HDR, 12C 1ROW VERTICAL</t>
  </si>
  <si>
    <t>TV -UHF -ATLAS</t>
  </si>
  <si>
    <t>J3,J4</t>
  </si>
  <si>
    <t>733-342/RN01-000</t>
  </si>
  <si>
    <t>733-342</t>
  </si>
  <si>
    <t>6110016000</t>
  </si>
  <si>
    <t>HDR, 14C 2ROW 2MM VERT SMT</t>
  </si>
  <si>
    <t>TV -VHF -PLATINUM-I;INTRAPLEX;RAD -EXC -FLEXSTAR</t>
  </si>
  <si>
    <t>C        64330</t>
  </si>
  <si>
    <t>J11</t>
  </si>
  <si>
    <t>MOLEX</t>
  </si>
  <si>
    <t>87832-1420</t>
  </si>
  <si>
    <t>8010242321</t>
  </si>
  <si>
    <t>DRAWING</t>
  </si>
  <si>
    <t>SCH, HE2 PUMP CONTROLLER</t>
  </si>
  <si>
    <t>RAD -FM -FLX;TV -UHF -MAXIVA-ULX;TV -UHF -MAXIVA-ULXT;TV -UHF -MAXIVA-ULXTE;TV -VHF -MAXIVA-VLXTE;TV -VHF -PLATINUM-VLX;TX -MISC -PUMP MODULE</t>
  </si>
  <si>
    <t>0.0001</t>
  </si>
  <si>
    <t>8010242322</t>
  </si>
  <si>
    <t>ASSY DWG, HE2 PUMP CONTROLLER</t>
  </si>
  <si>
    <t>8010242323</t>
  </si>
  <si>
    <t>PWB</t>
  </si>
  <si>
    <t>PWB, HE2 PUMP CONTROLLER</t>
  </si>
  <si>
    <t xml:space="preserve">No reference designators. </t>
  </si>
  <si>
    <t>8611162052</t>
  </si>
  <si>
    <t>SOFTWARE</t>
  </si>
  <si>
    <t>FW, HE PUMP CONTROLLER</t>
  </si>
  <si>
    <t>LOAD AT TEST</t>
  </si>
  <si>
    <t>Customer Part Number</t>
  </si>
  <si>
    <t>Qty</t>
  </si>
  <si>
    <t>Ref Des</t>
  </si>
  <si>
    <t>Item Rev</t>
  </si>
  <si>
    <t>Mara #</t>
  </si>
  <si>
    <t>Mara Description</t>
  </si>
  <si>
    <t>BOM Notes</t>
  </si>
  <si>
    <t>Warehouse</t>
  </si>
  <si>
    <t>Revision</t>
  </si>
  <si>
    <t>Customer</t>
  </si>
  <si>
    <t>Inventory ID</t>
  </si>
  <si>
    <t>BOM ID</t>
  </si>
  <si>
    <t>Parent Customer PN</t>
  </si>
  <si>
    <t>Mara Rev</t>
  </si>
  <si>
    <t>Item CPN Parent</t>
  </si>
  <si>
    <t>Item CPN Parent Rev</t>
  </si>
  <si>
    <t>Material</t>
  </si>
  <si>
    <t>Repl. Class</t>
  </si>
  <si>
    <t>Source</t>
  </si>
  <si>
    <t>Method</t>
  </si>
  <si>
    <t>MAIN</t>
  </si>
  <si>
    <t>1047-1</t>
  </si>
  <si>
    <t>ASY-123240109RAMR0</t>
  </si>
  <si>
    <t>MR0</t>
  </si>
  <si>
    <t>Regular</t>
  </si>
  <si>
    <t>New Part</t>
  </si>
  <si>
    <t>CustomerPartNumber</t>
  </si>
  <si>
    <t>CustomerRevision</t>
  </si>
  <si>
    <t>PartNumber</t>
  </si>
  <si>
    <t>DESCRIPTION</t>
  </si>
  <si>
    <t>Cust MFR</t>
  </si>
  <si>
    <t>Cust MPN</t>
  </si>
  <si>
    <t>Cust Note</t>
  </si>
  <si>
    <t>Primary</t>
  </si>
  <si>
    <t>MANUFACTURER</t>
  </si>
  <si>
    <t>ManufacturerPartNumber</t>
  </si>
  <si>
    <t>TopMark</t>
  </si>
  <si>
    <t>BottomMark</t>
  </si>
  <si>
    <t>PurchasingNotes</t>
  </si>
  <si>
    <t>AssemblyNotes</t>
  </si>
  <si>
    <t>FileName</t>
  </si>
  <si>
    <t>Comment</t>
  </si>
  <si>
    <t>ManufacturerURL</t>
  </si>
  <si>
    <t>Mara RoHS</t>
  </si>
  <si>
    <t>ItemClass</t>
  </si>
  <si>
    <t>Type</t>
  </si>
  <si>
    <t>Location</t>
  </si>
  <si>
    <t>uom</t>
  </si>
  <si>
    <t>Status</t>
  </si>
  <si>
    <t>CustomerNumber</t>
  </si>
  <si>
    <t>Substitute</t>
  </si>
  <si>
    <t>Obsolete</t>
  </si>
  <si>
    <t>Movement</t>
  </si>
  <si>
    <t>Price</t>
  </si>
  <si>
    <t>GATESAIR PWA, HE2 PUMP CONTROLLER</t>
  </si>
  <si>
    <t>MARA</t>
  </si>
  <si>
    <t>PRIVATE</t>
  </si>
  <si>
    <t>Finished Good</t>
  </si>
  <si>
    <t>DEFAULT</t>
  </si>
  <si>
    <t>MFG</t>
  </si>
  <si>
    <t>Manufacturing</t>
  </si>
  <si>
    <t>None</t>
  </si>
  <si>
    <t>K</t>
  </si>
  <si>
    <t>120433R</t>
  </si>
  <si>
    <t>TRANSISTOR, NPN, SOT363 DUAL 40V 600MA 150MW, -55C +150C</t>
  </si>
  <si>
    <t>K1P xx</t>
  </si>
  <si>
    <t>3K T&amp;R</t>
  </si>
  <si>
    <t>NOT POLARIZED</t>
  </si>
  <si>
    <t>PUBLIC</t>
  </si>
  <si>
    <t>Component Part</t>
  </si>
  <si>
    <t>PURCHASE</t>
  </si>
  <si>
    <t>Purchase</t>
  </si>
  <si>
    <t>S</t>
  </si>
  <si>
    <t>1P x</t>
  </si>
  <si>
    <t>070750R</t>
  </si>
  <si>
    <t>DIODE, ZENER, SOT23 18V 225MW, -55C +150C</t>
  </si>
  <si>
    <t>ON SEMI FAIRCHILD</t>
  </si>
  <si>
    <t>8Y</t>
  </si>
  <si>
    <t>OBSOLETE, 3K T&amp;R, MUST BE ROHS</t>
  </si>
  <si>
    <t>8Y x</t>
  </si>
  <si>
    <t>KY6 xx</t>
  </si>
  <si>
    <t>013158R</t>
  </si>
  <si>
    <t>RES, 0603 33R 20% PTC THERMISTOR, 24V 36MA</t>
  </si>
  <si>
    <t>4K T&amp;R</t>
  </si>
  <si>
    <t>30-8010242323RA</t>
  </si>
  <si>
    <t>PCB GATESAIR HE2 PUMP CONTROLLER</t>
  </si>
  <si>
    <t>TTM VIASYSTEMS</t>
  </si>
  <si>
    <t>2-UP PANEL</t>
  </si>
  <si>
    <t>\\Mtdc1\shared\Customers\GatesAir\ULXTE\123240109 HE2 Pump Controller\Files for production\Fab 30-8010242323RA.pdf</t>
  </si>
  <si>
    <t>Fab 30-8010242323RA.pdf</t>
  </si>
  <si>
    <t>HE2 CONTROLLER</t>
  </si>
  <si>
    <t>n/a</t>
  </si>
  <si>
    <t>Cust Notes</t>
  </si>
  <si>
    <t>Higher Level</t>
  </si>
  <si>
    <t>Ext Qty</t>
  </si>
  <si>
    <t>NS_DNP</t>
  </si>
  <si>
    <t>BOM NOTE PLACE HOLDER - DO NOT POPULATE</t>
  </si>
  <si>
    <t>070420R</t>
  </si>
  <si>
    <t>DIODE, SCHOTTKY, SOT23 200MA 40V, DUAL SERIES</t>
  </si>
  <si>
    <t>111842R</t>
  </si>
  <si>
    <t>IC, 8DFN BUCK SWITCHING CONVERTER, 350MA, 100V IN</t>
  </si>
  <si>
    <t>120180R</t>
  </si>
  <si>
    <t>MOSFET, N-CH, SOT23 60V 300MA 2R</t>
  </si>
  <si>
    <t>120356R</t>
  </si>
  <si>
    <t>TRANSISTOR, PNP, SOT363 DUAL 65V 100MA, 200MW</t>
  </si>
  <si>
    <t>120405R</t>
  </si>
  <si>
    <t>MOSFET, N-CH, SOT363 DUAL 60V 115MA 7R5</t>
  </si>
  <si>
    <t>112846R</t>
  </si>
  <si>
    <t>IC, 8SO DUAL MOSFET DRIVER, NON-INVERTING</t>
  </si>
  <si>
    <t>112017R</t>
  </si>
  <si>
    <t>IC, 6DFN VLDO REGULATOR 300MA ADJ</t>
  </si>
  <si>
    <t>113197R</t>
  </si>
  <si>
    <t>IC, 10MSOP BUCK REGULATOR, 1.25MHZ, 1.2A 3.3V, -40C +85C</t>
  </si>
  <si>
    <t>112231R</t>
  </si>
  <si>
    <t>IC, 8SO CPU SUPERVISOR, 3.3V/1.8V/ADJ</t>
  </si>
  <si>
    <t>112859R</t>
  </si>
  <si>
    <t>IC, SOT23-6 VOLTAGE SUPERVISOR, ADJ, ACTIVE HIGH, PUSH-PULL</t>
  </si>
  <si>
    <t>080184R</t>
  </si>
  <si>
    <t>LED, TH RED/GREEN R/A, 3MM FLAT, 20MA, 3 LEAD</t>
  </si>
  <si>
    <t>070574R</t>
  </si>
  <si>
    <t>DIODE, SCHOTTKY, SOD323 10MA 70V, RF</t>
  </si>
  <si>
    <t>070159R</t>
  </si>
  <si>
    <t>DIODE, SW, SOD123 200MA 100V, 4NS</t>
  </si>
  <si>
    <t>070409R</t>
  </si>
  <si>
    <t>DIODE, SCHOTTKY, SMA 1.5A 90V</t>
  </si>
  <si>
    <t>070454R</t>
  </si>
  <si>
    <t>DIODE, TVS, SMB 30V 600W</t>
  </si>
  <si>
    <t>080050R</t>
  </si>
  <si>
    <t>LED, 0603 RED 10MCD, 25MA, DIFFUSED</t>
  </si>
  <si>
    <t>080152R</t>
  </si>
  <si>
    <t>LED, 0603 GREEN 35MCD 20MA, CLEAR, 0.55MM H</t>
  </si>
  <si>
    <t>080153R</t>
  </si>
  <si>
    <t>LED, 0603 YELLOW 104MCD 20MA, CLEAR, 0.55MM H</t>
  </si>
  <si>
    <t>113202R</t>
  </si>
  <si>
    <t>IC, 100VQFP COLRUNNER II CPLD, 6.7NS, 256MC, -40C +85C</t>
  </si>
  <si>
    <t>040366R</t>
  </si>
  <si>
    <t>OSC, SMD 32.768KHZ 28PPM, 1.5-3.6V, 3.2MM X 1.5MM, -40C +85C</t>
  </si>
  <si>
    <t>030483R</t>
  </si>
  <si>
    <t>IND, SMD 82U 10% 1R27 420MA</t>
  </si>
  <si>
    <t>030699R</t>
  </si>
  <si>
    <t>IND, SMD 6U2 30% 0R045 1.8A, SHIELDED</t>
  </si>
  <si>
    <t>020046R</t>
  </si>
  <si>
    <t>CAP, 1812 1U0 10% 50V X7R</t>
  </si>
  <si>
    <t>020377R</t>
  </si>
  <si>
    <t>CAP, 0603 2N7 10% 50V X7R</t>
  </si>
  <si>
    <t>020031R</t>
  </si>
  <si>
    <t>CAP, 0603 10N 10% 50V X7R</t>
  </si>
  <si>
    <t>021117R</t>
  </si>
  <si>
    <t>CAP, 0603 56N 10% 50V X7R</t>
  </si>
  <si>
    <t>020032R</t>
  </si>
  <si>
    <t>CAP, 0603 100N 10% 50V X7R</t>
  </si>
  <si>
    <t>020388R</t>
  </si>
  <si>
    <t>CAP, 1206 22U 20% 6.3V X5R</t>
  </si>
  <si>
    <t>020232R</t>
  </si>
  <si>
    <t>CAP, 0603 1U0 10% 16V X5R</t>
  </si>
  <si>
    <t>020055R</t>
  </si>
  <si>
    <t>CAP, 1210 100U 20% 6.3V X5R</t>
  </si>
  <si>
    <t>021165R</t>
  </si>
  <si>
    <t>CAP, 0603 10U 20% 10V X5R</t>
  </si>
  <si>
    <t>021685R</t>
  </si>
  <si>
    <t>CAP, SMD 22U 20% 6.3V, ELECTROLYTIC</t>
  </si>
  <si>
    <t>010062R</t>
  </si>
  <si>
    <t>RES, 1206 100R 1% 1/4W</t>
  </si>
  <si>
    <t>011664R</t>
  </si>
  <si>
    <t>RES, 1206 1K82 1% 1/4W</t>
  </si>
  <si>
    <t>012824R</t>
  </si>
  <si>
    <t>RES, 0603 3R01 1% 1/10W, 200PPM</t>
  </si>
  <si>
    <t>010652R</t>
  </si>
  <si>
    <t>RES, 0603 10R0 1% 1/10W</t>
  </si>
  <si>
    <t>010361R</t>
  </si>
  <si>
    <t>RES, 0603 22R1 1% 1/10W</t>
  </si>
  <si>
    <t>010078R</t>
  </si>
  <si>
    <t>RES, 0603 100R 1% 1/10W</t>
  </si>
  <si>
    <t>010234R</t>
  </si>
  <si>
    <t>RES, 0603 301R 1% 1/10W</t>
  </si>
  <si>
    <t>012034R</t>
  </si>
  <si>
    <t>RES, 0603 357R 1% 1/10W</t>
  </si>
  <si>
    <t>010507R</t>
  </si>
  <si>
    <t>RES, 0603 392R 1% 1/10W</t>
  </si>
  <si>
    <t>010723R</t>
  </si>
  <si>
    <t>RES, 0603 261R 1% 1/10W</t>
  </si>
  <si>
    <t>012620R</t>
  </si>
  <si>
    <t>RES, 0603 453R 1% 1/10W</t>
  </si>
  <si>
    <t>010021R</t>
  </si>
  <si>
    <t>RES, 0603 1K00 1% 1/10W</t>
  </si>
  <si>
    <t>010161R</t>
  </si>
  <si>
    <t>RES, 0603 2K00 1% 1/10W</t>
  </si>
  <si>
    <t>010717R</t>
  </si>
  <si>
    <t>RES, 0603 3K32 1% 1/10W</t>
  </si>
  <si>
    <t>011127R</t>
  </si>
  <si>
    <t>RES, 0603 4K99 1% 1/10W</t>
  </si>
  <si>
    <t>011230R</t>
  </si>
  <si>
    <t>RES, 0603 1K74 1% 1/10W</t>
  </si>
  <si>
    <t>010224R</t>
  </si>
  <si>
    <t>RES, 0603 10K0 1% 1/10W</t>
  </si>
  <si>
    <t>011554R</t>
  </si>
  <si>
    <t>RES, 0603 22K1 1% 1/10W</t>
  </si>
  <si>
    <t>011634R</t>
  </si>
  <si>
    <t>RES, 0603 35K7 1% 1/10W</t>
  </si>
  <si>
    <t>011015R</t>
  </si>
  <si>
    <t>RES, 0603 49K9 1% 1/10W</t>
  </si>
  <si>
    <t>010784R</t>
  </si>
  <si>
    <t>RES, 0603 10K2 1% 1/10W</t>
  </si>
  <si>
    <t>011832R</t>
  </si>
  <si>
    <t>RES, 0603 22K6 1% 1/10W</t>
  </si>
  <si>
    <t>010089R</t>
  </si>
  <si>
    <t>RES, 0603 100K 1% 1/10W</t>
  </si>
  <si>
    <t>011647R</t>
  </si>
  <si>
    <t>RES, 0603 121K 1% 1/10W</t>
  </si>
  <si>
    <t>011118R</t>
  </si>
  <si>
    <t>RES, 0603 169K 1% 1/10W</t>
  </si>
  <si>
    <t>011868R</t>
  </si>
  <si>
    <t>RES, 0603 0R 1/10W, 2A MAX, 0R02 MAX</t>
  </si>
  <si>
    <t>240213R</t>
  </si>
  <si>
    <t>RELAY, SMD DPDT, LATCHING, 1A CONTACTS, 5VDC COIL, SEALED</t>
  </si>
  <si>
    <t>240165R</t>
  </si>
  <si>
    <t>SW, SMD 0.05" DIP X 10, SEALED</t>
  </si>
  <si>
    <t>240214R</t>
  </si>
  <si>
    <t>SW, TH, 3PDT TOGGLE, R/A, SEALED</t>
  </si>
  <si>
    <t>240108R</t>
  </si>
  <si>
    <t>SW, SMD TACTILE 6MM MOM 160GF, GULL WING</t>
  </si>
  <si>
    <t>240152R</t>
  </si>
  <si>
    <t>SW, TH TACTILE MOM 160GF, R/A</t>
  </si>
  <si>
    <t>211795R</t>
  </si>
  <si>
    <t>CON, TH 2.5MM HEADER 1X2, SHROUDED</t>
  </si>
  <si>
    <t>211734R</t>
  </si>
  <si>
    <t>CON, TH 2.5MM HEADER 1X3, SHROUDED</t>
  </si>
  <si>
    <t>211302R</t>
  </si>
  <si>
    <t>CON, TH 2.5MM HEADER 1X6, SHROUDED</t>
  </si>
  <si>
    <t>211773R</t>
  </si>
  <si>
    <t>CON, TH 2.5MM HEADER 1X10, TERMINAL BLOCK</t>
  </si>
  <si>
    <t>211303R</t>
  </si>
  <si>
    <t>CON, TH 2.5MM HEADER 1X12, SHROUDED</t>
  </si>
  <si>
    <t>210072R</t>
  </si>
  <si>
    <t>CON, SMD 2MM HEADER 2X7, SHROUDED</t>
  </si>
  <si>
    <t>9010227121</t>
  </si>
  <si>
    <t>G</t>
  </si>
  <si>
    <t>PWA, DIGITAL PUMP CONTROL</t>
  </si>
  <si>
    <t>R29</t>
  </si>
  <si>
    <t>U11</t>
  </si>
  <si>
    <t>3810001000</t>
  </si>
  <si>
    <t>Q1</t>
  </si>
  <si>
    <t>120185R</t>
  </si>
  <si>
    <t>TRANSISTOR, NPN, SOT23 40V 600MA</t>
  </si>
  <si>
    <t>MMBT2222A-NL</t>
  </si>
  <si>
    <t>MMBT2222A</t>
  </si>
  <si>
    <t>MMBT2222ALT1G</t>
  </si>
  <si>
    <t>14</t>
  </si>
  <si>
    <t>Q2,Q3,Q4,Q5,Q6,Q7,Q8,Q9,Q10,Q11,Q12,Q13,Q14,Q15</t>
  </si>
  <si>
    <t>U10</t>
  </si>
  <si>
    <t>3830669000</t>
  </si>
  <si>
    <t>110748R</t>
  </si>
  <si>
    <t>IC, SC70-5-5 2-IN AND GATE</t>
  </si>
  <si>
    <t>SN74LVC1G08DCKRE4</t>
  </si>
  <si>
    <t>SN74LVC1G08DCKRG4</t>
  </si>
  <si>
    <t>3830979000</t>
  </si>
  <si>
    <t>112011R</t>
  </si>
  <si>
    <t>IC, 16TSSOP DUAL MONOSTABLE MULTIVIBRATOR</t>
  </si>
  <si>
    <t>CD14538BPWR</t>
  </si>
  <si>
    <t>CD14538BPW</t>
  </si>
  <si>
    <t>MC14538BDTR2G</t>
  </si>
  <si>
    <t>3831034000</t>
  </si>
  <si>
    <t>U2,U4,U5</t>
  </si>
  <si>
    <t>111010R</t>
  </si>
  <si>
    <t>IC, SOT23-5 SCHMITT TRIGGER INVERTER</t>
  </si>
  <si>
    <t>SN74LVC1G14DBV[R,T]</t>
  </si>
  <si>
    <t>3831081000</t>
  </si>
  <si>
    <t>112187R</t>
  </si>
  <si>
    <t>IC, 8TSSOP D FLIP-FLOP</t>
  </si>
  <si>
    <t>SN74LVC1G74DCTR</t>
  </si>
  <si>
    <t>74LVC1G74DP,125</t>
  </si>
  <si>
    <t>U7,U9</t>
  </si>
  <si>
    <t>3850002001</t>
  </si>
  <si>
    <t>CR1,CR2,CR3,CR4,CR10,CR11</t>
  </si>
  <si>
    <t>070508R</t>
  </si>
  <si>
    <t>DIODE, RECTIFIER, SMB 1.5A 400V</t>
  </si>
  <si>
    <t>S2G-NL</t>
  </si>
  <si>
    <t>S2G</t>
  </si>
  <si>
    <t>S2G-13-F</t>
  </si>
  <si>
    <t>3850065000</t>
  </si>
  <si>
    <t>CR5,CR6</t>
  </si>
  <si>
    <t>070317R</t>
  </si>
  <si>
    <t>DIODE, SCHOTTKY, SOD323 10MA 30V, RF DETECTOR</t>
  </si>
  <si>
    <t>MMDL301T1G</t>
  </si>
  <si>
    <t>MMBD330WS</t>
  </si>
  <si>
    <t>CR7</t>
  </si>
  <si>
    <t>3890010001</t>
  </si>
  <si>
    <t>DS6</t>
  </si>
  <si>
    <t>080106R</t>
  </si>
  <si>
    <t>LED, 0805 RED 10MCD 20MA, DIFFUSED</t>
  </si>
  <si>
    <t>CHICAGO MINIATURE LAMP</t>
  </si>
  <si>
    <t>7012X1</t>
  </si>
  <si>
    <t>HSMS-C170</t>
  </si>
  <si>
    <t>3890010002</t>
  </si>
  <si>
    <t>DS1,DS3,DS5,DS7</t>
  </si>
  <si>
    <t>080011R</t>
  </si>
  <si>
    <t>LED, 0805 GREEN 15MCD 20MA, DIFFUSED</t>
  </si>
  <si>
    <t>HSMG-C170</t>
  </si>
  <si>
    <t>VISUAL COMMUNICATIONS</t>
  </si>
  <si>
    <t>7012X5</t>
  </si>
  <si>
    <t>3890010003</t>
  </si>
  <si>
    <t>DS2,DS4</t>
  </si>
  <si>
    <t>080104R</t>
  </si>
  <si>
    <t>LED, 0805 YELLOW 8MCD 20MA, DIFFUSED</t>
  </si>
  <si>
    <t>7012X13</t>
  </si>
  <si>
    <t>HSMY-C170</t>
  </si>
  <si>
    <t>5150133403</t>
  </si>
  <si>
    <t>C28</t>
  </si>
  <si>
    <t>021210R</t>
  </si>
  <si>
    <t>CAP, 0805 12N 5% 35V SD, LOW DISTORTION CFCAP</t>
  </si>
  <si>
    <t>GMK212SD123JD</t>
  </si>
  <si>
    <t>C31</t>
  </si>
  <si>
    <t>16</t>
  </si>
  <si>
    <t>C5,C6,C7,C8,C9,C10,C11,C12,C13,C14,C15,C17,C19,C23,C24,C30</t>
  </si>
  <si>
    <t>5150199000</t>
  </si>
  <si>
    <t>C1,C2,C3,C4,C27,C32</t>
  </si>
  <si>
    <t>010871R</t>
  </si>
  <si>
    <t>CAP, 0603 1U0 10% 35V X5R</t>
  </si>
  <si>
    <t>TAIYO YUDEN CO</t>
  </si>
  <si>
    <t>GMK107BJ105KA-T</t>
  </si>
  <si>
    <t>5150210000</t>
  </si>
  <si>
    <t>C16,C18,C20,C21</t>
  </si>
  <si>
    <t>020601R</t>
  </si>
  <si>
    <t>CAP, 0603 1U0 10% 25V X5R</t>
  </si>
  <si>
    <t>MURATA MANUFACTURING CO. LTD.</t>
  </si>
  <si>
    <t>GRM188R61E105KA12D(J)</t>
  </si>
  <si>
    <t>TAIYO YUDEN</t>
  </si>
  <si>
    <t>TMK107BJ105KA-T</t>
  </si>
  <si>
    <t>5150224000</t>
  </si>
  <si>
    <t>C26</t>
  </si>
  <si>
    <t>021212R</t>
  </si>
  <si>
    <t>CAP, 1206 100N 10% 100V X7R</t>
  </si>
  <si>
    <t>C1206C104K1RAC-TU</t>
  </si>
  <si>
    <t>VJ1206Y104KXBAC</t>
  </si>
  <si>
    <t>VJ1206Y104KXBAT</t>
  </si>
  <si>
    <t>5150436000</t>
  </si>
  <si>
    <t>C25</t>
  </si>
  <si>
    <t>020631R</t>
  </si>
  <si>
    <t>CAP, 0603 4U7 10% 6.3V X5R</t>
  </si>
  <si>
    <t>06036D475KAT2A.</t>
  </si>
  <si>
    <t>C1608X5R0J475K</t>
  </si>
  <si>
    <t>C0603C475K9PACTU</t>
  </si>
  <si>
    <t>GRM188R60J475KE19D</t>
  </si>
  <si>
    <t>5230070109</t>
  </si>
  <si>
    <t>C29</t>
  </si>
  <si>
    <t>020017R</t>
  </si>
  <si>
    <t>CAP, SMD 22U 20% 50V, ELECTROLYTIC</t>
  </si>
  <si>
    <t>EMZA500ADA220MF61G</t>
  </si>
  <si>
    <t>UCD1H220MCL1GS</t>
  </si>
  <si>
    <t>NACY220M50V6.3X6.3TR13F</t>
  </si>
  <si>
    <t>NACK220M50V6.3X6.3TR13F</t>
  </si>
  <si>
    <t>50TZV22M6.3X6.1</t>
  </si>
  <si>
    <t>AFK226M50D16T-F</t>
  </si>
  <si>
    <t>EEEFK1H220P</t>
  </si>
  <si>
    <t>R45</t>
  </si>
  <si>
    <t>R49,R50,R51,R52,R53,R54</t>
  </si>
  <si>
    <t>R12</t>
  </si>
  <si>
    <t>5450331216</t>
  </si>
  <si>
    <t>R33,R37,R38,R39,R40,R41,R47,R48</t>
  </si>
  <si>
    <t>011126R</t>
  </si>
  <si>
    <t>RES, 0603 432R 1% 1/10W</t>
  </si>
  <si>
    <t>MC06034320FTW</t>
  </si>
  <si>
    <t>RK73H1JTTD4320F</t>
  </si>
  <si>
    <t>CRCW0603432RFKEA</t>
  </si>
  <si>
    <t>ERJ3EKF4320V</t>
  </si>
  <si>
    <t>CR164320FL</t>
  </si>
  <si>
    <t>R11,R27,R43,R44</t>
  </si>
  <si>
    <t>R4,R6,R7,R8,R10,R28</t>
  </si>
  <si>
    <t>5450331342</t>
  </si>
  <si>
    <t>R21</t>
  </si>
  <si>
    <t>011823R</t>
  </si>
  <si>
    <t>RES, 0603 1K43 1% 1/10W</t>
  </si>
  <si>
    <t>MC06031431FTW</t>
  </si>
  <si>
    <t>CR161431FL</t>
  </si>
  <si>
    <t>RK73H1JTTD1431F</t>
  </si>
  <si>
    <t>ERJ3EKF1431V</t>
  </si>
  <si>
    <t>CRCW06031K43FKEA</t>
  </si>
  <si>
    <t>R2,R3,R5,R9,R13,R15,R18,R19,R20,R22,R25,R30,R31,R35</t>
  </si>
  <si>
    <t>5450331405</t>
  </si>
  <si>
    <t>R1</t>
  </si>
  <si>
    <t>010231R</t>
  </si>
  <si>
    <t>RES, 0603 15K0 1% 1/10W</t>
  </si>
  <si>
    <t>RK73H1JTTD1502F</t>
  </si>
  <si>
    <t>MC06031502FTW</t>
  </si>
  <si>
    <t>CR161502FL</t>
  </si>
  <si>
    <t>CRCW060315K0FKEA</t>
  </si>
  <si>
    <t>ERJ3EKF1502V</t>
  </si>
  <si>
    <t>5450331440</t>
  </si>
  <si>
    <t>R23,R24</t>
  </si>
  <si>
    <t>010109R</t>
  </si>
  <si>
    <t>RES, 0603 25K5 1% 1/10W</t>
  </si>
  <si>
    <t>CRCW060325K5FKEA</t>
  </si>
  <si>
    <t>RK73H1JTTD2552F</t>
  </si>
  <si>
    <t>ERJ3EKF2552V</t>
  </si>
  <si>
    <t>MC06032552FTW</t>
  </si>
  <si>
    <t>CR162552FL</t>
  </si>
  <si>
    <t>5450331470</t>
  </si>
  <si>
    <t>R46</t>
  </si>
  <si>
    <t>011638R</t>
  </si>
  <si>
    <t>RES, 0603 52K3 1% 1/10W</t>
  </si>
  <si>
    <t>MC06035232FTW</t>
  </si>
  <si>
    <t>ERJ3EKF5232V</t>
  </si>
  <si>
    <t>CRCW060352K3FKEA</t>
  </si>
  <si>
    <t>RK73H1JTTD5232F</t>
  </si>
  <si>
    <t>CR165232FL</t>
  </si>
  <si>
    <t>5450331476</t>
  </si>
  <si>
    <t>R42</t>
  </si>
  <si>
    <t>012101R</t>
  </si>
  <si>
    <t>RES, 0603 60K4 1% 1/10W</t>
  </si>
  <si>
    <t>ERJ3EKF6042V</t>
  </si>
  <si>
    <t>CR166042FL</t>
  </si>
  <si>
    <t>CRCW060360K4FKEA</t>
  </si>
  <si>
    <t>MC06036042FTW</t>
  </si>
  <si>
    <t>RK73H1JTTD6042F</t>
  </si>
  <si>
    <t>R14,R16,R17,R26,R32,R34,R36</t>
  </si>
  <si>
    <t>K1,K2</t>
  </si>
  <si>
    <t>6030006000</t>
  </si>
  <si>
    <t>S5</t>
  </si>
  <si>
    <t>240043R</t>
  </si>
  <si>
    <t>SW, SMD 0.1" DIP X 4, WASHABLE</t>
  </si>
  <si>
    <t>GRAYHILL</t>
  </si>
  <si>
    <t>90HBW04PT</t>
  </si>
  <si>
    <t>A6S-4102-H</t>
  </si>
  <si>
    <t>S4</t>
  </si>
  <si>
    <t>6122156002</t>
  </si>
  <si>
    <t>J7B</t>
  </si>
  <si>
    <t>211788R</t>
  </si>
  <si>
    <t>CON, PLUG 2.5MM TERMINAL BLOCK 1X2, VERTICAL</t>
  </si>
  <si>
    <t>733-102/RN01-000</t>
  </si>
  <si>
    <t>733-102</t>
  </si>
  <si>
    <t>6122156012</t>
  </si>
  <si>
    <t>J3B,J4B</t>
  </si>
  <si>
    <t>211781R</t>
  </si>
  <si>
    <t>CON, PLUG 2.5MM TERMINAL BLOCK 1X12, VERTICAL</t>
  </si>
  <si>
    <t>733-112</t>
  </si>
  <si>
    <t>INSTALL ON J3, J4</t>
  </si>
  <si>
    <t>733-112/RN01-000</t>
  </si>
  <si>
    <t>8010227121</t>
  </si>
  <si>
    <t>E</t>
  </si>
  <si>
    <t>SCH, DIGITAL PUMP CONTROL</t>
  </si>
  <si>
    <t>8010227123</t>
  </si>
  <si>
    <t>PWB, DIGITAL PUMP CONTROL</t>
  </si>
  <si>
    <t>Comparing new 123240109 rev A to old 9010227121 rev G</t>
  </si>
  <si>
    <t>There are 77 customer part numbers on the new BOM.</t>
  </si>
  <si>
    <t>There are 50 customer part numbers on the old BOM.</t>
  </si>
  <si>
    <t>11-95 (Mara 070420R) is new on BOM, qty 4</t>
  </si>
  <si>
    <t>3810021000 rev D (Mara TBD) is new on BOM, qty 2</t>
  </si>
  <si>
    <t>3810029000 (Mara 120180R) qty changed to 26 from 14</t>
  </si>
  <si>
    <t>3810112000 (Mara 120356R) is new on BOM, qty 3</t>
  </si>
  <si>
    <t>3810120000 (Mara 120405R) is new on BOM, qty 3</t>
  </si>
  <si>
    <t>3830706000 (Mara 112017R) is new on BOM, qty 1</t>
  </si>
  <si>
    <t>3831151001 (Mara 113197R) is new on BOM, qty 1</t>
  </si>
  <si>
    <t>3831457000 (Mara 112231R) is new on BOM, qty 1</t>
  </si>
  <si>
    <t>3831460000 (Mara 112859R) qty changed to 1 from 2</t>
  </si>
  <si>
    <t>3841174000 (Mara 080184R) is new on BOM, qty 4</t>
  </si>
  <si>
    <t>3850066000 (Mara 070574R) is new on BOM, qty 11</t>
  </si>
  <si>
    <t>3850082000 (Mara 070159R) is new on BOM, qty 8</t>
  </si>
  <si>
    <t>3870001024 (Mara 070454R) is new on BOM, qty 1</t>
  </si>
  <si>
    <t>3870005019 rev C (Mara TBD) is new on BOM, qty 1</t>
  </si>
  <si>
    <t>3890033000 (Mara 080050R) is new on BOM, qty 3</t>
  </si>
  <si>
    <t>3890034000 (Mara 080152R) is new on BOM, qty 3</t>
  </si>
  <si>
    <t>3890037000 (Mara 080153R) is new on BOM, qty 7</t>
  </si>
  <si>
    <t>3930230001 (Mara 113202R) is new on BOM, qty 1</t>
  </si>
  <si>
    <t>4450076000 (Mara 040366R) is new on BOM, qty 1</t>
  </si>
  <si>
    <t>4960182000 (Mara 030699R) is new on BOM, qty 1</t>
  </si>
  <si>
    <t>5150138601 (Mara 020046R) is new on BOM, qty 1</t>
  </si>
  <si>
    <t>5150180401 (Mara 020031R) qty changed to 2 from 16</t>
  </si>
  <si>
    <t>5150180419 (Mara 021117R) is new on BOM, qty 1</t>
  </si>
  <si>
    <t>5150180501 (Mara 020032R) qty changed to 21 from 1</t>
  </si>
  <si>
    <t>5150189000 (Mara 020388R) is new on BOM, qty 2</t>
  </si>
  <si>
    <t>5150192601 (Mara 020232R) is new on BOM, qty 8</t>
  </si>
  <si>
    <t>5150193000 (Mara 020055R) is new on BOM, qty 1</t>
  </si>
  <si>
    <t>5150240000 (Mara 021165R) is new on BOM, qty 1</t>
  </si>
  <si>
    <t>5230001109 (Mara 021685R) is new on BOM, qty 1</t>
  </si>
  <si>
    <t>5450309201 (Mara 010062R) is new on BOM, qty 4</t>
  </si>
  <si>
    <t>5450309307 (Mara 011664R) is new on BOM, qty 2</t>
  </si>
  <si>
    <t>5450331101 (Mara 010652R) qty changed to 8 from 6</t>
  </si>
  <si>
    <t>5450331109 (Mara 010361R) qty changed to 3 from 1</t>
  </si>
  <si>
    <t>5450331201 (Mara 010078R) is new on BOM, qty 2</t>
  </si>
  <si>
    <t>5450331212 (Mara 010234R) is new on BOM, qty 2</t>
  </si>
  <si>
    <t>5450331214 (Mara 012034R) is new on BOM, qty 2</t>
  </si>
  <si>
    <t>5450331215 (Mara 010507R) is new on BOM, qty 2</t>
  </si>
  <si>
    <t>5450331241 (Mara 010723R) is new on BOM, qty 2</t>
  </si>
  <si>
    <t>5450331264 (Mara 012620R) is new on BOM, qty 1</t>
  </si>
  <si>
    <t>5450331301 (Mara 010021R) qty changed to 6 from 4</t>
  </si>
  <si>
    <t>5450331308 (Mara 010161R) is new on BOM, qty 8</t>
  </si>
  <si>
    <t>5450331313 (Mara 010717R) is new on BOM, qty 6</t>
  </si>
  <si>
    <t>5450331325 (Mara 011127R) qty changed to 8 from 6</t>
  </si>
  <si>
    <t>5450331373 (Mara 011230R) is new on BOM, qty 1</t>
  </si>
  <si>
    <t>5450331401 (Mara 010224R) qty changed to 24 from 14</t>
  </si>
  <si>
    <t>5450331409 (Mara 011554R) is new on BOM, qty 1</t>
  </si>
  <si>
    <t>5450331414 (Mara 011634R) is new on BOM, qty 1</t>
  </si>
  <si>
    <t>5450331425 (Mara 011015R) is new on BOM, qty 1</t>
  </si>
  <si>
    <t>5450331430 (Mara 010784R) is new on BOM, qty 1</t>
  </si>
  <si>
    <t>5450331435 (Mara 011832R) is new on BOM, qty 2</t>
  </si>
  <si>
    <t>5450331501 (Mara 010089R) is new on BOM, qty 2</t>
  </si>
  <si>
    <t>5450331503 (Mara 011647R) is new on BOM, qty 1</t>
  </si>
  <si>
    <t>5450331569 (Mara 011118R) is new on BOM, qty 1</t>
  </si>
  <si>
    <t>5450331999 (Mara 011868R) qty changed to 4 from 7</t>
  </si>
  <si>
    <t>5610016136 rev A (Mara TBD) is new on BOM, qty 3</t>
  </si>
  <si>
    <t>5750009000 (Mara 240213R) qty changed to 1 from 2</t>
  </si>
  <si>
    <t>6030007000 (Mara 240165R) is new on BOM, qty 2</t>
  </si>
  <si>
    <t>6041219000 (Mara 240152R) is new on BOM, qty 1</t>
  </si>
  <si>
    <t>6101423003 (Mara 211734R) is new on BOM, qty 2</t>
  </si>
  <si>
    <t>6101423010 (Mara 211773R) is new on BOM, qty 1</t>
  </si>
  <si>
    <t>6110016000 (Mara 210072R) is new on BOM, qty 1</t>
  </si>
  <si>
    <t>8010242321 rev A (Mara TBD) is new on BOM, qty 0.0001</t>
  </si>
  <si>
    <t>8010242322 rev A (Mara TBD) is new on BOM, qty 0.0001</t>
  </si>
  <si>
    <t>8010242323 rev A (Mara TBD) is new on BOM, qty 1</t>
  </si>
  <si>
    <t>8611162052 rev B (Mara TBD) is new on BOM, qty 0.0001</t>
  </si>
  <si>
    <t>3810001000 (Mara 120185R) removed from BOM, qty 1</t>
  </si>
  <si>
    <t>3830669000 (Mara 110748R) removed from BOM, qty 1</t>
  </si>
  <si>
    <t>3830979000 (Mara 112011R) removed from BOM, qty 1</t>
  </si>
  <si>
    <t>3831034000 (Mara 111010R) removed from BOM, qty 3</t>
  </si>
  <si>
    <t>3831081000 (Mara 112187R) removed from BOM, qty 1</t>
  </si>
  <si>
    <t>3850002001 (Mara 070508R) removed from BOM, qty 6</t>
  </si>
  <si>
    <t>3850065000 (Mara 070317R) removed from BOM, qty 2</t>
  </si>
  <si>
    <t>3890010001 (Mara 080106R) removed from BOM, qty 1</t>
  </si>
  <si>
    <t>3890010002 (Mara 080011R) removed from BOM, qty 4</t>
  </si>
  <si>
    <t>3890010003 (Mara 080104R) removed from BOM, qty 2</t>
  </si>
  <si>
    <t>5150133403 (Mara 021210R) removed from BOM, qty 1</t>
  </si>
  <si>
    <t>5150199000 (Mara 010871R) removed from BOM, qty 6</t>
  </si>
  <si>
    <t>5150210000 (Mara 020601R) removed from BOM, qty 4</t>
  </si>
  <si>
    <t>5150224000 (Mara 021212R) removed from BOM, qty 1</t>
  </si>
  <si>
    <t>5150436000 (Mara 020631R) removed from BOM, qty 1</t>
  </si>
  <si>
    <t>5230070109 (Mara 020017R) removed from BOM, qty 1</t>
  </si>
  <si>
    <t>5450331216 (Mara 011126R) removed from BOM, qty 8</t>
  </si>
  <si>
    <t>5450331342 (Mara 011823R) removed from BOM, qty 1</t>
  </si>
  <si>
    <t>5450331405 (Mara 010231R) removed from BOM, qty 1</t>
  </si>
  <si>
    <t>5450331440 (Mara 010109R) removed from BOM, qty 2</t>
  </si>
  <si>
    <t>5450331470 (Mara 011638R) removed from BOM, qty 1</t>
  </si>
  <si>
    <t>5450331476 (Mara 012101R) removed from BOM, qty 1</t>
  </si>
  <si>
    <t>6030006000 (Mara 240043R) removed from BOM, qty 1</t>
  </si>
  <si>
    <t>6122156002 (Mara 211788R) removed from BOM, qty 1</t>
  </si>
  <si>
    <t>6122156012 (Mara 211781R) removed from BOM, qty 2</t>
  </si>
  <si>
    <t>8010227121 rev E (Mara TBD) removed from BOM, qty 0.0001</t>
  </si>
  <si>
    <t>8010227123 rev E (Mara TBD) removed from BOM, qty 1</t>
  </si>
  <si>
    <t>BOM comparison complete.</t>
  </si>
</sst>
</file>

<file path=xl/styles.xml><?xml version="1.0" encoding="utf-8"?>
<styleSheet xmlns="http://schemas.openxmlformats.org/spreadsheetml/2006/main">
  <numFmts count="2">
    <numFmt formatCode="0.0000" numFmtId="164"/>
    <numFmt formatCode="0.000000" numFmtId="165"/>
  </numFmts>
  <fonts count="7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b val="1"/>
      <color rgb="FF000000"/>
      <sz val="10"/>
    </font>
    <font>
      <name val="Arial"/>
      <b val="1"/>
      <sz val="10"/>
    </font>
  </fonts>
  <fills count="6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1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49" pivotButton="0" quotePrefix="0" xfId="0">
      <alignment horizontal="general" vertical="bottom"/>
    </xf>
    <xf applyAlignment="1" borderId="0" fillId="2" fontId="0" numFmtId="49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4" numFmtId="49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5" numFmtId="49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2" fontId="4" numFmtId="49" pivotButton="0" quotePrefix="0" xfId="0">
      <alignment horizontal="general" vertical="bottom"/>
    </xf>
    <xf applyAlignment="1" borderId="1" fillId="0" fontId="4" numFmtId="0" pivotButton="0" quotePrefix="0" xfId="0">
      <alignment horizontal="general" vertical="bottom"/>
    </xf>
    <xf applyAlignment="1" borderId="1" fillId="0" fontId="4" numFmtId="49" pivotButton="0" quotePrefix="0" xfId="0">
      <alignment horizontal="general" vertical="bottom"/>
    </xf>
    <xf applyAlignment="1" borderId="1" fillId="0" fontId="5" numFmtId="0" pivotButton="0" quotePrefix="0" xfId="0">
      <alignment horizontal="general" vertical="bottom"/>
    </xf>
    <xf applyAlignment="1" borderId="1" fillId="0" fontId="5" numFmtId="49" pivotButton="0" quotePrefix="0" xfId="0">
      <alignment horizontal="general" vertical="bottom"/>
    </xf>
    <xf applyAlignment="1" borderId="1" fillId="3" fontId="4" numFmtId="0" pivotButton="0" quotePrefix="0" xfId="0">
      <alignment horizontal="general" vertical="bottom"/>
    </xf>
    <xf applyAlignment="1" borderId="1" fillId="3" fontId="4" numFmtId="49" pivotButton="0" quotePrefix="0" xfId="0">
      <alignment horizontal="general" vertical="bottom"/>
    </xf>
    <xf applyAlignment="1" borderId="1" fillId="3" fontId="4" numFmtId="164" pivotButton="0" quotePrefix="0" xfId="0">
      <alignment horizontal="general" vertical="bottom"/>
    </xf>
    <xf applyAlignment="1" borderId="1" fillId="3" fontId="4" numFmtId="165" pivotButton="0" quotePrefix="0" xfId="0">
      <alignment horizontal="general" vertical="bottom"/>
    </xf>
    <xf applyAlignment="1" borderId="1" fillId="4" fontId="4" numFmtId="0" pivotButton="0" quotePrefix="0" xfId="0">
      <alignment horizontal="general" vertical="bottom"/>
    </xf>
    <xf applyAlignment="1" borderId="1" fillId="4" fontId="4" numFmtId="49" pivotButton="0" quotePrefix="0" xfId="0">
      <alignment horizontal="general" vertical="bottom"/>
    </xf>
    <xf applyAlignment="1" borderId="1" fillId="4" fontId="4" numFmtId="164" pivotButton="0" quotePrefix="0" xfId="0">
      <alignment horizontal="general" vertical="bottom"/>
    </xf>
    <xf applyAlignment="1" borderId="1" fillId="4" fontId="4" numFmtId="165" pivotButton="0" quotePrefix="0" xfId="0">
      <alignment horizontal="general" vertical="bottom"/>
    </xf>
    <xf applyAlignment="1" borderId="1" fillId="5" fontId="4" numFmtId="49" pivotButton="0" quotePrefix="0" xfId="0">
      <alignment horizontal="general" vertical="bottom"/>
    </xf>
    <xf applyAlignment="1" borderId="1" fillId="5" fontId="4" numFmtId="0" pivotButton="0" quotePrefix="0" xfId="0">
      <alignment horizontal="general" vertical="bottom"/>
    </xf>
    <xf applyAlignment="1" borderId="0" fillId="5" fontId="4" numFmtId="49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49" pivotButton="0" quotePrefix="0" xfId="0">
      <alignment horizontal="general" vertical="bottom"/>
    </xf>
    <xf borderId="0" fillId="0" fontId="0" numFmtId="0" pivotButton="0" quotePrefix="0" xfId="0"/>
    <xf applyAlignment="1" borderId="0" fillId="2" fontId="0" numFmtId="49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4" numFmtId="49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5" numFmtId="49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2" fontId="4" numFmtId="49" pivotButton="0" quotePrefix="0" xfId="0">
      <alignment horizontal="general" vertical="bottom"/>
    </xf>
    <xf applyAlignment="1" borderId="1" fillId="0" fontId="4" numFmtId="0" pivotButton="0" quotePrefix="0" xfId="0">
      <alignment horizontal="general" vertical="bottom"/>
    </xf>
    <xf applyAlignment="1" borderId="1" fillId="0" fontId="4" numFmtId="49" pivotButton="0" quotePrefix="0" xfId="0">
      <alignment horizontal="general" vertical="bottom"/>
    </xf>
    <xf applyAlignment="1" borderId="1" fillId="0" fontId="5" numFmtId="0" pivotButton="0" quotePrefix="0" xfId="0">
      <alignment horizontal="general" vertical="bottom"/>
    </xf>
    <xf applyAlignment="1" borderId="1" fillId="0" fontId="5" numFmtId="49" pivotButton="0" quotePrefix="0" xfId="0">
      <alignment horizontal="general" vertical="bottom"/>
    </xf>
    <xf applyAlignment="1" borderId="1" fillId="3" fontId="4" numFmtId="0" pivotButton="0" quotePrefix="0" xfId="0">
      <alignment horizontal="general" vertical="bottom"/>
    </xf>
    <xf applyAlignment="1" borderId="1" fillId="3" fontId="4" numFmtId="49" pivotButton="0" quotePrefix="0" xfId="0">
      <alignment horizontal="general" vertical="bottom"/>
    </xf>
    <xf applyAlignment="1" borderId="1" fillId="3" fontId="4" numFmtId="164" pivotButton="0" quotePrefix="0" xfId="0">
      <alignment horizontal="general" vertical="bottom"/>
    </xf>
    <xf applyAlignment="1" borderId="1" fillId="3" fontId="4" numFmtId="165" pivotButton="0" quotePrefix="0" xfId="0">
      <alignment horizontal="general" vertical="bottom"/>
    </xf>
    <xf applyAlignment="1" borderId="1" fillId="4" fontId="4" numFmtId="0" pivotButton="0" quotePrefix="0" xfId="0">
      <alignment horizontal="general" vertical="bottom"/>
    </xf>
    <xf applyAlignment="1" borderId="1" fillId="4" fontId="4" numFmtId="49" pivotButton="0" quotePrefix="0" xfId="0">
      <alignment horizontal="general" vertical="bottom"/>
    </xf>
    <xf applyAlignment="1" borderId="1" fillId="4" fontId="4" numFmtId="164" pivotButton="0" quotePrefix="0" xfId="0">
      <alignment horizontal="general" vertical="bottom"/>
    </xf>
    <xf applyAlignment="1" borderId="1" fillId="4" fontId="4" numFmtId="165" pivotButton="0" quotePrefix="0" xfId="0">
      <alignment horizontal="general" vertical="bottom"/>
    </xf>
    <xf applyAlignment="1" borderId="1" fillId="5" fontId="4" numFmtId="49" pivotButton="0" quotePrefix="0" xfId="0">
      <alignment horizontal="general" vertical="bottom"/>
    </xf>
    <xf applyAlignment="1" borderId="1" fillId="5" fontId="4" numFmtId="0" pivotButton="0" quotePrefix="0" xfId="0">
      <alignment horizontal="general" vertical="bottom"/>
    </xf>
    <xf applyAlignment="1" borderId="0" fillId="5" fontId="4" numFmtId="49" pivotButton="0" quotePrefix="0" xfId="0">
      <alignment horizontal="general" vertical="bottom"/>
    </xf>
    <xf borderId="0" fillId="0" fontId="6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0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H257"/>
  <sheetViews>
    <sheetView colorId="64" defaultGridColor="1" rightToLeft="0" showFormulas="0" showGridLines="1" showOutlineSymbols="1" showRowColHeaders="1" showZeros="1" tabSelected="1" topLeftCell="A226" view="normal" workbookViewId="0" zoomScale="100" zoomScaleNormal="100" zoomScalePageLayoutView="100">
      <selection activeCell="A250" activeCellId="0" pane="topLeft" sqref="A250"/>
    </sheetView>
  </sheetViews>
  <sheetFormatPr baseColWidth="8" defaultRowHeight="12.75" outlineLevelCol="0" outlineLevelRow="0" zeroHeight="0"/>
  <cols>
    <col customWidth="1" max="1" min="1" style="25" width="8.67"/>
    <col customWidth="1" max="2" min="2" style="26" width="11.3"/>
    <col customWidth="1" max="3" min="3" style="25" width="16.02"/>
    <col customWidth="1" max="4" min="4" style="26" width="40.88"/>
    <col customWidth="1" max="5" min="5" style="25" width="14.49"/>
    <col customWidth="1" max="6" min="6" style="25" width="33.34"/>
    <col customWidth="1" max="10" min="7" style="25" width="8.67"/>
    <col customWidth="1" max="11" min="11" style="26" width="9.130000000000001"/>
    <col customWidth="1" max="14" min="12" style="25" width="8.67"/>
    <col customWidth="1" max="15" min="15" style="26" width="9.130000000000001"/>
    <col customWidth="1" max="17" min="16" style="25" width="8.67"/>
    <col customWidth="1" max="19" min="18" style="26" width="9.130000000000001"/>
    <col customWidth="1" max="25" min="20" style="25" width="8.67"/>
    <col customWidth="1" max="26" min="26" style="26" width="9.130000000000001"/>
    <col customWidth="1" max="27" min="27" style="26" width="11.52"/>
    <col customWidth="1" max="28" min="28" style="25" width="21.16"/>
    <col customWidth="1" max="1025" min="29" style="25" width="8.67"/>
  </cols>
  <sheetData>
    <row customHeight="1" ht="12.75" r="1" s="27" spans="1:34">
      <c r="A1" s="25" t="s">
        <v>0</v>
      </c>
      <c r="B1" s="26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6" t="s">
        <v>10</v>
      </c>
      <c r="L1" s="25" t="s">
        <v>11</v>
      </c>
      <c r="M1" s="25" t="s">
        <v>12</v>
      </c>
      <c r="N1" s="25" t="s">
        <v>13</v>
      </c>
      <c r="O1" s="26" t="s">
        <v>14</v>
      </c>
      <c r="P1" s="25" t="s">
        <v>15</v>
      </c>
      <c r="Q1" s="25" t="s">
        <v>16</v>
      </c>
      <c r="R1" s="26" t="s">
        <v>17</v>
      </c>
      <c r="S1" s="26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6" t="s">
        <v>25</v>
      </c>
      <c r="AA1" s="26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32</v>
      </c>
      <c r="AH1" s="25" t="s">
        <v>33</v>
      </c>
    </row>
    <row customHeight="1" ht="12.75" r="2" s="27" spans="1:34">
      <c r="A2" s="25" t="s">
        <v>34</v>
      </c>
      <c r="B2" s="26" t="s">
        <v>35</v>
      </c>
      <c r="C2" s="25" t="s">
        <v>36</v>
      </c>
      <c r="D2" s="26" t="s">
        <v>37</v>
      </c>
      <c r="E2" s="25" t="s">
        <v>38</v>
      </c>
      <c r="F2" s="25" t="s">
        <v>39</v>
      </c>
      <c r="G2" s="25" t="s">
        <v>40</v>
      </c>
      <c r="H2" s="25" t="s">
        <v>41</v>
      </c>
      <c r="K2" s="26" t="s">
        <v>42</v>
      </c>
      <c r="L2" s="25" t="s">
        <v>43</v>
      </c>
    </row>
    <row customHeight="1" ht="12.75" r="3" s="27" spans="1:34">
      <c r="A3" s="25" t="s">
        <v>44</v>
      </c>
      <c r="B3" s="26" t="s">
        <v>45</v>
      </c>
      <c r="C3" s="25" t="s">
        <v>46</v>
      </c>
      <c r="D3" s="26" t="s">
        <v>47</v>
      </c>
      <c r="E3" s="25" t="s">
        <v>48</v>
      </c>
      <c r="F3" s="25" t="s">
        <v>49</v>
      </c>
      <c r="I3" s="25" t="s">
        <v>50</v>
      </c>
      <c r="J3" s="25" t="s">
        <v>51</v>
      </c>
      <c r="K3" s="26" t="s">
        <v>52</v>
      </c>
      <c r="L3" s="25" t="s">
        <v>53</v>
      </c>
      <c r="N3" s="25" t="s">
        <v>47</v>
      </c>
      <c r="O3" s="26" t="s">
        <v>44</v>
      </c>
      <c r="P3" s="25" t="s">
        <v>54</v>
      </c>
      <c r="Q3" s="25" t="s">
        <v>34</v>
      </c>
      <c r="R3" s="26" t="s">
        <v>55</v>
      </c>
      <c r="S3" s="26" t="s">
        <v>56</v>
      </c>
      <c r="T3" s="25" t="s">
        <v>52</v>
      </c>
      <c r="U3" s="25" t="s">
        <v>57</v>
      </c>
      <c r="V3" s="25" t="s">
        <v>48</v>
      </c>
      <c r="X3" s="25" t="s">
        <v>50</v>
      </c>
      <c r="Y3" s="25" t="s">
        <v>58</v>
      </c>
      <c r="Z3" s="26" t="s">
        <v>59</v>
      </c>
      <c r="AA3" s="26" t="s">
        <v>60</v>
      </c>
      <c r="AD3" s="25" t="s">
        <v>61</v>
      </c>
    </row>
    <row customHeight="1" ht="12.75" r="4" s="27" spans="1:34">
      <c r="A4" s="25" t="s">
        <v>44</v>
      </c>
      <c r="B4" s="26" t="s">
        <v>62</v>
      </c>
      <c r="C4" s="25" t="s">
        <v>63</v>
      </c>
      <c r="D4" s="26" t="s">
        <v>64</v>
      </c>
      <c r="E4" s="25" t="s">
        <v>48</v>
      </c>
      <c r="F4" s="25" t="s">
        <v>65</v>
      </c>
      <c r="I4" s="25" t="s">
        <v>50</v>
      </c>
      <c r="J4" s="25" t="s">
        <v>66</v>
      </c>
      <c r="K4" s="26" t="s">
        <v>67</v>
      </c>
      <c r="L4" s="25" t="s">
        <v>43</v>
      </c>
      <c r="N4" s="25" t="s">
        <v>64</v>
      </c>
      <c r="O4" s="26" t="s">
        <v>68</v>
      </c>
      <c r="P4" s="25" t="s">
        <v>69</v>
      </c>
      <c r="Q4" s="25" t="s">
        <v>34</v>
      </c>
      <c r="R4" s="26" t="s">
        <v>70</v>
      </c>
      <c r="T4" s="25" t="s">
        <v>67</v>
      </c>
      <c r="U4" s="25" t="s">
        <v>71</v>
      </c>
      <c r="V4" s="25" t="s">
        <v>48</v>
      </c>
      <c r="X4" s="25" t="s">
        <v>50</v>
      </c>
      <c r="Y4" s="25" t="s">
        <v>58</v>
      </c>
      <c r="Z4" s="26" t="s">
        <v>72</v>
      </c>
      <c r="AA4" s="26" t="s">
        <v>73</v>
      </c>
      <c r="AD4" s="25" t="s">
        <v>61</v>
      </c>
    </row>
    <row customHeight="1" ht="12.75" r="5" s="27" spans="1:34">
      <c r="Y5" s="25" t="s">
        <v>58</v>
      </c>
      <c r="Z5" s="26" t="s">
        <v>74</v>
      </c>
      <c r="AA5" s="26" t="s">
        <v>75</v>
      </c>
      <c r="AD5" s="25" t="s">
        <v>61</v>
      </c>
    </row>
    <row customHeight="1" ht="12.75" r="6" s="27" spans="1:34">
      <c r="Y6" s="25" t="s">
        <v>58</v>
      </c>
      <c r="Z6" s="26" t="s">
        <v>76</v>
      </c>
      <c r="AA6" s="26" t="s">
        <v>77</v>
      </c>
      <c r="AD6" s="25" t="s">
        <v>61</v>
      </c>
    </row>
    <row customHeight="1" ht="12.75" r="7" s="27" spans="1:34">
      <c r="Y7" s="25" t="s">
        <v>58</v>
      </c>
      <c r="Z7" s="26" t="s">
        <v>76</v>
      </c>
      <c r="AA7" s="26" t="s">
        <v>78</v>
      </c>
      <c r="AD7" s="25" t="s">
        <v>61</v>
      </c>
    </row>
    <row customHeight="1" ht="12.75" r="8" s="27" spans="1:34">
      <c r="Y8" s="25" t="s">
        <v>58</v>
      </c>
      <c r="Z8" s="26" t="s">
        <v>79</v>
      </c>
      <c r="AA8" s="26" t="s">
        <v>77</v>
      </c>
      <c r="AD8" s="25" t="s">
        <v>61</v>
      </c>
    </row>
    <row customHeight="1" ht="12.75" r="9" s="27" spans="1:34">
      <c r="A9" s="25" t="s">
        <v>44</v>
      </c>
      <c r="B9" s="26" t="s">
        <v>80</v>
      </c>
      <c r="C9" s="25" t="s">
        <v>63</v>
      </c>
      <c r="D9" s="26" t="s">
        <v>81</v>
      </c>
      <c r="E9" s="25" t="s">
        <v>48</v>
      </c>
      <c r="F9" s="25" t="s">
        <v>65</v>
      </c>
      <c r="I9" s="25" t="s">
        <v>50</v>
      </c>
      <c r="J9" s="25" t="s">
        <v>51</v>
      </c>
      <c r="K9" s="26" t="s">
        <v>82</v>
      </c>
      <c r="L9" s="25" t="s">
        <v>43</v>
      </c>
      <c r="N9" s="25" t="s">
        <v>81</v>
      </c>
      <c r="O9" s="26" t="s">
        <v>44</v>
      </c>
      <c r="P9" s="25" t="s">
        <v>69</v>
      </c>
      <c r="Q9" s="25" t="s">
        <v>34</v>
      </c>
      <c r="R9" s="26" t="s">
        <v>83</v>
      </c>
      <c r="T9" s="25" t="s">
        <v>82</v>
      </c>
      <c r="U9" s="25" t="s">
        <v>71</v>
      </c>
      <c r="V9" s="25" t="s">
        <v>48</v>
      </c>
      <c r="X9" s="25" t="s">
        <v>50</v>
      </c>
      <c r="Y9" s="25" t="s">
        <v>58</v>
      </c>
      <c r="Z9" s="26" t="s">
        <v>84</v>
      </c>
      <c r="AA9" s="26" t="s">
        <v>85</v>
      </c>
      <c r="AD9" s="25" t="s">
        <v>61</v>
      </c>
    </row>
    <row customHeight="1" ht="12.75" r="10" s="27" spans="1:34">
      <c r="Y10" s="25" t="s">
        <v>58</v>
      </c>
      <c r="Z10" s="26" t="s">
        <v>86</v>
      </c>
      <c r="AA10" s="26" t="s">
        <v>85</v>
      </c>
      <c r="AD10" s="25" t="s">
        <v>61</v>
      </c>
    </row>
    <row customHeight="1" ht="12.75" r="11" s="27" spans="1:34">
      <c r="A11" s="25" t="s">
        <v>44</v>
      </c>
      <c r="B11" s="26" t="s">
        <v>87</v>
      </c>
      <c r="C11" s="25" t="s">
        <v>63</v>
      </c>
      <c r="D11" s="26" t="s">
        <v>88</v>
      </c>
      <c r="E11" s="25" t="s">
        <v>38</v>
      </c>
      <c r="I11" s="25" t="s">
        <v>50</v>
      </c>
      <c r="J11" s="25" t="s">
        <v>89</v>
      </c>
      <c r="K11" s="26" t="s">
        <v>90</v>
      </c>
      <c r="L11" s="25" t="s">
        <v>43</v>
      </c>
      <c r="N11" s="25" t="s">
        <v>88</v>
      </c>
      <c r="O11" s="26" t="s">
        <v>91</v>
      </c>
      <c r="P11" s="25" t="s">
        <v>69</v>
      </c>
      <c r="Q11" s="25" t="s">
        <v>34</v>
      </c>
      <c r="R11" s="26" t="s">
        <v>92</v>
      </c>
      <c r="T11" s="25" t="s">
        <v>90</v>
      </c>
      <c r="U11" s="25" t="s">
        <v>71</v>
      </c>
      <c r="V11" s="25" t="s">
        <v>38</v>
      </c>
      <c r="X11" s="25" t="s">
        <v>50</v>
      </c>
      <c r="Y11" s="25" t="s">
        <v>58</v>
      </c>
      <c r="Z11" s="26" t="s">
        <v>74</v>
      </c>
      <c r="AA11" s="26" t="s">
        <v>93</v>
      </c>
      <c r="AD11" s="25" t="s">
        <v>61</v>
      </c>
    </row>
    <row customHeight="1" ht="12.75" r="12" s="27" spans="1:34">
      <c r="Y12" s="25" t="s">
        <v>58</v>
      </c>
      <c r="Z12" s="26" t="s">
        <v>76</v>
      </c>
      <c r="AA12" s="26" t="s">
        <v>94</v>
      </c>
      <c r="AD12" s="25" t="s">
        <v>61</v>
      </c>
    </row>
    <row customHeight="1" ht="12.75" r="13" s="27" spans="1:34">
      <c r="A13" s="25" t="s">
        <v>44</v>
      </c>
      <c r="B13" s="26" t="s">
        <v>95</v>
      </c>
      <c r="C13" s="25" t="s">
        <v>63</v>
      </c>
      <c r="D13" s="26" t="s">
        <v>96</v>
      </c>
      <c r="E13" s="25" t="s">
        <v>48</v>
      </c>
      <c r="F13" s="25" t="s">
        <v>97</v>
      </c>
      <c r="I13" s="25" t="s">
        <v>50</v>
      </c>
      <c r="J13" s="25" t="s">
        <v>51</v>
      </c>
      <c r="K13" s="26" t="s">
        <v>98</v>
      </c>
      <c r="L13" s="25" t="s">
        <v>43</v>
      </c>
      <c r="N13" s="25" t="s">
        <v>96</v>
      </c>
      <c r="O13" s="26" t="s">
        <v>99</v>
      </c>
      <c r="P13" s="25" t="s">
        <v>69</v>
      </c>
      <c r="Q13" s="25" t="s">
        <v>34</v>
      </c>
      <c r="R13" s="26" t="s">
        <v>100</v>
      </c>
      <c r="T13" s="25" t="s">
        <v>98</v>
      </c>
      <c r="U13" s="25" t="s">
        <v>71</v>
      </c>
      <c r="V13" s="25" t="s">
        <v>48</v>
      </c>
      <c r="X13" s="25" t="s">
        <v>50</v>
      </c>
      <c r="Y13" s="25" t="s">
        <v>58</v>
      </c>
      <c r="Z13" s="26" t="s">
        <v>74</v>
      </c>
      <c r="AA13" s="26" t="s">
        <v>101</v>
      </c>
      <c r="AD13" s="25" t="s">
        <v>61</v>
      </c>
    </row>
    <row customHeight="1" ht="12.75" r="14" s="27" spans="1:34">
      <c r="Y14" s="25" t="s">
        <v>58</v>
      </c>
      <c r="Z14" s="26" t="s">
        <v>102</v>
      </c>
      <c r="AA14" s="26" t="s">
        <v>103</v>
      </c>
      <c r="AD14" s="25" t="s">
        <v>61</v>
      </c>
    </row>
    <row customHeight="1" ht="12.75" r="15" s="27" spans="1:34">
      <c r="Y15" s="25" t="s">
        <v>58</v>
      </c>
      <c r="Z15" s="26" t="s">
        <v>104</v>
      </c>
      <c r="AA15" s="26" t="s">
        <v>105</v>
      </c>
      <c r="AD15" s="25" t="s">
        <v>61</v>
      </c>
    </row>
    <row customHeight="1" ht="12.75" r="16" s="27" spans="1:34">
      <c r="Y16" s="25" t="s">
        <v>58</v>
      </c>
      <c r="Z16" s="26" t="s">
        <v>102</v>
      </c>
      <c r="AA16" s="26" t="s">
        <v>106</v>
      </c>
      <c r="AD16" s="25" t="s">
        <v>61</v>
      </c>
    </row>
    <row customHeight="1" ht="12.75" r="17" s="27" spans="1:34">
      <c r="Y17" s="25" t="s">
        <v>58</v>
      </c>
      <c r="Z17" s="26" t="s">
        <v>104</v>
      </c>
      <c r="AA17" s="26" t="s">
        <v>107</v>
      </c>
      <c r="AD17" s="25" t="s">
        <v>61</v>
      </c>
    </row>
    <row customHeight="1" ht="12.75" r="18" s="27" spans="1:34">
      <c r="A18" s="25" t="s">
        <v>44</v>
      </c>
      <c r="B18" s="26" t="s">
        <v>108</v>
      </c>
      <c r="C18" s="25" t="s">
        <v>63</v>
      </c>
      <c r="D18" s="26" t="s">
        <v>109</v>
      </c>
      <c r="E18" s="25" t="s">
        <v>48</v>
      </c>
      <c r="F18" s="25" t="s">
        <v>110</v>
      </c>
      <c r="K18" s="26" t="s">
        <v>42</v>
      </c>
      <c r="L18" s="25" t="s">
        <v>43</v>
      </c>
      <c r="N18" s="25" t="s">
        <v>109</v>
      </c>
      <c r="O18" s="26" t="s">
        <v>111</v>
      </c>
      <c r="P18" s="25" t="s">
        <v>69</v>
      </c>
      <c r="Q18" s="25" t="s">
        <v>34</v>
      </c>
      <c r="R18" s="26" t="s">
        <v>112</v>
      </c>
      <c r="T18" s="25" t="s">
        <v>42</v>
      </c>
      <c r="U18" s="25" t="s">
        <v>71</v>
      </c>
      <c r="V18" s="25" t="s">
        <v>48</v>
      </c>
      <c r="Y18" s="25" t="s">
        <v>58</v>
      </c>
      <c r="Z18" s="26" t="s">
        <v>79</v>
      </c>
      <c r="AA18" s="26" t="s">
        <v>113</v>
      </c>
      <c r="AD18" s="25" t="s">
        <v>61</v>
      </c>
    </row>
    <row customHeight="1" ht="12.75" r="19" s="27" spans="1:34">
      <c r="Y19" s="25" t="s">
        <v>58</v>
      </c>
      <c r="Z19" s="26" t="s">
        <v>76</v>
      </c>
      <c r="AA19" s="26" t="s">
        <v>114</v>
      </c>
      <c r="AD19" s="25" t="s">
        <v>61</v>
      </c>
    </row>
    <row customHeight="1" ht="12.75" r="20" s="27" spans="1:34">
      <c r="Y20" s="25" t="s">
        <v>58</v>
      </c>
      <c r="Z20" s="26" t="s">
        <v>74</v>
      </c>
      <c r="AA20" s="26" t="s">
        <v>115</v>
      </c>
      <c r="AD20" s="25" t="s">
        <v>61</v>
      </c>
    </row>
    <row customHeight="1" ht="12.75" r="21" s="27" spans="1:34">
      <c r="A21" s="25" t="s">
        <v>44</v>
      </c>
      <c r="B21" s="26" t="s">
        <v>116</v>
      </c>
      <c r="C21" s="25" t="s">
        <v>63</v>
      </c>
      <c r="D21" s="26" t="s">
        <v>117</v>
      </c>
      <c r="E21" s="25" t="s">
        <v>48</v>
      </c>
      <c r="F21" s="25" t="s">
        <v>118</v>
      </c>
      <c r="K21" s="26" t="s">
        <v>42</v>
      </c>
      <c r="L21" s="25" t="s">
        <v>43</v>
      </c>
      <c r="N21" s="25" t="s">
        <v>117</v>
      </c>
      <c r="O21" s="26" t="s">
        <v>111</v>
      </c>
      <c r="P21" s="25" t="s">
        <v>69</v>
      </c>
      <c r="Q21" s="25" t="s">
        <v>34</v>
      </c>
      <c r="R21" s="26" t="s">
        <v>119</v>
      </c>
      <c r="T21" s="25" t="s">
        <v>42</v>
      </c>
      <c r="U21" s="25" t="s">
        <v>71</v>
      </c>
      <c r="V21" s="25" t="s">
        <v>48</v>
      </c>
      <c r="Y21" s="25" t="s">
        <v>58</v>
      </c>
      <c r="Z21" s="26" t="s">
        <v>102</v>
      </c>
      <c r="AA21" s="26" t="s">
        <v>120</v>
      </c>
      <c r="AD21" s="25" t="s">
        <v>61</v>
      </c>
    </row>
    <row customHeight="1" ht="12.75" r="22" s="27" spans="1:34">
      <c r="Y22" s="25" t="s">
        <v>58</v>
      </c>
      <c r="Z22" s="26" t="s">
        <v>104</v>
      </c>
      <c r="AA22" s="26" t="s">
        <v>121</v>
      </c>
      <c r="AD22" s="25" t="s">
        <v>61</v>
      </c>
    </row>
    <row customHeight="1" ht="12.75" r="23" s="27" spans="1:34">
      <c r="Y23" s="25" t="s">
        <v>58</v>
      </c>
      <c r="Z23" s="26" t="s">
        <v>74</v>
      </c>
      <c r="AA23" s="26" t="s">
        <v>122</v>
      </c>
      <c r="AD23" s="25" t="s">
        <v>61</v>
      </c>
    </row>
    <row customHeight="1" ht="12.75" r="24" s="27" spans="1:34">
      <c r="Y24" s="25" t="s">
        <v>58</v>
      </c>
      <c r="Z24" s="26" t="s">
        <v>102</v>
      </c>
      <c r="AA24" s="26" t="s">
        <v>123</v>
      </c>
      <c r="AD24" s="25" t="s">
        <v>61</v>
      </c>
    </row>
    <row customHeight="1" ht="12.75" r="25" s="27" spans="1:34">
      <c r="Y25" s="25" t="s">
        <v>58</v>
      </c>
      <c r="Z25" s="26" t="s">
        <v>76</v>
      </c>
      <c r="AA25" s="26" t="s">
        <v>124</v>
      </c>
      <c r="AD25" s="25" t="s">
        <v>61</v>
      </c>
    </row>
    <row customHeight="1" ht="12.75" r="26" s="27" spans="1:34">
      <c r="A26" s="25" t="s">
        <v>44</v>
      </c>
      <c r="B26" s="26" t="s">
        <v>125</v>
      </c>
      <c r="C26" s="25" t="s">
        <v>63</v>
      </c>
      <c r="D26" s="26" t="s">
        <v>126</v>
      </c>
      <c r="E26" s="25" t="s">
        <v>48</v>
      </c>
      <c r="F26" s="25" t="s">
        <v>110</v>
      </c>
      <c r="I26" s="25" t="s">
        <v>50</v>
      </c>
      <c r="J26" s="25" t="s">
        <v>127</v>
      </c>
      <c r="K26" s="26" t="s">
        <v>42</v>
      </c>
      <c r="L26" s="25" t="s">
        <v>43</v>
      </c>
      <c r="N26" s="25" t="s">
        <v>126</v>
      </c>
      <c r="O26" s="26" t="s">
        <v>44</v>
      </c>
      <c r="P26" s="25" t="s">
        <v>69</v>
      </c>
      <c r="Q26" s="25" t="s">
        <v>34</v>
      </c>
      <c r="R26" s="26" t="s">
        <v>128</v>
      </c>
      <c r="T26" s="25" t="s">
        <v>42</v>
      </c>
      <c r="U26" s="25" t="s">
        <v>71</v>
      </c>
      <c r="V26" s="25" t="s">
        <v>48</v>
      </c>
      <c r="X26" s="25" t="s">
        <v>50</v>
      </c>
      <c r="Y26" s="25" t="s">
        <v>58</v>
      </c>
      <c r="Z26" s="26" t="s">
        <v>129</v>
      </c>
      <c r="AA26" s="26" t="s">
        <v>130</v>
      </c>
      <c r="AD26" s="25" t="s">
        <v>61</v>
      </c>
    </row>
    <row customHeight="1" ht="12.75" r="27" s="27" spans="1:34">
      <c r="A27" s="25" t="s">
        <v>44</v>
      </c>
      <c r="B27" s="26" t="s">
        <v>131</v>
      </c>
      <c r="C27" s="25" t="s">
        <v>63</v>
      </c>
      <c r="D27" s="26" t="s">
        <v>132</v>
      </c>
      <c r="E27" s="25" t="s">
        <v>48</v>
      </c>
      <c r="F27" s="25" t="s">
        <v>57</v>
      </c>
      <c r="I27" s="25" t="s">
        <v>50</v>
      </c>
      <c r="J27" s="25" t="s">
        <v>66</v>
      </c>
      <c r="K27" s="26" t="s">
        <v>42</v>
      </c>
      <c r="L27" s="25" t="s">
        <v>43</v>
      </c>
      <c r="N27" s="25" t="s">
        <v>132</v>
      </c>
      <c r="O27" s="26" t="s">
        <v>44</v>
      </c>
      <c r="P27" s="25" t="s">
        <v>69</v>
      </c>
      <c r="Q27" s="25" t="s">
        <v>34</v>
      </c>
      <c r="R27" s="26" t="s">
        <v>133</v>
      </c>
      <c r="T27" s="25" t="s">
        <v>42</v>
      </c>
      <c r="U27" s="25" t="s">
        <v>71</v>
      </c>
      <c r="V27" s="25" t="s">
        <v>48</v>
      </c>
      <c r="X27" s="25" t="s">
        <v>50</v>
      </c>
      <c r="Y27" s="25" t="s">
        <v>58</v>
      </c>
      <c r="Z27" s="26" t="s">
        <v>134</v>
      </c>
      <c r="AA27" s="26" t="s">
        <v>135</v>
      </c>
      <c r="AD27" s="25" t="s">
        <v>61</v>
      </c>
    </row>
    <row customHeight="1" ht="12.75" r="28" s="27" spans="1:34">
      <c r="A28" s="25" t="s">
        <v>44</v>
      </c>
      <c r="B28" s="26" t="s">
        <v>136</v>
      </c>
      <c r="C28" s="25" t="s">
        <v>63</v>
      </c>
      <c r="D28" s="26" t="s">
        <v>137</v>
      </c>
      <c r="E28" s="25" t="s">
        <v>48</v>
      </c>
      <c r="K28" s="26" t="s">
        <v>42</v>
      </c>
      <c r="L28" s="25" t="s">
        <v>43</v>
      </c>
      <c r="N28" s="25" t="s">
        <v>137</v>
      </c>
      <c r="O28" s="26" t="s">
        <v>44</v>
      </c>
      <c r="P28" s="25" t="s">
        <v>69</v>
      </c>
      <c r="Q28" s="25" t="s">
        <v>34</v>
      </c>
      <c r="R28" s="26" t="s">
        <v>138</v>
      </c>
      <c r="T28" s="25" t="s">
        <v>42</v>
      </c>
      <c r="U28" s="25" t="s">
        <v>71</v>
      </c>
      <c r="V28" s="25" t="s">
        <v>48</v>
      </c>
      <c r="Y28" s="25" t="s">
        <v>58</v>
      </c>
      <c r="Z28" s="26" t="s">
        <v>86</v>
      </c>
      <c r="AA28" s="26" t="s">
        <v>139</v>
      </c>
      <c r="AD28" s="25" t="s">
        <v>61</v>
      </c>
    </row>
    <row customHeight="1" ht="12.75" r="29" s="27" spans="1:34">
      <c r="Y29" s="25" t="s">
        <v>58</v>
      </c>
      <c r="Z29" s="26" t="s">
        <v>86</v>
      </c>
      <c r="AA29" s="26" t="s">
        <v>140</v>
      </c>
      <c r="AD29" s="25" t="s">
        <v>61</v>
      </c>
    </row>
    <row customHeight="1" ht="12.75" r="30" s="27" spans="1:34">
      <c r="Y30" s="25" t="s">
        <v>58</v>
      </c>
      <c r="Z30" s="26" t="s">
        <v>86</v>
      </c>
      <c r="AA30" s="26" t="s">
        <v>141</v>
      </c>
      <c r="AD30" s="25" t="s">
        <v>61</v>
      </c>
    </row>
    <row customHeight="1" ht="12.75" r="31" s="27" spans="1:34">
      <c r="Y31" s="25" t="s">
        <v>58</v>
      </c>
      <c r="Z31" s="26" t="s">
        <v>86</v>
      </c>
      <c r="AA31" s="26" t="s">
        <v>142</v>
      </c>
      <c r="AD31" s="25" t="s">
        <v>61</v>
      </c>
    </row>
    <row customHeight="1" ht="12.75" r="32" s="27" spans="1:34">
      <c r="A32" s="25" t="s">
        <v>44</v>
      </c>
      <c r="B32" s="26" t="s">
        <v>143</v>
      </c>
      <c r="C32" s="25" t="s">
        <v>63</v>
      </c>
      <c r="D32" s="26" t="s">
        <v>144</v>
      </c>
      <c r="E32" s="25" t="s">
        <v>48</v>
      </c>
      <c r="F32" s="25" t="s">
        <v>110</v>
      </c>
      <c r="K32" s="26" t="s">
        <v>42</v>
      </c>
      <c r="L32" s="25" t="s">
        <v>43</v>
      </c>
      <c r="N32" s="25" t="s">
        <v>144</v>
      </c>
      <c r="O32" s="26" t="s">
        <v>44</v>
      </c>
      <c r="P32" s="25" t="s">
        <v>69</v>
      </c>
      <c r="Q32" s="25" t="s">
        <v>34</v>
      </c>
      <c r="R32" s="26" t="s">
        <v>145</v>
      </c>
      <c r="T32" s="25" t="s">
        <v>42</v>
      </c>
      <c r="U32" s="25" t="s">
        <v>71</v>
      </c>
      <c r="V32" s="25" t="s">
        <v>48</v>
      </c>
      <c r="Y32" s="25" t="s">
        <v>58</v>
      </c>
      <c r="Z32" s="26" t="s">
        <v>86</v>
      </c>
      <c r="AA32" s="26" t="s">
        <v>146</v>
      </c>
      <c r="AD32" s="25" t="s">
        <v>61</v>
      </c>
      <c r="AF32" s="25" t="s">
        <v>147</v>
      </c>
    </row>
    <row customHeight="1" ht="12.75" r="33" s="27" spans="1:34">
      <c r="Y33" s="25" t="s">
        <v>58</v>
      </c>
      <c r="Z33" s="26" t="s">
        <v>86</v>
      </c>
      <c r="AA33" s="26" t="s">
        <v>148</v>
      </c>
      <c r="AD33" s="25" t="s">
        <v>61</v>
      </c>
      <c r="AF33" s="25" t="s">
        <v>149</v>
      </c>
    </row>
    <row customHeight="1" ht="12.75" r="34" s="27" spans="1:34">
      <c r="A34" s="25" t="s">
        <v>44</v>
      </c>
      <c r="B34" s="26" t="s">
        <v>150</v>
      </c>
      <c r="C34" s="25" t="s">
        <v>63</v>
      </c>
      <c r="D34" s="26" t="s">
        <v>151</v>
      </c>
      <c r="E34" s="25" t="s">
        <v>48</v>
      </c>
      <c r="F34" s="25" t="s">
        <v>152</v>
      </c>
      <c r="I34" s="25" t="s">
        <v>50</v>
      </c>
      <c r="J34" s="25" t="s">
        <v>127</v>
      </c>
      <c r="K34" s="26" t="s">
        <v>42</v>
      </c>
      <c r="L34" s="25" t="s">
        <v>43</v>
      </c>
      <c r="N34" s="25" t="s">
        <v>151</v>
      </c>
      <c r="O34" s="26" t="s">
        <v>44</v>
      </c>
      <c r="P34" s="25" t="s">
        <v>69</v>
      </c>
      <c r="Q34" s="25" t="s">
        <v>34</v>
      </c>
      <c r="R34" s="26" t="s">
        <v>153</v>
      </c>
      <c r="T34" s="25" t="s">
        <v>42</v>
      </c>
      <c r="U34" s="25" t="s">
        <v>71</v>
      </c>
      <c r="V34" s="25" t="s">
        <v>48</v>
      </c>
      <c r="X34" s="25" t="s">
        <v>50</v>
      </c>
      <c r="Y34" s="25" t="s">
        <v>58</v>
      </c>
      <c r="Z34" s="26" t="s">
        <v>154</v>
      </c>
      <c r="AA34" s="26" t="s">
        <v>155</v>
      </c>
      <c r="AD34" s="25" t="s">
        <v>61</v>
      </c>
    </row>
    <row customHeight="1" ht="12.75" r="35" s="27" spans="1:34">
      <c r="A35" s="25" t="s">
        <v>44</v>
      </c>
      <c r="B35" s="26" t="s">
        <v>156</v>
      </c>
      <c r="C35" s="25" t="s">
        <v>63</v>
      </c>
      <c r="D35" s="26" t="s">
        <v>157</v>
      </c>
      <c r="E35" s="25" t="s">
        <v>48</v>
      </c>
      <c r="F35" s="25" t="s">
        <v>158</v>
      </c>
      <c r="I35" s="25" t="s">
        <v>50</v>
      </c>
      <c r="J35" s="25" t="s">
        <v>51</v>
      </c>
      <c r="K35" s="26" t="s">
        <v>67</v>
      </c>
      <c r="L35" s="25" t="s">
        <v>43</v>
      </c>
      <c r="N35" s="25" t="s">
        <v>157</v>
      </c>
      <c r="O35" s="26" t="s">
        <v>68</v>
      </c>
      <c r="P35" s="25" t="s">
        <v>69</v>
      </c>
      <c r="Q35" s="25" t="s">
        <v>34</v>
      </c>
      <c r="R35" s="26" t="s">
        <v>159</v>
      </c>
      <c r="T35" s="25" t="s">
        <v>67</v>
      </c>
      <c r="U35" s="25" t="s">
        <v>160</v>
      </c>
      <c r="V35" s="25" t="s">
        <v>48</v>
      </c>
      <c r="X35" s="25" t="s">
        <v>50</v>
      </c>
      <c r="Y35" s="25" t="s">
        <v>58</v>
      </c>
      <c r="Z35" s="26" t="s">
        <v>161</v>
      </c>
      <c r="AA35" s="26" t="s">
        <v>162</v>
      </c>
      <c r="AD35" s="25" t="s">
        <v>61</v>
      </c>
    </row>
    <row customHeight="1" ht="12.75" r="36" s="27" spans="1:34">
      <c r="Y36" s="25" t="s">
        <v>58</v>
      </c>
      <c r="Z36" s="26" t="s">
        <v>163</v>
      </c>
      <c r="AA36" s="26" t="s">
        <v>164</v>
      </c>
      <c r="AD36" s="25" t="s">
        <v>61</v>
      </c>
    </row>
    <row customHeight="1" ht="12.75" r="37" s="27" spans="1:34">
      <c r="A37" s="25" t="s">
        <v>44</v>
      </c>
      <c r="B37" s="26" t="s">
        <v>165</v>
      </c>
      <c r="C37" s="25" t="s">
        <v>63</v>
      </c>
      <c r="D37" s="26" t="s">
        <v>166</v>
      </c>
      <c r="E37" s="25" t="s">
        <v>48</v>
      </c>
      <c r="F37" s="25" t="s">
        <v>167</v>
      </c>
      <c r="I37" s="25" t="s">
        <v>50</v>
      </c>
      <c r="J37" s="25" t="s">
        <v>168</v>
      </c>
      <c r="K37" s="26" t="s">
        <v>67</v>
      </c>
      <c r="L37" s="25" t="s">
        <v>43</v>
      </c>
      <c r="N37" s="25" t="s">
        <v>166</v>
      </c>
      <c r="O37" s="26" t="s">
        <v>169</v>
      </c>
      <c r="P37" s="25" t="s">
        <v>69</v>
      </c>
      <c r="Q37" s="25" t="s">
        <v>34</v>
      </c>
      <c r="R37" s="26" t="s">
        <v>170</v>
      </c>
      <c r="T37" s="25" t="s">
        <v>67</v>
      </c>
      <c r="U37" s="25" t="s">
        <v>71</v>
      </c>
      <c r="V37" s="25" t="s">
        <v>48</v>
      </c>
      <c r="X37" s="25" t="s">
        <v>50</v>
      </c>
      <c r="Y37" s="25" t="s">
        <v>58</v>
      </c>
      <c r="Z37" s="26" t="s">
        <v>76</v>
      </c>
      <c r="AA37" s="26" t="s">
        <v>171</v>
      </c>
      <c r="AD37" s="25" t="s">
        <v>61</v>
      </c>
    </row>
    <row customHeight="1" ht="12.75" r="38" s="27" spans="1:34">
      <c r="Y38" s="25" t="s">
        <v>172</v>
      </c>
      <c r="Z38" s="26" t="s">
        <v>173</v>
      </c>
      <c r="AA38" s="26" t="s">
        <v>174</v>
      </c>
      <c r="AD38" s="25" t="s">
        <v>61</v>
      </c>
    </row>
    <row customHeight="1" ht="12.75" r="39" s="27" spans="1:34">
      <c r="A39" s="25" t="s">
        <v>44</v>
      </c>
      <c r="B39" s="26" t="s">
        <v>175</v>
      </c>
      <c r="C39" s="25" t="s">
        <v>63</v>
      </c>
      <c r="D39" s="26" t="s">
        <v>176</v>
      </c>
      <c r="E39" s="25" t="s">
        <v>48</v>
      </c>
      <c r="I39" s="25" t="s">
        <v>50</v>
      </c>
      <c r="J39" s="25" t="s">
        <v>127</v>
      </c>
      <c r="K39" s="26" t="s">
        <v>52</v>
      </c>
      <c r="L39" s="25" t="s">
        <v>43</v>
      </c>
      <c r="N39" s="25" t="s">
        <v>176</v>
      </c>
      <c r="O39" s="26" t="s">
        <v>177</v>
      </c>
      <c r="P39" s="25" t="s">
        <v>69</v>
      </c>
      <c r="Q39" s="25" t="s">
        <v>34</v>
      </c>
      <c r="R39" s="26" t="s">
        <v>178</v>
      </c>
      <c r="T39" s="25" t="s">
        <v>52</v>
      </c>
      <c r="U39" s="25" t="s">
        <v>71</v>
      </c>
      <c r="V39" s="25" t="s">
        <v>48</v>
      </c>
      <c r="X39" s="25" t="s">
        <v>50</v>
      </c>
      <c r="Y39" s="25" t="s">
        <v>58</v>
      </c>
      <c r="Z39" s="26" t="s">
        <v>104</v>
      </c>
      <c r="AA39" s="26" t="s">
        <v>179</v>
      </c>
      <c r="AD39" s="25" t="s">
        <v>61</v>
      </c>
    </row>
    <row customHeight="1" ht="12.75" r="40" s="27" spans="1:34">
      <c r="Y40" s="25" t="s">
        <v>58</v>
      </c>
      <c r="Z40" s="26" t="s">
        <v>74</v>
      </c>
      <c r="AA40" s="26" t="s">
        <v>180</v>
      </c>
      <c r="AD40" s="25" t="s">
        <v>61</v>
      </c>
    </row>
    <row customHeight="1" ht="12.75" r="41" s="27" spans="1:34">
      <c r="Y41" s="25" t="s">
        <v>58</v>
      </c>
      <c r="Z41" s="26" t="s">
        <v>76</v>
      </c>
      <c r="AA41" s="26" t="s">
        <v>181</v>
      </c>
      <c r="AD41" s="25" t="s">
        <v>61</v>
      </c>
    </row>
    <row customHeight="1" ht="12.75" r="42" s="27" spans="1:34">
      <c r="Y42" s="25" t="s">
        <v>58</v>
      </c>
      <c r="Z42" s="26" t="s">
        <v>173</v>
      </c>
      <c r="AA42" s="26" t="s">
        <v>182</v>
      </c>
      <c r="AD42" s="25" t="s">
        <v>61</v>
      </c>
    </row>
    <row customHeight="1" ht="12.75" r="43" s="27" spans="1:34">
      <c r="Y43" s="25" t="s">
        <v>58</v>
      </c>
      <c r="Z43" s="26" t="s">
        <v>104</v>
      </c>
      <c r="AA43" s="26" t="s">
        <v>183</v>
      </c>
      <c r="AD43" s="25" t="s">
        <v>61</v>
      </c>
    </row>
    <row customHeight="1" ht="12.75" r="44" s="27" spans="1:34">
      <c r="A44" s="25" t="s">
        <v>44</v>
      </c>
      <c r="B44" s="26" t="s">
        <v>184</v>
      </c>
      <c r="C44" s="25" t="s">
        <v>63</v>
      </c>
      <c r="D44" s="26" t="s">
        <v>185</v>
      </c>
      <c r="E44" s="25" t="s">
        <v>48</v>
      </c>
      <c r="F44" s="25" t="s">
        <v>152</v>
      </c>
      <c r="I44" s="25" t="s">
        <v>50</v>
      </c>
      <c r="J44" s="25" t="s">
        <v>51</v>
      </c>
      <c r="K44" s="26" t="s">
        <v>186</v>
      </c>
      <c r="L44" s="25" t="s">
        <v>43</v>
      </c>
      <c r="N44" s="25" t="s">
        <v>185</v>
      </c>
      <c r="O44" s="26" t="s">
        <v>44</v>
      </c>
      <c r="P44" s="25" t="s">
        <v>69</v>
      </c>
      <c r="Q44" s="25" t="s">
        <v>34</v>
      </c>
      <c r="R44" s="26" t="s">
        <v>187</v>
      </c>
      <c r="T44" s="25" t="s">
        <v>186</v>
      </c>
      <c r="U44" s="25" t="s">
        <v>71</v>
      </c>
      <c r="V44" s="25" t="s">
        <v>48</v>
      </c>
      <c r="X44" s="25" t="s">
        <v>50</v>
      </c>
      <c r="Y44" s="25" t="s">
        <v>58</v>
      </c>
      <c r="Z44" s="26" t="s">
        <v>188</v>
      </c>
      <c r="AA44" s="26" t="s">
        <v>189</v>
      </c>
      <c r="AD44" s="25" t="s">
        <v>61</v>
      </c>
    </row>
    <row customHeight="1" ht="12.75" r="45" s="27" spans="1:34">
      <c r="Y45" s="25" t="s">
        <v>58</v>
      </c>
      <c r="Z45" s="26" t="s">
        <v>188</v>
      </c>
      <c r="AA45" s="26" t="s">
        <v>190</v>
      </c>
      <c r="AD45" s="25" t="s">
        <v>61</v>
      </c>
    </row>
    <row customHeight="1" ht="12.75" r="46" s="27" spans="1:34">
      <c r="A46" s="25" t="s">
        <v>44</v>
      </c>
      <c r="B46" s="26" t="s">
        <v>191</v>
      </c>
      <c r="C46" s="25" t="s">
        <v>63</v>
      </c>
      <c r="D46" s="26" t="s">
        <v>192</v>
      </c>
      <c r="E46" s="25" t="s">
        <v>48</v>
      </c>
      <c r="F46" s="25" t="s">
        <v>193</v>
      </c>
      <c r="I46" s="25" t="s">
        <v>50</v>
      </c>
      <c r="J46" s="25" t="s">
        <v>127</v>
      </c>
      <c r="K46" s="26" t="s">
        <v>67</v>
      </c>
      <c r="L46" s="25" t="s">
        <v>43</v>
      </c>
      <c r="N46" s="25" t="s">
        <v>192</v>
      </c>
      <c r="O46" s="26" t="s">
        <v>44</v>
      </c>
      <c r="P46" s="25" t="s">
        <v>69</v>
      </c>
      <c r="Q46" s="25" t="s">
        <v>34</v>
      </c>
      <c r="R46" s="26" t="s">
        <v>194</v>
      </c>
      <c r="T46" s="25" t="s">
        <v>67</v>
      </c>
      <c r="U46" s="25" t="s">
        <v>71</v>
      </c>
      <c r="V46" s="25" t="s">
        <v>48</v>
      </c>
      <c r="X46" s="25" t="s">
        <v>50</v>
      </c>
      <c r="Y46" s="25" t="s">
        <v>58</v>
      </c>
      <c r="Z46" s="26" t="s">
        <v>104</v>
      </c>
      <c r="AA46" s="26" t="s">
        <v>195</v>
      </c>
      <c r="AD46" s="25" t="s">
        <v>61</v>
      </c>
    </row>
    <row customHeight="1" ht="12.75" r="47" s="27" spans="1:34">
      <c r="Y47" s="25" t="s">
        <v>58</v>
      </c>
      <c r="Z47" s="26" t="s">
        <v>76</v>
      </c>
      <c r="AA47" s="26" t="s">
        <v>196</v>
      </c>
      <c r="AD47" s="25" t="s">
        <v>61</v>
      </c>
    </row>
    <row customHeight="1" ht="12.75" r="48" s="27" spans="1:34">
      <c r="Y48" s="25" t="s">
        <v>58</v>
      </c>
      <c r="Z48" s="26" t="s">
        <v>173</v>
      </c>
      <c r="AA48" s="26" t="s">
        <v>197</v>
      </c>
      <c r="AD48" s="25" t="s">
        <v>61</v>
      </c>
    </row>
    <row customHeight="1" ht="12.75" r="49" s="27" spans="1:34">
      <c r="Y49" s="25" t="s">
        <v>58</v>
      </c>
      <c r="Z49" s="26" t="s">
        <v>198</v>
      </c>
      <c r="AA49" s="26" t="s">
        <v>199</v>
      </c>
      <c r="AD49" s="25" t="s">
        <v>61</v>
      </c>
    </row>
    <row customHeight="1" ht="12.75" r="50" s="27" spans="1:34">
      <c r="Y50" s="25" t="s">
        <v>58</v>
      </c>
      <c r="Z50" s="26" t="s">
        <v>104</v>
      </c>
      <c r="AA50" s="26" t="s">
        <v>200</v>
      </c>
      <c r="AD50" s="25" t="s">
        <v>61</v>
      </c>
    </row>
    <row customHeight="1" ht="12.75" r="51" s="27" spans="1:34">
      <c r="Y51" s="25" t="s">
        <v>58</v>
      </c>
      <c r="Z51" s="26" t="s">
        <v>74</v>
      </c>
      <c r="AA51" s="26" t="s">
        <v>201</v>
      </c>
      <c r="AD51" s="25" t="s">
        <v>61</v>
      </c>
    </row>
    <row customHeight="1" ht="12.75" r="52" s="27" spans="1:34">
      <c r="A52" s="25" t="s">
        <v>44</v>
      </c>
      <c r="B52" s="26" t="s">
        <v>202</v>
      </c>
      <c r="C52" s="25" t="s">
        <v>63</v>
      </c>
      <c r="D52" s="26" t="s">
        <v>203</v>
      </c>
      <c r="E52" s="25" t="s">
        <v>48</v>
      </c>
      <c r="F52" s="25" t="s">
        <v>193</v>
      </c>
      <c r="K52" s="26" t="s">
        <v>67</v>
      </c>
      <c r="L52" s="25" t="s">
        <v>43</v>
      </c>
      <c r="N52" s="25" t="s">
        <v>203</v>
      </c>
      <c r="O52" s="26" t="s">
        <v>44</v>
      </c>
      <c r="P52" s="25" t="s">
        <v>69</v>
      </c>
      <c r="Q52" s="25" t="s">
        <v>34</v>
      </c>
      <c r="R52" s="26" t="s">
        <v>204</v>
      </c>
      <c r="T52" s="25" t="s">
        <v>67</v>
      </c>
      <c r="U52" s="25" t="s">
        <v>71</v>
      </c>
      <c r="V52" s="25" t="s">
        <v>48</v>
      </c>
      <c r="Y52" s="25" t="s">
        <v>58</v>
      </c>
      <c r="Z52" s="26" t="s">
        <v>104</v>
      </c>
      <c r="AA52" s="26" t="s">
        <v>205</v>
      </c>
      <c r="AD52" s="25" t="s">
        <v>61</v>
      </c>
    </row>
    <row customHeight="1" ht="12.75" r="53" s="27" spans="1:34">
      <c r="Y53" s="25" t="s">
        <v>58</v>
      </c>
      <c r="Z53" s="26" t="s">
        <v>173</v>
      </c>
      <c r="AA53" s="26" t="s">
        <v>205</v>
      </c>
      <c r="AD53" s="25" t="s">
        <v>61</v>
      </c>
    </row>
    <row customHeight="1" ht="12.75" r="54" s="27" spans="1:34">
      <c r="Y54" s="25" t="s">
        <v>58</v>
      </c>
      <c r="Z54" s="26" t="s">
        <v>76</v>
      </c>
      <c r="AA54" s="26" t="s">
        <v>206</v>
      </c>
      <c r="AD54" s="25" t="s">
        <v>61</v>
      </c>
    </row>
    <row customHeight="1" ht="12.75" r="55" s="27" spans="1:34">
      <c r="Y55" s="25" t="s">
        <v>58</v>
      </c>
      <c r="Z55" s="26" t="s">
        <v>74</v>
      </c>
      <c r="AA55" s="26" t="s">
        <v>207</v>
      </c>
      <c r="AD55" s="25" t="s">
        <v>61</v>
      </c>
    </row>
    <row customHeight="1" ht="12.75" r="56" s="27" spans="1:34">
      <c r="Y56" s="25" t="s">
        <v>58</v>
      </c>
      <c r="Z56" s="26" t="s">
        <v>104</v>
      </c>
      <c r="AA56" s="26" t="s">
        <v>208</v>
      </c>
      <c r="AD56" s="25" t="s">
        <v>61</v>
      </c>
    </row>
    <row customHeight="1" ht="12.75" r="57" s="27" spans="1:34">
      <c r="A57" s="25" t="s">
        <v>44</v>
      </c>
      <c r="B57" s="26" t="s">
        <v>209</v>
      </c>
      <c r="C57" s="25" t="s">
        <v>63</v>
      </c>
      <c r="D57" s="26" t="s">
        <v>210</v>
      </c>
      <c r="E57" s="25" t="s">
        <v>48</v>
      </c>
      <c r="F57" s="25" t="s">
        <v>211</v>
      </c>
      <c r="I57" s="25" t="s">
        <v>50</v>
      </c>
      <c r="J57" s="25" t="s">
        <v>66</v>
      </c>
      <c r="K57" s="26" t="s">
        <v>52</v>
      </c>
      <c r="L57" s="25" t="s">
        <v>43</v>
      </c>
      <c r="N57" s="25" t="s">
        <v>210</v>
      </c>
      <c r="O57" s="26" t="s">
        <v>111</v>
      </c>
      <c r="P57" s="25" t="s">
        <v>69</v>
      </c>
      <c r="Q57" s="25" t="s">
        <v>34</v>
      </c>
      <c r="R57" s="26" t="s">
        <v>212</v>
      </c>
      <c r="T57" s="25" t="s">
        <v>52</v>
      </c>
      <c r="U57" s="25" t="s">
        <v>71</v>
      </c>
      <c r="V57" s="25" t="s">
        <v>48</v>
      </c>
      <c r="X57" s="25" t="s">
        <v>50</v>
      </c>
      <c r="Y57" s="25" t="s">
        <v>58</v>
      </c>
      <c r="Z57" s="26" t="s">
        <v>213</v>
      </c>
      <c r="AA57" s="26" t="s">
        <v>214</v>
      </c>
      <c r="AD57" s="25" t="s">
        <v>61</v>
      </c>
    </row>
    <row customHeight="1" ht="12.75" r="58" s="27" spans="1:34">
      <c r="A58" s="25" t="s">
        <v>44</v>
      </c>
      <c r="B58" s="26" t="s">
        <v>215</v>
      </c>
      <c r="C58" s="25" t="s">
        <v>63</v>
      </c>
      <c r="D58" s="26" t="s">
        <v>216</v>
      </c>
      <c r="E58" s="25" t="s">
        <v>48</v>
      </c>
      <c r="F58" s="25" t="s">
        <v>211</v>
      </c>
      <c r="I58" s="25" t="s">
        <v>50</v>
      </c>
      <c r="J58" s="25" t="s">
        <v>66</v>
      </c>
      <c r="K58" s="26" t="s">
        <v>52</v>
      </c>
      <c r="L58" s="25" t="s">
        <v>43</v>
      </c>
      <c r="N58" s="25" t="s">
        <v>216</v>
      </c>
      <c r="O58" s="26" t="s">
        <v>111</v>
      </c>
      <c r="P58" s="25" t="s">
        <v>69</v>
      </c>
      <c r="Q58" s="25" t="s">
        <v>34</v>
      </c>
      <c r="R58" s="26" t="s">
        <v>217</v>
      </c>
      <c r="T58" s="25" t="s">
        <v>52</v>
      </c>
      <c r="U58" s="25" t="s">
        <v>71</v>
      </c>
      <c r="V58" s="25" t="s">
        <v>48</v>
      </c>
      <c r="X58" s="25" t="s">
        <v>50</v>
      </c>
      <c r="Y58" s="25" t="s">
        <v>58</v>
      </c>
      <c r="Z58" s="26" t="s">
        <v>218</v>
      </c>
      <c r="AA58" s="26" t="s">
        <v>219</v>
      </c>
      <c r="AD58" s="25" t="s">
        <v>61</v>
      </c>
    </row>
    <row customHeight="1" ht="12.75" r="59" s="27" spans="1:34">
      <c r="A59" s="25" t="s">
        <v>44</v>
      </c>
      <c r="B59" s="26" t="s">
        <v>220</v>
      </c>
      <c r="C59" s="25" t="s">
        <v>63</v>
      </c>
      <c r="D59" s="26" t="s">
        <v>221</v>
      </c>
      <c r="E59" s="25" t="s">
        <v>48</v>
      </c>
      <c r="F59" s="25" t="s">
        <v>222</v>
      </c>
      <c r="I59" s="25" t="s">
        <v>50</v>
      </c>
      <c r="J59" s="25" t="s">
        <v>66</v>
      </c>
      <c r="K59" s="26" t="s">
        <v>42</v>
      </c>
      <c r="L59" s="25" t="s">
        <v>43</v>
      </c>
      <c r="N59" s="25" t="s">
        <v>221</v>
      </c>
      <c r="O59" s="26" t="s">
        <v>223</v>
      </c>
      <c r="P59" s="25" t="s">
        <v>69</v>
      </c>
      <c r="Q59" s="25" t="s">
        <v>34</v>
      </c>
      <c r="R59" s="26" t="s">
        <v>224</v>
      </c>
      <c r="T59" s="25" t="s">
        <v>42</v>
      </c>
      <c r="U59" s="25" t="s">
        <v>71</v>
      </c>
      <c r="V59" s="25" t="s">
        <v>48</v>
      </c>
      <c r="X59" s="25" t="s">
        <v>50</v>
      </c>
      <c r="Y59" s="25" t="s">
        <v>58</v>
      </c>
      <c r="Z59" s="26" t="s">
        <v>218</v>
      </c>
      <c r="AA59" s="26" t="s">
        <v>225</v>
      </c>
      <c r="AD59" s="25" t="s">
        <v>61</v>
      </c>
    </row>
    <row customHeight="1" ht="12.75" r="60" s="27" spans="1:34">
      <c r="A60" s="25" t="s">
        <v>44</v>
      </c>
      <c r="B60" s="26" t="s">
        <v>226</v>
      </c>
      <c r="C60" s="25" t="s">
        <v>63</v>
      </c>
      <c r="D60" s="26" t="s">
        <v>227</v>
      </c>
      <c r="E60" s="25" t="s">
        <v>48</v>
      </c>
      <c r="F60" s="25" t="s">
        <v>118</v>
      </c>
      <c r="K60" s="26" t="s">
        <v>42</v>
      </c>
      <c r="L60" s="25" t="s">
        <v>43</v>
      </c>
      <c r="N60" s="25" t="s">
        <v>227</v>
      </c>
      <c r="O60" s="26" t="s">
        <v>44</v>
      </c>
      <c r="P60" s="25" t="s">
        <v>69</v>
      </c>
      <c r="Q60" s="25" t="s">
        <v>34</v>
      </c>
      <c r="R60" s="26" t="s">
        <v>228</v>
      </c>
      <c r="T60" s="25" t="s">
        <v>42</v>
      </c>
      <c r="U60" s="25" t="s">
        <v>71</v>
      </c>
      <c r="V60" s="25" t="s">
        <v>48</v>
      </c>
      <c r="Y60" s="25" t="s">
        <v>58</v>
      </c>
      <c r="Z60" s="26" t="s">
        <v>229</v>
      </c>
      <c r="AA60" s="26" t="s">
        <v>230</v>
      </c>
      <c r="AD60" s="25" t="s">
        <v>61</v>
      </c>
    </row>
    <row customHeight="1" ht="12.75" r="61" s="27" spans="1:34">
      <c r="A61" s="25" t="s">
        <v>44</v>
      </c>
      <c r="B61" s="26" t="s">
        <v>231</v>
      </c>
      <c r="C61" s="25" t="s">
        <v>63</v>
      </c>
      <c r="D61" s="26" t="s">
        <v>232</v>
      </c>
      <c r="E61" s="25" t="s">
        <v>48</v>
      </c>
      <c r="F61" s="25" t="s">
        <v>152</v>
      </c>
      <c r="I61" s="25" t="s">
        <v>50</v>
      </c>
      <c r="J61" s="25" t="s">
        <v>66</v>
      </c>
      <c r="K61" s="26" t="s">
        <v>42</v>
      </c>
      <c r="L61" s="25" t="s">
        <v>43</v>
      </c>
      <c r="N61" s="25" t="s">
        <v>232</v>
      </c>
      <c r="O61" s="26" t="s">
        <v>44</v>
      </c>
      <c r="P61" s="25" t="s">
        <v>69</v>
      </c>
      <c r="Q61" s="25" t="s">
        <v>34</v>
      </c>
      <c r="R61" s="26" t="s">
        <v>233</v>
      </c>
      <c r="T61" s="25" t="s">
        <v>42</v>
      </c>
      <c r="U61" s="25" t="s">
        <v>71</v>
      </c>
      <c r="V61" s="25" t="s">
        <v>48</v>
      </c>
      <c r="X61" s="25" t="s">
        <v>50</v>
      </c>
      <c r="Y61" s="25" t="s">
        <v>58</v>
      </c>
      <c r="Z61" s="26" t="s">
        <v>234</v>
      </c>
      <c r="AA61" s="26" t="s">
        <v>235</v>
      </c>
      <c r="AD61" s="25" t="s">
        <v>61</v>
      </c>
    </row>
    <row customHeight="1" ht="12.75" r="62" s="27" spans="1:34">
      <c r="A62" s="25" t="s">
        <v>44</v>
      </c>
      <c r="B62" s="26" t="s">
        <v>236</v>
      </c>
      <c r="C62" s="25" t="s">
        <v>63</v>
      </c>
      <c r="D62" s="26" t="s">
        <v>237</v>
      </c>
      <c r="E62" s="25" t="s">
        <v>48</v>
      </c>
      <c r="I62" s="25" t="s">
        <v>50</v>
      </c>
      <c r="J62" s="25" t="s">
        <v>51</v>
      </c>
      <c r="K62" s="26" t="s">
        <v>42</v>
      </c>
      <c r="L62" s="25" t="s">
        <v>43</v>
      </c>
      <c r="N62" s="25" t="s">
        <v>237</v>
      </c>
      <c r="O62" s="26" t="s">
        <v>44</v>
      </c>
      <c r="P62" s="25" t="s">
        <v>69</v>
      </c>
      <c r="Q62" s="25" t="s">
        <v>34</v>
      </c>
      <c r="R62" s="26" t="s">
        <v>238</v>
      </c>
      <c r="T62" s="25" t="s">
        <v>42</v>
      </c>
      <c r="U62" s="25" t="s">
        <v>71</v>
      </c>
      <c r="V62" s="25" t="s">
        <v>48</v>
      </c>
      <c r="X62" s="25" t="s">
        <v>50</v>
      </c>
      <c r="Y62" s="25" t="s">
        <v>58</v>
      </c>
      <c r="Z62" s="26" t="s">
        <v>239</v>
      </c>
      <c r="AA62" s="26" t="s">
        <v>240</v>
      </c>
      <c r="AD62" s="25" t="s">
        <v>61</v>
      </c>
    </row>
    <row customHeight="1" ht="12.75" r="63" s="27" spans="1:34">
      <c r="Y63" s="25" t="s">
        <v>58</v>
      </c>
      <c r="Z63" s="26" t="s">
        <v>241</v>
      </c>
      <c r="AA63" s="26" t="s">
        <v>242</v>
      </c>
      <c r="AD63" s="25" t="s">
        <v>61</v>
      </c>
    </row>
    <row customHeight="1" ht="12.75" r="64" s="27" spans="1:34">
      <c r="Y64" s="25" t="s">
        <v>172</v>
      </c>
      <c r="Z64" s="26" t="s">
        <v>243</v>
      </c>
      <c r="AA64" s="26" t="s">
        <v>244</v>
      </c>
      <c r="AD64" s="25" t="s">
        <v>61</v>
      </c>
    </row>
    <row customHeight="1" ht="12.75" r="65" s="27" spans="1:34">
      <c r="A65" s="25" t="s">
        <v>44</v>
      </c>
      <c r="B65" s="26" t="s">
        <v>245</v>
      </c>
      <c r="C65" s="25" t="s">
        <v>63</v>
      </c>
      <c r="D65" s="26" t="s">
        <v>246</v>
      </c>
      <c r="E65" s="25" t="s">
        <v>48</v>
      </c>
      <c r="F65" s="25" t="s">
        <v>247</v>
      </c>
      <c r="I65" s="25" t="s">
        <v>50</v>
      </c>
      <c r="J65" s="25" t="s">
        <v>248</v>
      </c>
      <c r="K65" s="26" t="s">
        <v>67</v>
      </c>
      <c r="L65" s="25" t="s">
        <v>43</v>
      </c>
      <c r="N65" s="25" t="s">
        <v>246</v>
      </c>
      <c r="O65" s="26" t="s">
        <v>44</v>
      </c>
      <c r="P65" s="25" t="s">
        <v>69</v>
      </c>
      <c r="Q65" s="25" t="s">
        <v>34</v>
      </c>
      <c r="R65" s="26" t="s">
        <v>249</v>
      </c>
      <c r="T65" s="25" t="s">
        <v>67</v>
      </c>
      <c r="U65" s="25" t="s">
        <v>71</v>
      </c>
      <c r="V65" s="25" t="s">
        <v>48</v>
      </c>
      <c r="X65" s="25" t="s">
        <v>50</v>
      </c>
      <c r="Y65" s="25" t="s">
        <v>58</v>
      </c>
      <c r="Z65" s="26" t="s">
        <v>250</v>
      </c>
      <c r="AA65" s="26" t="s">
        <v>251</v>
      </c>
      <c r="AD65" s="25" t="s">
        <v>61</v>
      </c>
    </row>
    <row customHeight="1" ht="12.75" r="66" s="27" spans="1:34">
      <c r="Y66" s="25" t="s">
        <v>58</v>
      </c>
      <c r="Z66" s="26" t="s">
        <v>239</v>
      </c>
      <c r="AA66" s="26" t="s">
        <v>252</v>
      </c>
      <c r="AD66" s="25" t="s">
        <v>61</v>
      </c>
    </row>
    <row customHeight="1" ht="12.75" r="67" s="27" spans="1:34">
      <c r="A67" s="25" t="s">
        <v>44</v>
      </c>
      <c r="B67" s="26" t="s">
        <v>253</v>
      </c>
      <c r="C67" s="25" t="s">
        <v>63</v>
      </c>
      <c r="D67" s="26" t="s">
        <v>254</v>
      </c>
      <c r="E67" s="25" t="s">
        <v>48</v>
      </c>
      <c r="F67" s="25" t="s">
        <v>255</v>
      </c>
      <c r="I67" s="25" t="s">
        <v>50</v>
      </c>
      <c r="J67" s="25" t="s">
        <v>248</v>
      </c>
      <c r="K67" s="26" t="s">
        <v>256</v>
      </c>
      <c r="L67" s="25" t="s">
        <v>43</v>
      </c>
      <c r="N67" s="25" t="s">
        <v>254</v>
      </c>
      <c r="O67" s="26" t="s">
        <v>44</v>
      </c>
      <c r="P67" s="25" t="s">
        <v>69</v>
      </c>
      <c r="Q67" s="25" t="s">
        <v>34</v>
      </c>
      <c r="R67" s="26" t="s">
        <v>257</v>
      </c>
      <c r="T67" s="25" t="s">
        <v>256</v>
      </c>
      <c r="U67" s="25" t="s">
        <v>71</v>
      </c>
      <c r="V67" s="25" t="s">
        <v>48</v>
      </c>
      <c r="X67" s="25" t="s">
        <v>50</v>
      </c>
      <c r="Y67" s="25" t="s">
        <v>172</v>
      </c>
      <c r="Z67" s="26" t="s">
        <v>258</v>
      </c>
      <c r="AA67" s="26" t="s">
        <v>259</v>
      </c>
      <c r="AD67" s="25" t="s">
        <v>61</v>
      </c>
    </row>
    <row customHeight="1" ht="12.75" r="68" s="27" spans="1:34">
      <c r="Y68" s="25" t="s">
        <v>58</v>
      </c>
      <c r="Z68" s="26" t="s">
        <v>260</v>
      </c>
      <c r="AA68" s="26" t="s">
        <v>261</v>
      </c>
      <c r="AD68" s="25" t="s">
        <v>61</v>
      </c>
    </row>
    <row customHeight="1" ht="12.75" r="69" s="27" spans="1:34">
      <c r="Y69" s="25" t="s">
        <v>58</v>
      </c>
      <c r="Z69" s="26" t="s">
        <v>258</v>
      </c>
      <c r="AA69" s="26" t="s">
        <v>262</v>
      </c>
      <c r="AD69" s="25" t="s">
        <v>61</v>
      </c>
    </row>
    <row customHeight="1" ht="12.75" r="70" s="27" spans="1:34">
      <c r="Y70" s="25" t="s">
        <v>58</v>
      </c>
      <c r="Z70" s="26" t="s">
        <v>260</v>
      </c>
      <c r="AA70" s="26" t="s">
        <v>263</v>
      </c>
      <c r="AD70" s="25" t="s">
        <v>61</v>
      </c>
    </row>
    <row customHeight="1" ht="12.75" r="71" s="27" spans="1:34">
      <c r="A71" s="25" t="s">
        <v>44</v>
      </c>
      <c r="B71" s="26" t="s">
        <v>264</v>
      </c>
      <c r="C71" s="25" t="s">
        <v>63</v>
      </c>
      <c r="D71" s="26" t="s">
        <v>265</v>
      </c>
      <c r="E71" s="25" t="s">
        <v>48</v>
      </c>
      <c r="F71" s="25" t="s">
        <v>266</v>
      </c>
      <c r="I71" s="25" t="s">
        <v>50</v>
      </c>
      <c r="J71" s="25" t="s">
        <v>127</v>
      </c>
      <c r="K71" s="26" t="s">
        <v>52</v>
      </c>
      <c r="L71" s="25" t="s">
        <v>43</v>
      </c>
      <c r="N71" s="25" t="s">
        <v>265</v>
      </c>
      <c r="O71" s="26" t="s">
        <v>44</v>
      </c>
      <c r="P71" s="25" t="s">
        <v>69</v>
      </c>
      <c r="Q71" s="25" t="s">
        <v>34</v>
      </c>
      <c r="R71" s="26" t="s">
        <v>267</v>
      </c>
      <c r="T71" s="25" t="s">
        <v>52</v>
      </c>
      <c r="U71" s="25" t="s">
        <v>71</v>
      </c>
      <c r="V71" s="25" t="s">
        <v>48</v>
      </c>
      <c r="X71" s="25" t="s">
        <v>50</v>
      </c>
      <c r="Y71" s="25" t="s">
        <v>58</v>
      </c>
      <c r="Z71" s="26" t="s">
        <v>260</v>
      </c>
      <c r="AA71" s="26" t="s">
        <v>268</v>
      </c>
      <c r="AD71" s="25" t="s">
        <v>61</v>
      </c>
    </row>
    <row customHeight="1" ht="12.75" r="72" s="27" spans="1:34">
      <c r="Y72" s="25" t="s">
        <v>58</v>
      </c>
      <c r="Z72" s="26" t="s">
        <v>269</v>
      </c>
      <c r="AA72" s="26" t="s">
        <v>270</v>
      </c>
      <c r="AD72" s="25" t="s">
        <v>61</v>
      </c>
    </row>
    <row customHeight="1" ht="12.75" r="73" s="27" spans="1:34">
      <c r="Y73" s="25" t="s">
        <v>58</v>
      </c>
      <c r="Z73" s="26" t="s">
        <v>260</v>
      </c>
      <c r="AA73" s="26" t="s">
        <v>271</v>
      </c>
      <c r="AD73" s="25" t="s">
        <v>61</v>
      </c>
    </row>
    <row customHeight="1" ht="12.75" r="74" s="27" spans="1:34">
      <c r="Y74" s="25" t="s">
        <v>172</v>
      </c>
      <c r="Z74" s="26" t="s">
        <v>258</v>
      </c>
      <c r="AA74" s="26" t="s">
        <v>272</v>
      </c>
      <c r="AD74" s="25" t="s">
        <v>61</v>
      </c>
    </row>
    <row customHeight="1" ht="12.75" r="75" s="27" spans="1:34">
      <c r="A75" s="25" t="s">
        <v>44</v>
      </c>
      <c r="B75" s="26" t="s">
        <v>273</v>
      </c>
      <c r="C75" s="25" t="s">
        <v>63</v>
      </c>
      <c r="D75" s="26" t="s">
        <v>274</v>
      </c>
      <c r="E75" s="25" t="s">
        <v>48</v>
      </c>
      <c r="F75" s="25" t="s">
        <v>275</v>
      </c>
      <c r="I75" s="25" t="s">
        <v>50</v>
      </c>
      <c r="J75" s="25" t="s">
        <v>51</v>
      </c>
      <c r="K75" s="26" t="s">
        <v>90</v>
      </c>
      <c r="L75" s="25" t="s">
        <v>43</v>
      </c>
      <c r="N75" s="25" t="s">
        <v>274</v>
      </c>
      <c r="O75" s="26" t="s">
        <v>91</v>
      </c>
      <c r="P75" s="25" t="s">
        <v>69</v>
      </c>
      <c r="Q75" s="25" t="s">
        <v>34</v>
      </c>
      <c r="R75" s="26" t="s">
        <v>276</v>
      </c>
      <c r="T75" s="25" t="s">
        <v>90</v>
      </c>
      <c r="U75" s="25" t="s">
        <v>71</v>
      </c>
      <c r="V75" s="25" t="s">
        <v>48</v>
      </c>
      <c r="X75" s="25" t="s">
        <v>50</v>
      </c>
      <c r="Y75" s="25" t="s">
        <v>58</v>
      </c>
      <c r="Z75" s="26" t="s">
        <v>269</v>
      </c>
      <c r="AA75" s="26" t="s">
        <v>277</v>
      </c>
      <c r="AD75" s="25" t="s">
        <v>61</v>
      </c>
    </row>
    <row customHeight="1" ht="12.75" r="76" s="27" spans="1:34">
      <c r="Y76" s="25" t="s">
        <v>58</v>
      </c>
      <c r="Z76" s="26" t="s">
        <v>260</v>
      </c>
      <c r="AA76" s="26" t="s">
        <v>278</v>
      </c>
      <c r="AD76" s="25" t="s">
        <v>61</v>
      </c>
    </row>
    <row customHeight="1" ht="12.75" r="77" s="27" spans="1:34">
      <c r="Y77" s="25" t="s">
        <v>58</v>
      </c>
      <c r="Z77" s="26" t="s">
        <v>260</v>
      </c>
      <c r="AA77" s="26" t="s">
        <v>279</v>
      </c>
      <c r="AD77" s="25" t="s">
        <v>61</v>
      </c>
    </row>
    <row customHeight="1" ht="12.75" r="78" s="27" spans="1:34">
      <c r="Y78" s="25" t="s">
        <v>172</v>
      </c>
      <c r="Z78" s="26" t="s">
        <v>258</v>
      </c>
      <c r="AA78" s="26" t="s">
        <v>280</v>
      </c>
      <c r="AD78" s="25" t="s">
        <v>61</v>
      </c>
    </row>
    <row customHeight="1" ht="12.75" r="79" s="27" spans="1:34">
      <c r="A79" s="25" t="s">
        <v>44</v>
      </c>
      <c r="B79" s="26" t="s">
        <v>281</v>
      </c>
      <c r="C79" s="25" t="s">
        <v>63</v>
      </c>
      <c r="D79" s="26" t="s">
        <v>282</v>
      </c>
      <c r="E79" s="25" t="s">
        <v>38</v>
      </c>
      <c r="F79" s="25" t="s">
        <v>283</v>
      </c>
      <c r="I79" s="25" t="s">
        <v>50</v>
      </c>
      <c r="J79" s="25" t="s">
        <v>284</v>
      </c>
      <c r="K79" s="26" t="s">
        <v>42</v>
      </c>
      <c r="L79" s="25" t="s">
        <v>43</v>
      </c>
      <c r="N79" s="25" t="s">
        <v>282</v>
      </c>
      <c r="O79" s="26" t="s">
        <v>44</v>
      </c>
      <c r="P79" s="25" t="s">
        <v>69</v>
      </c>
      <c r="Q79" s="25" t="s">
        <v>34</v>
      </c>
      <c r="R79" s="26" t="s">
        <v>285</v>
      </c>
      <c r="T79" s="25" t="s">
        <v>42</v>
      </c>
      <c r="U79" s="25" t="s">
        <v>71</v>
      </c>
      <c r="V79" s="25" t="s">
        <v>38</v>
      </c>
      <c r="X79" s="25" t="s">
        <v>50</v>
      </c>
      <c r="Y79" s="25" t="s">
        <v>58</v>
      </c>
      <c r="Z79" s="26" t="s">
        <v>260</v>
      </c>
      <c r="AA79" s="26" t="s">
        <v>286</v>
      </c>
      <c r="AD79" s="25" t="s">
        <v>61</v>
      </c>
    </row>
    <row customHeight="1" ht="12.75" r="80" s="27" spans="1:34">
      <c r="Y80" s="25" t="s">
        <v>58</v>
      </c>
      <c r="Z80" s="26" t="s">
        <v>260</v>
      </c>
      <c r="AA80" s="26" t="s">
        <v>287</v>
      </c>
      <c r="AD80" s="25" t="s">
        <v>61</v>
      </c>
    </row>
    <row customHeight="1" ht="12.75" r="81" s="27" spans="1:34">
      <c r="Y81" s="25" t="s">
        <v>172</v>
      </c>
      <c r="Z81" s="26" t="s">
        <v>258</v>
      </c>
      <c r="AA81" s="26" t="s">
        <v>288</v>
      </c>
      <c r="AD81" s="25" t="s">
        <v>61</v>
      </c>
    </row>
    <row customHeight="1" ht="12.75" r="82" s="27" spans="1:34">
      <c r="Y82" s="25" t="s">
        <v>58</v>
      </c>
      <c r="Z82" s="26" t="s">
        <v>269</v>
      </c>
      <c r="AA82" s="26" t="s">
        <v>289</v>
      </c>
      <c r="AD82" s="25" t="s">
        <v>61</v>
      </c>
    </row>
    <row customHeight="1" ht="12.75" r="83" s="27" spans="1:34">
      <c r="A83" s="25" t="s">
        <v>44</v>
      </c>
      <c r="B83" s="26" t="s">
        <v>290</v>
      </c>
      <c r="C83" s="25" t="s">
        <v>63</v>
      </c>
      <c r="D83" s="26" t="s">
        <v>291</v>
      </c>
      <c r="E83" s="25" t="s">
        <v>48</v>
      </c>
      <c r="F83" s="25" t="s">
        <v>275</v>
      </c>
      <c r="I83" s="25" t="s">
        <v>50</v>
      </c>
      <c r="J83" s="25" t="s">
        <v>51</v>
      </c>
      <c r="K83" s="26" t="s">
        <v>292</v>
      </c>
      <c r="L83" s="25" t="s">
        <v>43</v>
      </c>
      <c r="N83" s="25" t="s">
        <v>291</v>
      </c>
      <c r="O83" s="26" t="s">
        <v>293</v>
      </c>
      <c r="P83" s="25" t="s">
        <v>69</v>
      </c>
      <c r="Q83" s="25" t="s">
        <v>34</v>
      </c>
      <c r="R83" s="26" t="s">
        <v>294</v>
      </c>
      <c r="T83" s="25" t="s">
        <v>292</v>
      </c>
      <c r="U83" s="25" t="s">
        <v>71</v>
      </c>
      <c r="V83" s="25" t="s">
        <v>48</v>
      </c>
      <c r="X83" s="25" t="s">
        <v>50</v>
      </c>
      <c r="Y83" s="25" t="s">
        <v>58</v>
      </c>
      <c r="Z83" s="26" t="s">
        <v>295</v>
      </c>
      <c r="AA83" s="26" t="s">
        <v>296</v>
      </c>
      <c r="AD83" s="25" t="s">
        <v>61</v>
      </c>
    </row>
    <row customHeight="1" ht="12.75" r="84" s="27" spans="1:34">
      <c r="Y84" s="25" t="s">
        <v>58</v>
      </c>
      <c r="Z84" s="26" t="s">
        <v>260</v>
      </c>
      <c r="AA84" s="26" t="s">
        <v>297</v>
      </c>
      <c r="AD84" s="25" t="s">
        <v>61</v>
      </c>
    </row>
    <row customHeight="1" ht="12.75" r="85" s="27" spans="1:34">
      <c r="Y85" s="25" t="s">
        <v>58</v>
      </c>
      <c r="Z85" s="26" t="s">
        <v>269</v>
      </c>
      <c r="AA85" s="26" t="s">
        <v>298</v>
      </c>
      <c r="AD85" s="25" t="s">
        <v>61</v>
      </c>
    </row>
    <row customHeight="1" ht="12.75" r="86" s="27" spans="1:34">
      <c r="Y86" s="25" t="s">
        <v>58</v>
      </c>
      <c r="Z86" s="26" t="s">
        <v>260</v>
      </c>
      <c r="AA86" s="26" t="s">
        <v>299</v>
      </c>
      <c r="AD86" s="25" t="s">
        <v>61</v>
      </c>
    </row>
    <row customHeight="1" ht="12.75" r="87" s="27" spans="1:34">
      <c r="Y87" s="25" t="s">
        <v>58</v>
      </c>
      <c r="Z87" s="26" t="s">
        <v>295</v>
      </c>
      <c r="AA87" s="26" t="s">
        <v>300</v>
      </c>
      <c r="AD87" s="25" t="s">
        <v>61</v>
      </c>
    </row>
    <row customHeight="1" ht="12.75" r="88" s="27" spans="1:34">
      <c r="Y88" s="25" t="s">
        <v>58</v>
      </c>
      <c r="Z88" s="26" t="s">
        <v>258</v>
      </c>
      <c r="AA88" s="26" t="s">
        <v>301</v>
      </c>
      <c r="AD88" s="25" t="s">
        <v>61</v>
      </c>
    </row>
    <row customHeight="1" ht="12.75" r="89" s="27" spans="1:34">
      <c r="A89" s="25" t="s">
        <v>44</v>
      </c>
      <c r="B89" s="26" t="s">
        <v>302</v>
      </c>
      <c r="C89" s="25" t="s">
        <v>63</v>
      </c>
      <c r="D89" s="26" t="s">
        <v>303</v>
      </c>
      <c r="E89" s="25" t="s">
        <v>48</v>
      </c>
      <c r="F89" s="25" t="s">
        <v>304</v>
      </c>
      <c r="I89" s="25" t="s">
        <v>50</v>
      </c>
      <c r="J89" s="25" t="s">
        <v>66</v>
      </c>
      <c r="K89" s="26" t="s">
        <v>67</v>
      </c>
      <c r="L89" s="25" t="s">
        <v>43</v>
      </c>
      <c r="N89" s="25" t="s">
        <v>303</v>
      </c>
      <c r="O89" s="26" t="s">
        <v>91</v>
      </c>
      <c r="P89" s="25" t="s">
        <v>69</v>
      </c>
      <c r="Q89" s="25" t="s">
        <v>34</v>
      </c>
      <c r="R89" s="26" t="s">
        <v>305</v>
      </c>
      <c r="T89" s="25" t="s">
        <v>67</v>
      </c>
      <c r="U89" s="25" t="s">
        <v>71</v>
      </c>
      <c r="V89" s="25" t="s">
        <v>48</v>
      </c>
      <c r="X89" s="25" t="s">
        <v>50</v>
      </c>
      <c r="Y89" s="25" t="s">
        <v>58</v>
      </c>
      <c r="Z89" s="26" t="s">
        <v>295</v>
      </c>
      <c r="AA89" s="26" t="s">
        <v>306</v>
      </c>
      <c r="AD89" s="25" t="s">
        <v>61</v>
      </c>
    </row>
    <row customHeight="1" ht="12.75" r="90" s="27" spans="1:34">
      <c r="Y90" s="25" t="s">
        <v>58</v>
      </c>
      <c r="Z90" s="26" t="s">
        <v>295</v>
      </c>
      <c r="AA90" s="26" t="s">
        <v>307</v>
      </c>
      <c r="AD90" s="25" t="s">
        <v>61</v>
      </c>
    </row>
    <row customHeight="1" ht="12.75" r="91" s="27" spans="1:34">
      <c r="Y91" s="25" t="s">
        <v>58</v>
      </c>
      <c r="Z91" s="26" t="s">
        <v>102</v>
      </c>
      <c r="AA91" s="26" t="s">
        <v>308</v>
      </c>
      <c r="AD91" s="25" t="s">
        <v>61</v>
      </c>
    </row>
    <row customHeight="1" ht="12.75" r="92" s="27" spans="1:34">
      <c r="Y92" s="25" t="s">
        <v>172</v>
      </c>
      <c r="Z92" s="26" t="s">
        <v>258</v>
      </c>
      <c r="AA92" s="26" t="s">
        <v>309</v>
      </c>
      <c r="AD92" s="25" t="s">
        <v>61</v>
      </c>
    </row>
    <row customHeight="1" ht="12.75" r="93" s="27" spans="1:34">
      <c r="Y93" s="25" t="s">
        <v>58</v>
      </c>
      <c r="Z93" s="26" t="s">
        <v>102</v>
      </c>
      <c r="AA93" s="26" t="s">
        <v>310</v>
      </c>
      <c r="AD93" s="25" t="s">
        <v>61</v>
      </c>
    </row>
    <row customHeight="1" ht="12.75" r="94" s="27" spans="1:34">
      <c r="Y94" s="25" t="s">
        <v>58</v>
      </c>
      <c r="Z94" s="26" t="s">
        <v>311</v>
      </c>
      <c r="AA94" s="26" t="s">
        <v>312</v>
      </c>
      <c r="AD94" s="25" t="s">
        <v>61</v>
      </c>
    </row>
    <row customHeight="1" ht="12.75" r="95" s="27" spans="1:34">
      <c r="A95" s="25" t="s">
        <v>44</v>
      </c>
      <c r="B95" s="26" t="s">
        <v>313</v>
      </c>
      <c r="C95" s="25" t="s">
        <v>63</v>
      </c>
      <c r="D95" s="26" t="s">
        <v>314</v>
      </c>
      <c r="E95" s="25" t="s">
        <v>48</v>
      </c>
      <c r="F95" s="25" t="s">
        <v>315</v>
      </c>
      <c r="I95" s="25" t="s">
        <v>50</v>
      </c>
      <c r="J95" s="25" t="s">
        <v>51</v>
      </c>
      <c r="K95" s="26" t="s">
        <v>67</v>
      </c>
      <c r="L95" s="25" t="s">
        <v>43</v>
      </c>
      <c r="N95" s="25" t="s">
        <v>314</v>
      </c>
      <c r="O95" s="26" t="s">
        <v>177</v>
      </c>
      <c r="P95" s="25" t="s">
        <v>69</v>
      </c>
      <c r="Q95" s="25" t="s">
        <v>34</v>
      </c>
      <c r="R95" s="26" t="s">
        <v>316</v>
      </c>
      <c r="T95" s="25" t="s">
        <v>67</v>
      </c>
      <c r="U95" s="25" t="s">
        <v>71</v>
      </c>
      <c r="V95" s="25" t="s">
        <v>48</v>
      </c>
      <c r="X95" s="25" t="s">
        <v>50</v>
      </c>
      <c r="Y95" s="25" t="s">
        <v>58</v>
      </c>
      <c r="Z95" s="26" t="s">
        <v>269</v>
      </c>
      <c r="AA95" s="26" t="s">
        <v>317</v>
      </c>
      <c r="AD95" s="25" t="s">
        <v>61</v>
      </c>
    </row>
    <row customHeight="1" ht="12.75" r="96" s="27" spans="1:34">
      <c r="Y96" s="25" t="s">
        <v>172</v>
      </c>
      <c r="Z96" s="26" t="s">
        <v>258</v>
      </c>
      <c r="AA96" s="26" t="s">
        <v>318</v>
      </c>
      <c r="AD96" s="25" t="s">
        <v>61</v>
      </c>
    </row>
    <row customHeight="1" ht="12.75" r="97" s="27" spans="1:34">
      <c r="A97" s="25" t="s">
        <v>44</v>
      </c>
      <c r="B97" s="26" t="s">
        <v>319</v>
      </c>
      <c r="C97" s="25" t="s">
        <v>63</v>
      </c>
      <c r="D97" s="26" t="s">
        <v>320</v>
      </c>
      <c r="E97" s="25" t="s">
        <v>48</v>
      </c>
      <c r="F97" s="25" t="s">
        <v>321</v>
      </c>
      <c r="I97" s="25" t="s">
        <v>50</v>
      </c>
      <c r="J97" s="25" t="s">
        <v>66</v>
      </c>
      <c r="K97" s="26" t="s">
        <v>67</v>
      </c>
      <c r="L97" s="25" t="s">
        <v>43</v>
      </c>
      <c r="N97" s="25" t="s">
        <v>320</v>
      </c>
      <c r="O97" s="26" t="s">
        <v>44</v>
      </c>
      <c r="P97" s="25" t="s">
        <v>69</v>
      </c>
      <c r="Q97" s="25" t="s">
        <v>34</v>
      </c>
      <c r="R97" s="26" t="s">
        <v>322</v>
      </c>
      <c r="T97" s="25" t="s">
        <v>67</v>
      </c>
      <c r="U97" s="25" t="s">
        <v>71</v>
      </c>
      <c r="V97" s="25" t="s">
        <v>48</v>
      </c>
      <c r="X97" s="25" t="s">
        <v>50</v>
      </c>
      <c r="Y97" s="25" t="s">
        <v>58</v>
      </c>
      <c r="Z97" s="26" t="s">
        <v>269</v>
      </c>
      <c r="AA97" s="26" t="s">
        <v>323</v>
      </c>
      <c r="AD97" s="25" t="s">
        <v>61</v>
      </c>
    </row>
    <row customHeight="1" ht="12.75" r="98" s="27" spans="1:34">
      <c r="Y98" s="25" t="s">
        <v>58</v>
      </c>
      <c r="Z98" s="26" t="s">
        <v>324</v>
      </c>
      <c r="AA98" s="26" t="s">
        <v>325</v>
      </c>
      <c r="AD98" s="25" t="s">
        <v>61</v>
      </c>
    </row>
    <row customHeight="1" ht="12.75" r="99" s="27" spans="1:34">
      <c r="A99" s="25" t="s">
        <v>44</v>
      </c>
      <c r="B99" s="26" t="s">
        <v>326</v>
      </c>
      <c r="C99" s="25" t="s">
        <v>63</v>
      </c>
      <c r="D99" s="26" t="s">
        <v>327</v>
      </c>
      <c r="E99" s="25" t="s">
        <v>48</v>
      </c>
      <c r="F99" s="25" t="s">
        <v>152</v>
      </c>
      <c r="I99" s="25" t="s">
        <v>50</v>
      </c>
      <c r="J99" s="25" t="s">
        <v>66</v>
      </c>
      <c r="K99" s="26" t="s">
        <v>42</v>
      </c>
      <c r="L99" s="25" t="s">
        <v>43</v>
      </c>
      <c r="N99" s="25" t="s">
        <v>327</v>
      </c>
      <c r="O99" s="26" t="s">
        <v>44</v>
      </c>
      <c r="P99" s="25" t="s">
        <v>69</v>
      </c>
      <c r="Q99" s="25" t="s">
        <v>34</v>
      </c>
      <c r="R99" s="26" t="s">
        <v>328</v>
      </c>
      <c r="T99" s="25" t="s">
        <v>42</v>
      </c>
      <c r="U99" s="25" t="s">
        <v>71</v>
      </c>
      <c r="V99" s="25" t="s">
        <v>48</v>
      </c>
      <c r="X99" s="25" t="s">
        <v>50</v>
      </c>
      <c r="Y99" s="25" t="s">
        <v>58</v>
      </c>
      <c r="Z99" s="26" t="s">
        <v>329</v>
      </c>
      <c r="AA99" s="26" t="s">
        <v>330</v>
      </c>
      <c r="AD99" s="25" t="s">
        <v>61</v>
      </c>
    </row>
    <row customHeight="1" ht="12.75" r="100" s="27" spans="1:34">
      <c r="A100" s="25" t="s">
        <v>44</v>
      </c>
      <c r="B100" s="26" t="s">
        <v>331</v>
      </c>
      <c r="C100" s="25" t="s">
        <v>63</v>
      </c>
      <c r="D100" s="26" t="s">
        <v>332</v>
      </c>
      <c r="E100" s="25" t="s">
        <v>48</v>
      </c>
      <c r="F100" s="25" t="s">
        <v>333</v>
      </c>
      <c r="I100" s="25" t="s">
        <v>50</v>
      </c>
      <c r="J100" s="25" t="s">
        <v>248</v>
      </c>
      <c r="K100" s="26" t="s">
        <v>52</v>
      </c>
      <c r="L100" s="25" t="s">
        <v>43</v>
      </c>
      <c r="N100" s="25" t="s">
        <v>332</v>
      </c>
      <c r="O100" s="26" t="s">
        <v>44</v>
      </c>
      <c r="P100" s="25" t="s">
        <v>69</v>
      </c>
      <c r="Q100" s="25" t="s">
        <v>34</v>
      </c>
      <c r="R100" s="26" t="s">
        <v>334</v>
      </c>
      <c r="T100" s="25" t="s">
        <v>52</v>
      </c>
      <c r="V100" s="25" t="s">
        <v>48</v>
      </c>
      <c r="X100" s="25" t="s">
        <v>50</v>
      </c>
      <c r="Y100" s="25" t="s">
        <v>58</v>
      </c>
      <c r="Z100" s="26" t="s">
        <v>335</v>
      </c>
      <c r="AA100" s="26" t="s">
        <v>336</v>
      </c>
      <c r="AD100" s="25" t="s">
        <v>61</v>
      </c>
    </row>
    <row customHeight="1" ht="12.75" r="101" s="27" spans="1:34">
      <c r="Y101" s="25" t="s">
        <v>58</v>
      </c>
      <c r="Z101" s="26" t="s">
        <v>337</v>
      </c>
      <c r="AA101" s="26" t="s">
        <v>338</v>
      </c>
      <c r="AD101" s="25" t="s">
        <v>61</v>
      </c>
    </row>
    <row customHeight="1" ht="12.75" r="102" s="27" spans="1:34">
      <c r="Y102" s="25" t="s">
        <v>58</v>
      </c>
      <c r="Z102" s="26" t="s">
        <v>243</v>
      </c>
      <c r="AA102" s="26" t="s">
        <v>339</v>
      </c>
      <c r="AD102" s="25" t="s">
        <v>61</v>
      </c>
    </row>
    <row customHeight="1" ht="12.75" r="103" s="27" spans="1:34">
      <c r="Y103" s="25" t="s">
        <v>58</v>
      </c>
      <c r="Z103" s="26" t="s">
        <v>340</v>
      </c>
      <c r="AA103" s="26" t="s">
        <v>341</v>
      </c>
      <c r="AD103" s="25" t="s">
        <v>61</v>
      </c>
    </row>
    <row customHeight="1" ht="12.75" r="104" s="27" spans="1:34">
      <c r="Y104" s="25" t="s">
        <v>172</v>
      </c>
      <c r="Z104" s="26" t="s">
        <v>342</v>
      </c>
      <c r="AA104" s="26" t="s">
        <v>343</v>
      </c>
      <c r="AD104" s="25" t="s">
        <v>61</v>
      </c>
    </row>
    <row customHeight="1" ht="12.75" r="105" s="27" spans="1:34">
      <c r="A105" s="25" t="s">
        <v>44</v>
      </c>
      <c r="B105" s="26" t="s">
        <v>344</v>
      </c>
      <c r="C105" s="25" t="s">
        <v>63</v>
      </c>
      <c r="D105" s="26" t="s">
        <v>345</v>
      </c>
      <c r="E105" s="25" t="s">
        <v>48</v>
      </c>
      <c r="F105" s="25" t="s">
        <v>346</v>
      </c>
      <c r="I105" s="25" t="s">
        <v>347</v>
      </c>
      <c r="J105" s="25" t="s">
        <v>51</v>
      </c>
      <c r="K105" s="26" t="s">
        <v>67</v>
      </c>
      <c r="L105" s="25" t="s">
        <v>43</v>
      </c>
      <c r="N105" s="25" t="s">
        <v>345</v>
      </c>
      <c r="O105" s="26" t="s">
        <v>68</v>
      </c>
      <c r="P105" s="25" t="s">
        <v>69</v>
      </c>
      <c r="Q105" s="25" t="s">
        <v>34</v>
      </c>
      <c r="R105" s="26" t="s">
        <v>348</v>
      </c>
      <c r="T105" s="25" t="s">
        <v>67</v>
      </c>
      <c r="U105" s="25" t="s">
        <v>71</v>
      </c>
      <c r="V105" s="25" t="s">
        <v>48</v>
      </c>
      <c r="X105" s="25" t="s">
        <v>347</v>
      </c>
      <c r="Y105" s="25" t="s">
        <v>58</v>
      </c>
      <c r="Z105" s="26" t="s">
        <v>241</v>
      </c>
      <c r="AA105" s="26" t="s">
        <v>349</v>
      </c>
      <c r="AD105" s="25" t="s">
        <v>61</v>
      </c>
    </row>
    <row customHeight="1" ht="12.75" r="106" s="27" spans="1:34">
      <c r="Y106" s="25" t="s">
        <v>172</v>
      </c>
      <c r="Z106" s="26" t="s">
        <v>350</v>
      </c>
      <c r="AA106" s="26" t="s">
        <v>351</v>
      </c>
      <c r="AD106" s="25" t="s">
        <v>61</v>
      </c>
    </row>
    <row customHeight="1" ht="12.75" r="107" s="27" spans="1:34">
      <c r="Y107" s="25" t="s">
        <v>58</v>
      </c>
      <c r="Z107" s="26" t="s">
        <v>352</v>
      </c>
      <c r="AA107" s="26" t="s">
        <v>353</v>
      </c>
      <c r="AD107" s="25" t="s">
        <v>61</v>
      </c>
    </row>
    <row customHeight="1" ht="12.75" r="108" s="27" spans="1:34">
      <c r="Y108" s="25" t="s">
        <v>58</v>
      </c>
      <c r="Z108" s="26" t="s">
        <v>354</v>
      </c>
      <c r="AA108" s="26" t="s">
        <v>355</v>
      </c>
      <c r="AD108" s="25" t="s">
        <v>61</v>
      </c>
    </row>
    <row customHeight="1" ht="12.75" r="109" s="27" spans="1:34">
      <c r="Y109" s="25" t="s">
        <v>58</v>
      </c>
      <c r="Z109" s="26" t="s">
        <v>356</v>
      </c>
      <c r="AA109" s="26" t="s">
        <v>357</v>
      </c>
      <c r="AD109" s="25" t="s">
        <v>61</v>
      </c>
    </row>
    <row customHeight="1" ht="12.75" r="110" s="27" spans="1:34">
      <c r="A110" s="25" t="s">
        <v>44</v>
      </c>
      <c r="B110" s="26" t="s">
        <v>358</v>
      </c>
      <c r="C110" s="25" t="s">
        <v>63</v>
      </c>
      <c r="D110" s="26" t="s">
        <v>359</v>
      </c>
      <c r="E110" s="25" t="s">
        <v>48</v>
      </c>
      <c r="F110" s="25" t="s">
        <v>360</v>
      </c>
      <c r="I110" s="25" t="s">
        <v>347</v>
      </c>
      <c r="J110" s="25" t="s">
        <v>361</v>
      </c>
      <c r="K110" s="26" t="s">
        <v>52</v>
      </c>
      <c r="L110" s="25" t="s">
        <v>43</v>
      </c>
      <c r="N110" s="25" t="s">
        <v>359</v>
      </c>
      <c r="O110" s="26" t="s">
        <v>91</v>
      </c>
      <c r="P110" s="25" t="s">
        <v>69</v>
      </c>
      <c r="Q110" s="25" t="s">
        <v>34</v>
      </c>
      <c r="R110" s="26" t="s">
        <v>362</v>
      </c>
      <c r="T110" s="25" t="s">
        <v>52</v>
      </c>
      <c r="U110" s="25" t="s">
        <v>71</v>
      </c>
      <c r="V110" s="25" t="s">
        <v>48</v>
      </c>
      <c r="X110" s="25" t="s">
        <v>347</v>
      </c>
      <c r="Y110" s="25" t="s">
        <v>58</v>
      </c>
      <c r="Z110" s="26" t="s">
        <v>354</v>
      </c>
      <c r="AA110" s="26" t="s">
        <v>363</v>
      </c>
      <c r="AD110" s="25" t="s">
        <v>61</v>
      </c>
    </row>
    <row customHeight="1" ht="12.75" r="111" s="27" spans="1:34">
      <c r="Y111" s="25" t="s">
        <v>172</v>
      </c>
      <c r="Z111" s="26" t="s">
        <v>350</v>
      </c>
      <c r="AA111" s="26" t="s">
        <v>364</v>
      </c>
      <c r="AD111" s="25" t="s">
        <v>61</v>
      </c>
    </row>
    <row customHeight="1" ht="12.75" r="112" s="27" spans="1:34">
      <c r="Y112" s="25" t="s">
        <v>58</v>
      </c>
      <c r="Z112" s="26" t="s">
        <v>352</v>
      </c>
      <c r="AA112" s="26" t="s">
        <v>365</v>
      </c>
      <c r="AD112" s="25" t="s">
        <v>61</v>
      </c>
    </row>
    <row customHeight="1" ht="12.75" r="113" s="27" spans="1:34">
      <c r="Y113" s="25" t="s">
        <v>58</v>
      </c>
      <c r="Z113" s="26" t="s">
        <v>356</v>
      </c>
      <c r="AA113" s="26" t="s">
        <v>366</v>
      </c>
      <c r="AD113" s="25" t="s">
        <v>61</v>
      </c>
    </row>
    <row customHeight="1" ht="12.75" r="114" s="27" spans="1:34">
      <c r="Y114" s="25" t="s">
        <v>58</v>
      </c>
      <c r="Z114" s="26" t="s">
        <v>241</v>
      </c>
      <c r="AA114" s="26" t="s">
        <v>367</v>
      </c>
      <c r="AD114" s="25" t="s">
        <v>61</v>
      </c>
    </row>
    <row customHeight="1" ht="12.75" r="115" s="27" spans="1:34">
      <c r="A115" s="25" t="s">
        <v>44</v>
      </c>
      <c r="B115" s="26" t="s">
        <v>368</v>
      </c>
      <c r="C115" s="25" t="s">
        <v>63</v>
      </c>
      <c r="D115" s="26" t="s">
        <v>369</v>
      </c>
      <c r="E115" s="25" t="s">
        <v>48</v>
      </c>
      <c r="I115" s="25" t="s">
        <v>50</v>
      </c>
      <c r="J115" s="25" t="s">
        <v>127</v>
      </c>
      <c r="K115" s="26" t="s">
        <v>370</v>
      </c>
      <c r="L115" s="25" t="s">
        <v>43</v>
      </c>
      <c r="N115" s="25" t="s">
        <v>369</v>
      </c>
      <c r="O115" s="26" t="s">
        <v>44</v>
      </c>
      <c r="P115" s="25" t="s">
        <v>69</v>
      </c>
      <c r="Q115" s="25" t="s">
        <v>34</v>
      </c>
      <c r="R115" s="26" t="s">
        <v>371</v>
      </c>
      <c r="T115" s="25" t="s">
        <v>370</v>
      </c>
      <c r="U115" s="25" t="s">
        <v>71</v>
      </c>
      <c r="V115" s="25" t="s">
        <v>48</v>
      </c>
      <c r="X115" s="25" t="s">
        <v>50</v>
      </c>
      <c r="Y115" s="25" t="s">
        <v>58</v>
      </c>
      <c r="Z115" s="26" t="s">
        <v>356</v>
      </c>
      <c r="AA115" s="26" t="s">
        <v>372</v>
      </c>
      <c r="AD115" s="25" t="s">
        <v>61</v>
      </c>
    </row>
    <row customHeight="1" ht="12.75" r="116" s="27" spans="1:34">
      <c r="Y116" s="25" t="s">
        <v>58</v>
      </c>
      <c r="Z116" s="26" t="s">
        <v>354</v>
      </c>
      <c r="AA116" s="26" t="s">
        <v>373</v>
      </c>
      <c r="AD116" s="25" t="s">
        <v>61</v>
      </c>
    </row>
    <row customHeight="1" ht="12.75" r="117" s="27" spans="1:34">
      <c r="Y117" s="25" t="s">
        <v>58</v>
      </c>
      <c r="Z117" s="26" t="s">
        <v>350</v>
      </c>
      <c r="AA117" s="26" t="s">
        <v>374</v>
      </c>
      <c r="AD117" s="25" t="s">
        <v>61</v>
      </c>
    </row>
    <row customHeight="1" ht="12.75" r="118" s="27" spans="1:34">
      <c r="A118" s="25" t="s">
        <v>44</v>
      </c>
      <c r="B118" s="26" t="s">
        <v>375</v>
      </c>
      <c r="C118" s="25" t="s">
        <v>63</v>
      </c>
      <c r="D118" s="26" t="s">
        <v>376</v>
      </c>
      <c r="E118" s="25" t="s">
        <v>48</v>
      </c>
      <c r="F118" s="25" t="s">
        <v>377</v>
      </c>
      <c r="I118" s="25" t="s">
        <v>347</v>
      </c>
      <c r="J118" s="25" t="s">
        <v>51</v>
      </c>
      <c r="K118" s="26" t="s">
        <v>378</v>
      </c>
      <c r="L118" s="25" t="s">
        <v>43</v>
      </c>
      <c r="N118" s="25" t="s">
        <v>376</v>
      </c>
      <c r="O118" s="26" t="s">
        <v>177</v>
      </c>
      <c r="P118" s="25" t="s">
        <v>69</v>
      </c>
      <c r="Q118" s="25" t="s">
        <v>34</v>
      </c>
      <c r="R118" s="26" t="s">
        <v>379</v>
      </c>
      <c r="T118" s="25" t="s">
        <v>378</v>
      </c>
      <c r="U118" s="25" t="s">
        <v>71</v>
      </c>
      <c r="V118" s="25" t="s">
        <v>48</v>
      </c>
      <c r="X118" s="25" t="s">
        <v>347</v>
      </c>
      <c r="Y118" s="25" t="s">
        <v>58</v>
      </c>
      <c r="Z118" s="26" t="s">
        <v>354</v>
      </c>
      <c r="AA118" s="26" t="s">
        <v>380</v>
      </c>
      <c r="AD118" s="25" t="s">
        <v>61</v>
      </c>
    </row>
    <row customHeight="1" ht="12.75" r="119" s="27" spans="1:34">
      <c r="Y119" s="25" t="s">
        <v>58</v>
      </c>
      <c r="Z119" s="26" t="s">
        <v>356</v>
      </c>
      <c r="AA119" s="26" t="s">
        <v>381</v>
      </c>
      <c r="AD119" s="25" t="s">
        <v>61</v>
      </c>
    </row>
    <row customHeight="1" ht="12.75" r="120" s="27" spans="1:34">
      <c r="Y120" s="25" t="s">
        <v>58</v>
      </c>
      <c r="Z120" s="26" t="s">
        <v>382</v>
      </c>
      <c r="AA120" s="26" t="s">
        <v>383</v>
      </c>
      <c r="AD120" s="25" t="s">
        <v>61</v>
      </c>
    </row>
    <row customHeight="1" ht="12.75" r="121" s="27" spans="1:34">
      <c r="Y121" s="25" t="s">
        <v>58</v>
      </c>
      <c r="Z121" s="26" t="s">
        <v>241</v>
      </c>
      <c r="AA121" s="26" t="s">
        <v>384</v>
      </c>
      <c r="AD121" s="25" t="s">
        <v>61</v>
      </c>
    </row>
    <row customHeight="1" ht="12.75" r="122" s="27" spans="1:34">
      <c r="Y122" s="25" t="s">
        <v>58</v>
      </c>
      <c r="Z122" s="26" t="s">
        <v>350</v>
      </c>
      <c r="AA122" s="26" t="s">
        <v>385</v>
      </c>
      <c r="AD122" s="25" t="s">
        <v>61</v>
      </c>
    </row>
    <row customHeight="1" ht="12.75" r="123" s="27" spans="1:34">
      <c r="A123" s="25" t="s">
        <v>44</v>
      </c>
      <c r="B123" s="26" t="s">
        <v>386</v>
      </c>
      <c r="C123" s="25" t="s">
        <v>63</v>
      </c>
      <c r="D123" s="26" t="s">
        <v>387</v>
      </c>
      <c r="E123" s="25" t="s">
        <v>48</v>
      </c>
      <c r="F123" s="25" t="s">
        <v>275</v>
      </c>
      <c r="I123" s="25" t="s">
        <v>347</v>
      </c>
      <c r="J123" s="25" t="s">
        <v>51</v>
      </c>
      <c r="K123" s="26" t="s">
        <v>378</v>
      </c>
      <c r="L123" s="25" t="s">
        <v>43</v>
      </c>
      <c r="N123" s="25" t="s">
        <v>387</v>
      </c>
      <c r="O123" s="26" t="s">
        <v>111</v>
      </c>
      <c r="P123" s="25" t="s">
        <v>69</v>
      </c>
      <c r="Q123" s="25" t="s">
        <v>34</v>
      </c>
      <c r="R123" s="26" t="s">
        <v>388</v>
      </c>
      <c r="T123" s="25" t="s">
        <v>378</v>
      </c>
      <c r="U123" s="25" t="s">
        <v>71</v>
      </c>
      <c r="V123" s="25" t="s">
        <v>48</v>
      </c>
      <c r="X123" s="25" t="s">
        <v>347</v>
      </c>
      <c r="Y123" s="25" t="s">
        <v>58</v>
      </c>
      <c r="Z123" s="26" t="s">
        <v>241</v>
      </c>
      <c r="AA123" s="26" t="s">
        <v>389</v>
      </c>
      <c r="AD123" s="25" t="s">
        <v>61</v>
      </c>
    </row>
    <row customHeight="1" ht="12.75" r="124" s="27" spans="1:34">
      <c r="Y124" s="25" t="s">
        <v>58</v>
      </c>
      <c r="Z124" s="26" t="s">
        <v>350</v>
      </c>
      <c r="AA124" s="26" t="s">
        <v>390</v>
      </c>
      <c r="AD124" s="25" t="s">
        <v>61</v>
      </c>
    </row>
    <row customHeight="1" ht="12.75" r="125" s="27" spans="1:34">
      <c r="Y125" s="25" t="s">
        <v>58</v>
      </c>
      <c r="Z125" s="26" t="s">
        <v>356</v>
      </c>
      <c r="AA125" s="26" t="s">
        <v>391</v>
      </c>
      <c r="AD125" s="25" t="s">
        <v>61</v>
      </c>
    </row>
    <row customHeight="1" ht="12.75" r="126" s="27" spans="1:34">
      <c r="Y126" s="25" t="s">
        <v>58</v>
      </c>
      <c r="Z126" s="26" t="s">
        <v>382</v>
      </c>
      <c r="AA126" s="26" t="s">
        <v>392</v>
      </c>
      <c r="AD126" s="25" t="s">
        <v>61</v>
      </c>
    </row>
    <row customHeight="1" ht="12.75" r="127" s="27" spans="1:34">
      <c r="Y127" s="25" t="s">
        <v>58</v>
      </c>
      <c r="Z127" s="26" t="s">
        <v>354</v>
      </c>
      <c r="AA127" s="26" t="s">
        <v>393</v>
      </c>
      <c r="AD127" s="25" t="s">
        <v>61</v>
      </c>
    </row>
    <row customHeight="1" ht="12.75" r="128" s="27" spans="1:34">
      <c r="A128" s="25" t="s">
        <v>44</v>
      </c>
      <c r="B128" s="26" t="s">
        <v>394</v>
      </c>
      <c r="C128" s="25" t="s">
        <v>63</v>
      </c>
      <c r="D128" s="26" t="s">
        <v>395</v>
      </c>
      <c r="E128" s="25" t="s">
        <v>48</v>
      </c>
      <c r="F128" s="25" t="s">
        <v>396</v>
      </c>
      <c r="I128" s="25" t="s">
        <v>347</v>
      </c>
      <c r="J128" s="25" t="s">
        <v>51</v>
      </c>
      <c r="K128" s="26" t="s">
        <v>397</v>
      </c>
      <c r="L128" s="25" t="s">
        <v>43</v>
      </c>
      <c r="N128" s="25" t="s">
        <v>395</v>
      </c>
      <c r="O128" s="26" t="s">
        <v>91</v>
      </c>
      <c r="P128" s="25" t="s">
        <v>69</v>
      </c>
      <c r="Q128" s="25" t="s">
        <v>34</v>
      </c>
      <c r="R128" s="26" t="s">
        <v>398</v>
      </c>
      <c r="T128" s="25" t="s">
        <v>397</v>
      </c>
      <c r="U128" s="25" t="s">
        <v>71</v>
      </c>
      <c r="V128" s="25" t="s">
        <v>48</v>
      </c>
      <c r="X128" s="25" t="s">
        <v>347</v>
      </c>
      <c r="Y128" s="25" t="s">
        <v>58</v>
      </c>
      <c r="Z128" s="26" t="s">
        <v>354</v>
      </c>
      <c r="AA128" s="26" t="s">
        <v>399</v>
      </c>
      <c r="AD128" s="25" t="s">
        <v>61</v>
      </c>
    </row>
    <row customHeight="1" ht="12.75" r="129" s="27" spans="1:34">
      <c r="Y129" s="25" t="s">
        <v>58</v>
      </c>
      <c r="Z129" s="26" t="s">
        <v>382</v>
      </c>
      <c r="AA129" s="26" t="s">
        <v>400</v>
      </c>
      <c r="AD129" s="25" t="s">
        <v>61</v>
      </c>
    </row>
    <row customHeight="1" ht="12.75" r="130" s="27" spans="1:34">
      <c r="Y130" s="25" t="s">
        <v>58</v>
      </c>
      <c r="Z130" s="26" t="s">
        <v>356</v>
      </c>
      <c r="AA130" s="26" t="s">
        <v>401</v>
      </c>
      <c r="AD130" s="25" t="s">
        <v>61</v>
      </c>
    </row>
    <row customHeight="1" ht="12.75" r="131" s="27" spans="1:34">
      <c r="Y131" s="25" t="s">
        <v>58</v>
      </c>
      <c r="Z131" s="26" t="s">
        <v>241</v>
      </c>
      <c r="AA131" s="26" t="s">
        <v>402</v>
      </c>
      <c r="AD131" s="25" t="s">
        <v>61</v>
      </c>
    </row>
    <row customHeight="1" ht="12.75" r="132" s="27" spans="1:34">
      <c r="Y132" s="25" t="s">
        <v>58</v>
      </c>
      <c r="Z132" s="26" t="s">
        <v>350</v>
      </c>
      <c r="AA132" s="26" t="s">
        <v>403</v>
      </c>
      <c r="AD132" s="25" t="s">
        <v>61</v>
      </c>
    </row>
    <row customHeight="1" ht="12.75" r="133" s="27" spans="1:34">
      <c r="A133" s="25" t="s">
        <v>44</v>
      </c>
      <c r="B133" s="26" t="s">
        <v>404</v>
      </c>
      <c r="C133" s="25" t="s">
        <v>63</v>
      </c>
      <c r="D133" s="26" t="s">
        <v>405</v>
      </c>
      <c r="E133" s="25" t="s">
        <v>48</v>
      </c>
      <c r="F133" s="25" t="s">
        <v>406</v>
      </c>
      <c r="I133" s="25" t="s">
        <v>347</v>
      </c>
      <c r="J133" s="25" t="s">
        <v>51</v>
      </c>
      <c r="K133" s="26" t="s">
        <v>378</v>
      </c>
      <c r="L133" s="25" t="s">
        <v>43</v>
      </c>
      <c r="N133" s="25" t="s">
        <v>405</v>
      </c>
      <c r="O133" s="26" t="s">
        <v>91</v>
      </c>
      <c r="P133" s="25" t="s">
        <v>69</v>
      </c>
      <c r="Q133" s="25" t="s">
        <v>34</v>
      </c>
      <c r="R133" s="26" t="s">
        <v>407</v>
      </c>
      <c r="T133" s="25" t="s">
        <v>378</v>
      </c>
      <c r="U133" s="25" t="s">
        <v>71</v>
      </c>
      <c r="V133" s="25" t="s">
        <v>48</v>
      </c>
      <c r="X133" s="25" t="s">
        <v>347</v>
      </c>
      <c r="Y133" s="25" t="s">
        <v>58</v>
      </c>
      <c r="Z133" s="26" t="s">
        <v>356</v>
      </c>
      <c r="AA133" s="26" t="s">
        <v>408</v>
      </c>
      <c r="AD133" s="25" t="s">
        <v>61</v>
      </c>
    </row>
    <row customHeight="1" ht="12.75" r="134" s="27" spans="1:34">
      <c r="Y134" s="25" t="s">
        <v>58</v>
      </c>
      <c r="Z134" s="26" t="s">
        <v>350</v>
      </c>
      <c r="AA134" s="26" t="s">
        <v>409</v>
      </c>
      <c r="AD134" s="25" t="s">
        <v>61</v>
      </c>
    </row>
    <row customHeight="1" ht="12.75" r="135" s="27" spans="1:34">
      <c r="Y135" s="25" t="s">
        <v>58</v>
      </c>
      <c r="Z135" s="26" t="s">
        <v>354</v>
      </c>
      <c r="AA135" s="26" t="s">
        <v>410</v>
      </c>
      <c r="AD135" s="25" t="s">
        <v>61</v>
      </c>
    </row>
    <row customHeight="1" ht="12.75" r="136" s="27" spans="1:34">
      <c r="Y136" s="25" t="s">
        <v>58</v>
      </c>
      <c r="Z136" s="26" t="s">
        <v>241</v>
      </c>
      <c r="AA136" s="26" t="s">
        <v>411</v>
      </c>
      <c r="AD136" s="25" t="s">
        <v>61</v>
      </c>
    </row>
    <row customHeight="1" ht="12.75" r="137" s="27" spans="1:34">
      <c r="Y137" s="25" t="s">
        <v>58</v>
      </c>
      <c r="Z137" s="26" t="s">
        <v>382</v>
      </c>
      <c r="AA137" s="26" t="s">
        <v>412</v>
      </c>
      <c r="AD137" s="25" t="s">
        <v>61</v>
      </c>
    </row>
    <row customHeight="1" ht="12.75" r="138" s="27" spans="1:34">
      <c r="A138" s="25" t="s">
        <v>44</v>
      </c>
      <c r="B138" s="26" t="s">
        <v>413</v>
      </c>
      <c r="C138" s="25" t="s">
        <v>63</v>
      </c>
      <c r="D138" s="26" t="s">
        <v>414</v>
      </c>
      <c r="E138" s="25" t="s">
        <v>48</v>
      </c>
      <c r="I138" s="25" t="s">
        <v>347</v>
      </c>
      <c r="J138" s="25" t="s">
        <v>415</v>
      </c>
      <c r="K138" s="26" t="s">
        <v>370</v>
      </c>
      <c r="L138" s="25" t="s">
        <v>43</v>
      </c>
      <c r="N138" s="25" t="s">
        <v>414</v>
      </c>
      <c r="O138" s="26" t="s">
        <v>91</v>
      </c>
      <c r="P138" s="25" t="s">
        <v>69</v>
      </c>
      <c r="Q138" s="25" t="s">
        <v>34</v>
      </c>
      <c r="R138" s="26" t="s">
        <v>416</v>
      </c>
      <c r="T138" s="25" t="s">
        <v>370</v>
      </c>
      <c r="U138" s="25" t="s">
        <v>71</v>
      </c>
      <c r="V138" s="25" t="s">
        <v>48</v>
      </c>
      <c r="X138" s="25" t="s">
        <v>347</v>
      </c>
      <c r="Y138" s="25" t="s">
        <v>58</v>
      </c>
      <c r="Z138" s="26" t="s">
        <v>354</v>
      </c>
      <c r="AA138" s="26" t="s">
        <v>417</v>
      </c>
      <c r="AD138" s="25" t="s">
        <v>61</v>
      </c>
    </row>
    <row customHeight="1" ht="12.75" r="139" s="27" spans="1:34">
      <c r="Y139" s="25" t="s">
        <v>58</v>
      </c>
      <c r="Z139" s="26" t="s">
        <v>350</v>
      </c>
      <c r="AA139" s="26" t="s">
        <v>418</v>
      </c>
      <c r="AD139" s="25" t="s">
        <v>61</v>
      </c>
    </row>
    <row customHeight="1" ht="12.75" r="140" s="27" spans="1:34">
      <c r="Y140" s="25" t="s">
        <v>58</v>
      </c>
      <c r="Z140" s="26" t="s">
        <v>241</v>
      </c>
      <c r="AA140" s="26" t="s">
        <v>419</v>
      </c>
      <c r="AD140" s="25" t="s">
        <v>61</v>
      </c>
    </row>
    <row customHeight="1" ht="12.75" r="141" s="27" spans="1:34">
      <c r="Y141" s="25" t="s">
        <v>58</v>
      </c>
      <c r="Z141" s="26" t="s">
        <v>356</v>
      </c>
      <c r="AA141" s="26" t="s">
        <v>420</v>
      </c>
      <c r="AD141" s="25" t="s">
        <v>61</v>
      </c>
    </row>
    <row customHeight="1" ht="12.75" r="142" s="27" spans="1:34">
      <c r="Y142" s="25" t="s">
        <v>58</v>
      </c>
      <c r="Z142" s="26" t="s">
        <v>382</v>
      </c>
      <c r="AA142" s="26" t="s">
        <v>421</v>
      </c>
      <c r="AD142" s="25" t="s">
        <v>61</v>
      </c>
    </row>
    <row customHeight="1" ht="12.75" r="143" s="27" spans="1:34">
      <c r="A143" s="25" t="s">
        <v>44</v>
      </c>
      <c r="B143" s="26" t="s">
        <v>422</v>
      </c>
      <c r="C143" s="25" t="s">
        <v>63</v>
      </c>
      <c r="D143" s="26" t="s">
        <v>423</v>
      </c>
      <c r="E143" s="25" t="s">
        <v>48</v>
      </c>
      <c r="F143" s="25" t="s">
        <v>424</v>
      </c>
      <c r="I143" s="25" t="s">
        <v>347</v>
      </c>
      <c r="J143" s="25" t="s">
        <v>425</v>
      </c>
      <c r="K143" s="26" t="s">
        <v>378</v>
      </c>
      <c r="L143" s="25" t="s">
        <v>43</v>
      </c>
      <c r="N143" s="25" t="s">
        <v>423</v>
      </c>
      <c r="O143" s="26" t="s">
        <v>91</v>
      </c>
      <c r="P143" s="25" t="s">
        <v>69</v>
      </c>
      <c r="Q143" s="25" t="s">
        <v>34</v>
      </c>
      <c r="R143" s="26" t="s">
        <v>426</v>
      </c>
      <c r="T143" s="25" t="s">
        <v>378</v>
      </c>
      <c r="U143" s="25" t="s">
        <v>71</v>
      </c>
      <c r="V143" s="25" t="s">
        <v>48</v>
      </c>
      <c r="X143" s="25" t="s">
        <v>347</v>
      </c>
      <c r="Y143" s="25" t="s">
        <v>58</v>
      </c>
      <c r="Z143" s="26" t="s">
        <v>350</v>
      </c>
      <c r="AA143" s="26" t="s">
        <v>427</v>
      </c>
      <c r="AD143" s="25" t="s">
        <v>61</v>
      </c>
    </row>
    <row customHeight="1" ht="12.75" r="144" s="27" spans="1:34">
      <c r="Y144" s="25" t="s">
        <v>58</v>
      </c>
      <c r="Z144" s="26" t="s">
        <v>354</v>
      </c>
      <c r="AA144" s="26" t="s">
        <v>428</v>
      </c>
      <c r="AD144" s="25" t="s">
        <v>61</v>
      </c>
    </row>
    <row customHeight="1" ht="12.75" r="145" s="27" spans="1:34">
      <c r="Y145" s="25" t="s">
        <v>58</v>
      </c>
      <c r="Z145" s="26" t="s">
        <v>356</v>
      </c>
      <c r="AA145" s="26" t="s">
        <v>429</v>
      </c>
      <c r="AD145" s="25" t="s">
        <v>61</v>
      </c>
    </row>
    <row customHeight="1" ht="12.75" r="146" s="27" spans="1:34">
      <c r="Y146" s="25" t="s">
        <v>58</v>
      </c>
      <c r="Z146" s="26" t="s">
        <v>382</v>
      </c>
      <c r="AA146" s="26" t="s">
        <v>430</v>
      </c>
      <c r="AD146" s="25" t="s">
        <v>61</v>
      </c>
    </row>
    <row customHeight="1" ht="12.75" r="147" s="27" spans="1:34">
      <c r="Y147" s="25" t="s">
        <v>58</v>
      </c>
      <c r="Z147" s="26" t="s">
        <v>241</v>
      </c>
      <c r="AA147" s="26" t="s">
        <v>431</v>
      </c>
      <c r="AD147" s="25" t="s">
        <v>61</v>
      </c>
    </row>
    <row customHeight="1" ht="12.75" r="148" s="27" spans="1:34">
      <c r="A148" s="25" t="s">
        <v>44</v>
      </c>
      <c r="B148" s="26" t="s">
        <v>432</v>
      </c>
      <c r="C148" s="25" t="s">
        <v>63</v>
      </c>
      <c r="D148" s="26" t="s">
        <v>433</v>
      </c>
      <c r="E148" s="25" t="s">
        <v>48</v>
      </c>
      <c r="F148" s="25" t="s">
        <v>434</v>
      </c>
      <c r="I148" s="25" t="s">
        <v>347</v>
      </c>
      <c r="J148" s="25" t="s">
        <v>248</v>
      </c>
      <c r="K148" s="26" t="s">
        <v>42</v>
      </c>
      <c r="L148" s="25" t="s">
        <v>43</v>
      </c>
      <c r="N148" s="25" t="s">
        <v>433</v>
      </c>
      <c r="O148" s="26" t="s">
        <v>91</v>
      </c>
      <c r="P148" s="25" t="s">
        <v>69</v>
      </c>
      <c r="Q148" s="25" t="s">
        <v>34</v>
      </c>
      <c r="R148" s="26" t="s">
        <v>435</v>
      </c>
      <c r="T148" s="25" t="s">
        <v>42</v>
      </c>
      <c r="U148" s="25" t="s">
        <v>71</v>
      </c>
      <c r="V148" s="25" t="s">
        <v>48</v>
      </c>
      <c r="X148" s="25" t="s">
        <v>347</v>
      </c>
      <c r="Y148" s="25" t="s">
        <v>58</v>
      </c>
      <c r="Z148" s="26" t="s">
        <v>354</v>
      </c>
      <c r="AA148" s="26" t="s">
        <v>436</v>
      </c>
      <c r="AD148" s="25" t="s">
        <v>61</v>
      </c>
    </row>
    <row customHeight="1" ht="12.75" r="149" s="27" spans="1:34">
      <c r="Y149" s="25" t="s">
        <v>58</v>
      </c>
      <c r="Z149" s="26" t="s">
        <v>356</v>
      </c>
      <c r="AA149" s="26" t="s">
        <v>437</v>
      </c>
      <c r="AD149" s="25" t="s">
        <v>61</v>
      </c>
    </row>
    <row customHeight="1" ht="12.75" r="150" s="27" spans="1:34">
      <c r="Y150" s="25" t="s">
        <v>58</v>
      </c>
      <c r="Z150" s="26" t="s">
        <v>350</v>
      </c>
      <c r="AA150" s="26" t="s">
        <v>438</v>
      </c>
      <c r="AD150" s="25" t="s">
        <v>61</v>
      </c>
    </row>
    <row customHeight="1" ht="12.75" r="151" s="27" spans="1:34">
      <c r="Y151" s="25" t="s">
        <v>58</v>
      </c>
      <c r="Z151" s="26" t="s">
        <v>382</v>
      </c>
      <c r="AA151" s="26" t="s">
        <v>439</v>
      </c>
      <c r="AD151" s="25" t="s">
        <v>61</v>
      </c>
    </row>
    <row customHeight="1" ht="12.75" r="152" s="27" spans="1:34">
      <c r="Y152" s="25" t="s">
        <v>58</v>
      </c>
      <c r="Z152" s="26" t="s">
        <v>241</v>
      </c>
      <c r="AA152" s="26" t="s">
        <v>440</v>
      </c>
      <c r="AD152" s="25" t="s">
        <v>61</v>
      </c>
    </row>
    <row customHeight="1" ht="12.75" r="153" s="27" spans="1:34">
      <c r="A153" s="25" t="s">
        <v>44</v>
      </c>
      <c r="B153" s="26" t="s">
        <v>441</v>
      </c>
      <c r="C153" s="25" t="s">
        <v>63</v>
      </c>
      <c r="D153" s="26" t="s">
        <v>442</v>
      </c>
      <c r="E153" s="25" t="s">
        <v>48</v>
      </c>
      <c r="F153" s="25" t="s">
        <v>283</v>
      </c>
      <c r="K153" s="26" t="s">
        <v>42</v>
      </c>
      <c r="L153" s="25" t="s">
        <v>43</v>
      </c>
      <c r="N153" s="25" t="s">
        <v>442</v>
      </c>
      <c r="O153" s="26" t="s">
        <v>44</v>
      </c>
      <c r="P153" s="25" t="s">
        <v>69</v>
      </c>
      <c r="Q153" s="25" t="s">
        <v>34</v>
      </c>
      <c r="R153" s="26" t="s">
        <v>443</v>
      </c>
      <c r="T153" s="25" t="s">
        <v>42</v>
      </c>
      <c r="U153" s="25" t="s">
        <v>71</v>
      </c>
      <c r="V153" s="25" t="s">
        <v>48</v>
      </c>
      <c r="Y153" s="25" t="s">
        <v>58</v>
      </c>
      <c r="Z153" s="26" t="s">
        <v>382</v>
      </c>
      <c r="AA153" s="26" t="s">
        <v>444</v>
      </c>
      <c r="AD153" s="25" t="s">
        <v>61</v>
      </c>
    </row>
    <row customHeight="1" ht="12.75" r="154" s="27" spans="1:34">
      <c r="Y154" s="25" t="s">
        <v>58</v>
      </c>
      <c r="Z154" s="26" t="s">
        <v>356</v>
      </c>
      <c r="AA154" s="26" t="s">
        <v>445</v>
      </c>
      <c r="AD154" s="25" t="s">
        <v>61</v>
      </c>
    </row>
    <row customHeight="1" ht="12.75" r="155" s="27" spans="1:34">
      <c r="Y155" s="25" t="s">
        <v>58</v>
      </c>
      <c r="Z155" s="26" t="s">
        <v>241</v>
      </c>
      <c r="AA155" s="26" t="s">
        <v>446</v>
      </c>
      <c r="AD155" s="25" t="s">
        <v>61</v>
      </c>
    </row>
    <row customHeight="1" ht="12.75" r="156" s="27" spans="1:34">
      <c r="Y156" s="25" t="s">
        <v>58</v>
      </c>
      <c r="Z156" s="26" t="s">
        <v>350</v>
      </c>
      <c r="AA156" s="26" t="s">
        <v>447</v>
      </c>
      <c r="AD156" s="25" t="s">
        <v>61</v>
      </c>
    </row>
    <row customHeight="1" ht="12.75" r="157" s="27" spans="1:34">
      <c r="Y157" s="25" t="s">
        <v>58</v>
      </c>
      <c r="Z157" s="26" t="s">
        <v>354</v>
      </c>
      <c r="AA157" s="26" t="s">
        <v>448</v>
      </c>
      <c r="AD157" s="25" t="s">
        <v>61</v>
      </c>
    </row>
    <row customHeight="1" ht="12.75" r="158" s="27" spans="1:34">
      <c r="A158" s="25" t="s">
        <v>44</v>
      </c>
      <c r="B158" s="26" t="s">
        <v>449</v>
      </c>
      <c r="C158" s="25" t="s">
        <v>63</v>
      </c>
      <c r="D158" s="26" t="s">
        <v>450</v>
      </c>
      <c r="E158" s="25" t="s">
        <v>48</v>
      </c>
      <c r="F158" s="25" t="s">
        <v>396</v>
      </c>
      <c r="I158" s="25" t="s">
        <v>347</v>
      </c>
      <c r="J158" s="25" t="s">
        <v>51</v>
      </c>
      <c r="K158" s="26" t="s">
        <v>397</v>
      </c>
      <c r="L158" s="25" t="s">
        <v>43</v>
      </c>
      <c r="N158" s="25" t="s">
        <v>450</v>
      </c>
      <c r="O158" s="26" t="s">
        <v>451</v>
      </c>
      <c r="P158" s="25" t="s">
        <v>69</v>
      </c>
      <c r="Q158" s="25" t="s">
        <v>34</v>
      </c>
      <c r="R158" s="26" t="s">
        <v>452</v>
      </c>
      <c r="T158" s="25" t="s">
        <v>397</v>
      </c>
      <c r="U158" s="25" t="s">
        <v>71</v>
      </c>
      <c r="V158" s="25" t="s">
        <v>48</v>
      </c>
      <c r="X158" s="25" t="s">
        <v>347</v>
      </c>
      <c r="Y158" s="25" t="s">
        <v>58</v>
      </c>
      <c r="Z158" s="26" t="s">
        <v>241</v>
      </c>
      <c r="AA158" s="26" t="s">
        <v>453</v>
      </c>
      <c r="AD158" s="25" t="s">
        <v>61</v>
      </c>
    </row>
    <row customHeight="1" ht="12.75" r="159" s="27" spans="1:34">
      <c r="Y159" s="25" t="s">
        <v>58</v>
      </c>
      <c r="Z159" s="26" t="s">
        <v>382</v>
      </c>
      <c r="AA159" s="26" t="s">
        <v>454</v>
      </c>
      <c r="AD159" s="25" t="s">
        <v>61</v>
      </c>
    </row>
    <row customHeight="1" ht="12.75" r="160" s="27" spans="1:34">
      <c r="Y160" s="25" t="s">
        <v>58</v>
      </c>
      <c r="Z160" s="26" t="s">
        <v>350</v>
      </c>
      <c r="AA160" s="26" t="s">
        <v>455</v>
      </c>
      <c r="AD160" s="25" t="s">
        <v>61</v>
      </c>
    </row>
    <row customHeight="1" ht="12.75" r="161" s="27" spans="1:34">
      <c r="Y161" s="25" t="s">
        <v>58</v>
      </c>
      <c r="Z161" s="26" t="s">
        <v>354</v>
      </c>
      <c r="AA161" s="26" t="s">
        <v>456</v>
      </c>
      <c r="AD161" s="25" t="s">
        <v>61</v>
      </c>
    </row>
    <row customHeight="1" ht="12.75" r="162" s="27" spans="1:34">
      <c r="Y162" s="25" t="s">
        <v>58</v>
      </c>
      <c r="Z162" s="26" t="s">
        <v>356</v>
      </c>
      <c r="AA162" s="26" t="s">
        <v>457</v>
      </c>
      <c r="AD162" s="25" t="s">
        <v>61</v>
      </c>
    </row>
    <row customHeight="1" ht="12.75" r="163" s="27" spans="1:34">
      <c r="A163" s="25" t="s">
        <v>44</v>
      </c>
      <c r="B163" s="26" t="s">
        <v>458</v>
      </c>
      <c r="C163" s="25" t="s">
        <v>63</v>
      </c>
      <c r="D163" s="26" t="s">
        <v>459</v>
      </c>
      <c r="E163" s="25" t="s">
        <v>48</v>
      </c>
      <c r="F163" s="25" t="s">
        <v>396</v>
      </c>
      <c r="I163" s="25" t="s">
        <v>347</v>
      </c>
      <c r="J163" s="25" t="s">
        <v>51</v>
      </c>
      <c r="K163" s="26" t="s">
        <v>397</v>
      </c>
      <c r="L163" s="25" t="s">
        <v>43</v>
      </c>
      <c r="N163" s="25" t="s">
        <v>459</v>
      </c>
      <c r="O163" s="26" t="s">
        <v>177</v>
      </c>
      <c r="P163" s="25" t="s">
        <v>69</v>
      </c>
      <c r="Q163" s="25" t="s">
        <v>34</v>
      </c>
      <c r="R163" s="26" t="s">
        <v>460</v>
      </c>
      <c r="T163" s="25" t="s">
        <v>397</v>
      </c>
      <c r="U163" s="25" t="s">
        <v>71</v>
      </c>
      <c r="V163" s="25" t="s">
        <v>48</v>
      </c>
      <c r="X163" s="25" t="s">
        <v>347</v>
      </c>
      <c r="Y163" s="25" t="s">
        <v>58</v>
      </c>
      <c r="Z163" s="26" t="s">
        <v>350</v>
      </c>
      <c r="AA163" s="26" t="s">
        <v>461</v>
      </c>
      <c r="AD163" s="25" t="s">
        <v>61</v>
      </c>
    </row>
    <row customHeight="1" ht="12.75" r="164" s="27" spans="1:34">
      <c r="Y164" s="25" t="s">
        <v>58</v>
      </c>
      <c r="Z164" s="26" t="s">
        <v>241</v>
      </c>
      <c r="AA164" s="26" t="s">
        <v>462</v>
      </c>
      <c r="AD164" s="25" t="s">
        <v>61</v>
      </c>
    </row>
    <row customHeight="1" ht="12.75" r="165" s="27" spans="1:34">
      <c r="Y165" s="25" t="s">
        <v>58</v>
      </c>
      <c r="Z165" s="26" t="s">
        <v>354</v>
      </c>
      <c r="AA165" s="26" t="s">
        <v>463</v>
      </c>
      <c r="AD165" s="25" t="s">
        <v>61</v>
      </c>
    </row>
    <row customHeight="1" ht="12.75" r="166" s="27" spans="1:34">
      <c r="Y166" s="25" t="s">
        <v>58</v>
      </c>
      <c r="Z166" s="26" t="s">
        <v>356</v>
      </c>
      <c r="AA166" s="26" t="s">
        <v>464</v>
      </c>
      <c r="AD166" s="25" t="s">
        <v>61</v>
      </c>
    </row>
    <row customHeight="1" ht="12.75" r="167" s="27" spans="1:34">
      <c r="Y167" s="25" t="s">
        <v>58</v>
      </c>
      <c r="Z167" s="26" t="s">
        <v>382</v>
      </c>
      <c r="AA167" s="26" t="s">
        <v>465</v>
      </c>
      <c r="AD167" s="25" t="s">
        <v>61</v>
      </c>
    </row>
    <row customHeight="1" ht="12.75" r="168" s="27" spans="1:34">
      <c r="A168" s="25" t="s">
        <v>44</v>
      </c>
      <c r="B168" s="26" t="s">
        <v>466</v>
      </c>
      <c r="C168" s="25" t="s">
        <v>63</v>
      </c>
      <c r="D168" s="26" t="s">
        <v>467</v>
      </c>
      <c r="E168" s="25" t="s">
        <v>48</v>
      </c>
      <c r="F168" s="25" t="s">
        <v>406</v>
      </c>
      <c r="I168" s="25" t="s">
        <v>347</v>
      </c>
      <c r="J168" s="25" t="s">
        <v>468</v>
      </c>
      <c r="K168" s="26" t="s">
        <v>397</v>
      </c>
      <c r="L168" s="25" t="s">
        <v>43</v>
      </c>
      <c r="N168" s="25" t="s">
        <v>467</v>
      </c>
      <c r="O168" s="26" t="s">
        <v>451</v>
      </c>
      <c r="P168" s="25" t="s">
        <v>69</v>
      </c>
      <c r="Q168" s="25" t="s">
        <v>34</v>
      </c>
      <c r="R168" s="26" t="s">
        <v>469</v>
      </c>
      <c r="T168" s="25" t="s">
        <v>397</v>
      </c>
      <c r="U168" s="25" t="s">
        <v>71</v>
      </c>
      <c r="V168" s="25" t="s">
        <v>48</v>
      </c>
      <c r="X168" s="25" t="s">
        <v>347</v>
      </c>
      <c r="Y168" s="25" t="s">
        <v>58</v>
      </c>
      <c r="Z168" s="26" t="s">
        <v>241</v>
      </c>
      <c r="AA168" s="26" t="s">
        <v>470</v>
      </c>
      <c r="AD168" s="25" t="s">
        <v>61</v>
      </c>
    </row>
    <row customHeight="1" ht="12.75" r="169" s="27" spans="1:34">
      <c r="Y169" s="25" t="s">
        <v>58</v>
      </c>
      <c r="Z169" s="26" t="s">
        <v>354</v>
      </c>
      <c r="AA169" s="26" t="s">
        <v>471</v>
      </c>
      <c r="AD169" s="25" t="s">
        <v>61</v>
      </c>
    </row>
    <row customHeight="1" ht="12.75" r="170" s="27" spans="1:34">
      <c r="Y170" s="25" t="s">
        <v>58</v>
      </c>
      <c r="Z170" s="26" t="s">
        <v>350</v>
      </c>
      <c r="AA170" s="26" t="s">
        <v>472</v>
      </c>
      <c r="AD170" s="25" t="s">
        <v>61</v>
      </c>
    </row>
    <row customHeight="1" ht="12.75" r="171" s="27" spans="1:34">
      <c r="Y171" s="25" t="s">
        <v>58</v>
      </c>
      <c r="Z171" s="26" t="s">
        <v>382</v>
      </c>
      <c r="AA171" s="26" t="s">
        <v>473</v>
      </c>
      <c r="AD171" s="25" t="s">
        <v>61</v>
      </c>
    </row>
    <row customHeight="1" ht="12.75" r="172" s="27" spans="1:34">
      <c r="Y172" s="25" t="s">
        <v>58</v>
      </c>
      <c r="Z172" s="26" t="s">
        <v>356</v>
      </c>
      <c r="AA172" s="26" t="s">
        <v>474</v>
      </c>
      <c r="AD172" s="25" t="s">
        <v>61</v>
      </c>
    </row>
    <row customHeight="1" ht="12.75" r="173" s="27" spans="1:34">
      <c r="A173" s="25" t="s">
        <v>44</v>
      </c>
      <c r="B173" s="26" t="s">
        <v>475</v>
      </c>
      <c r="C173" s="25" t="s">
        <v>63</v>
      </c>
      <c r="D173" s="26" t="s">
        <v>476</v>
      </c>
      <c r="E173" s="25" t="s">
        <v>48</v>
      </c>
      <c r="F173" s="25" t="s">
        <v>315</v>
      </c>
      <c r="I173" s="25" t="s">
        <v>347</v>
      </c>
      <c r="J173" s="25" t="s">
        <v>66</v>
      </c>
      <c r="K173" s="26" t="s">
        <v>378</v>
      </c>
      <c r="L173" s="25" t="s">
        <v>43</v>
      </c>
      <c r="N173" s="25" t="s">
        <v>476</v>
      </c>
      <c r="O173" s="26" t="s">
        <v>177</v>
      </c>
      <c r="P173" s="25" t="s">
        <v>69</v>
      </c>
      <c r="Q173" s="25" t="s">
        <v>34</v>
      </c>
      <c r="R173" s="26" t="s">
        <v>477</v>
      </c>
      <c r="T173" s="25" t="s">
        <v>378</v>
      </c>
      <c r="U173" s="25" t="s">
        <v>71</v>
      </c>
      <c r="V173" s="25" t="s">
        <v>48</v>
      </c>
      <c r="X173" s="25" t="s">
        <v>347</v>
      </c>
      <c r="Y173" s="25" t="s">
        <v>58</v>
      </c>
      <c r="Z173" s="26" t="s">
        <v>356</v>
      </c>
      <c r="AA173" s="26" t="s">
        <v>478</v>
      </c>
      <c r="AD173" s="25" t="s">
        <v>61</v>
      </c>
    </row>
    <row customHeight="1" ht="12.75" r="174" s="27" spans="1:34">
      <c r="Y174" s="25" t="s">
        <v>58</v>
      </c>
      <c r="Z174" s="26" t="s">
        <v>354</v>
      </c>
      <c r="AA174" s="26" t="s">
        <v>479</v>
      </c>
      <c r="AD174" s="25" t="s">
        <v>61</v>
      </c>
    </row>
    <row customHeight="1" ht="12.75" r="175" s="27" spans="1:34">
      <c r="Y175" s="25" t="s">
        <v>58</v>
      </c>
      <c r="Z175" s="26" t="s">
        <v>382</v>
      </c>
      <c r="AA175" s="26" t="s">
        <v>480</v>
      </c>
      <c r="AD175" s="25" t="s">
        <v>61</v>
      </c>
    </row>
    <row customHeight="1" ht="12.75" r="176" s="27" spans="1:34">
      <c r="Y176" s="25" t="s">
        <v>58</v>
      </c>
      <c r="Z176" s="26" t="s">
        <v>241</v>
      </c>
      <c r="AA176" s="26" t="s">
        <v>481</v>
      </c>
      <c r="AD176" s="25" t="s">
        <v>61</v>
      </c>
    </row>
    <row customHeight="1" ht="12.75" r="177" s="27" spans="1:34">
      <c r="Y177" s="25" t="s">
        <v>58</v>
      </c>
      <c r="Z177" s="26" t="s">
        <v>350</v>
      </c>
      <c r="AA177" s="26" t="s">
        <v>482</v>
      </c>
      <c r="AD177" s="25" t="s">
        <v>61</v>
      </c>
    </row>
    <row customHeight="1" ht="12.75" r="178" s="27" spans="1:34">
      <c r="A178" s="25" t="s">
        <v>44</v>
      </c>
      <c r="B178" s="26" t="s">
        <v>483</v>
      </c>
      <c r="C178" s="25" t="s">
        <v>63</v>
      </c>
      <c r="D178" s="26" t="s">
        <v>484</v>
      </c>
      <c r="E178" s="25" t="s">
        <v>38</v>
      </c>
      <c r="I178" s="25" t="s">
        <v>347</v>
      </c>
      <c r="J178" s="25" t="s">
        <v>485</v>
      </c>
      <c r="K178" s="26" t="s">
        <v>42</v>
      </c>
      <c r="L178" s="25" t="s">
        <v>43</v>
      </c>
      <c r="N178" s="25" t="s">
        <v>484</v>
      </c>
      <c r="O178" s="26" t="s">
        <v>44</v>
      </c>
      <c r="P178" s="25" t="s">
        <v>69</v>
      </c>
      <c r="Q178" s="25" t="s">
        <v>34</v>
      </c>
      <c r="R178" s="26" t="s">
        <v>486</v>
      </c>
      <c r="T178" s="25" t="s">
        <v>42</v>
      </c>
      <c r="U178" s="25" t="s">
        <v>71</v>
      </c>
      <c r="V178" s="25" t="s">
        <v>38</v>
      </c>
      <c r="X178" s="25" t="s">
        <v>347</v>
      </c>
      <c r="Y178" s="25" t="s">
        <v>58</v>
      </c>
      <c r="Z178" s="26" t="s">
        <v>356</v>
      </c>
      <c r="AA178" s="26" t="s">
        <v>487</v>
      </c>
      <c r="AD178" s="25" t="s">
        <v>61</v>
      </c>
    </row>
    <row customHeight="1" ht="12.75" r="179" s="27" spans="1:34">
      <c r="Y179" s="25" t="s">
        <v>172</v>
      </c>
      <c r="Z179" s="26" t="s">
        <v>350</v>
      </c>
      <c r="AA179" s="26" t="s">
        <v>488</v>
      </c>
      <c r="AD179" s="25" t="s">
        <v>61</v>
      </c>
    </row>
    <row customHeight="1" ht="12.75" r="180" s="27" spans="1:34">
      <c r="Y180" s="25" t="s">
        <v>58</v>
      </c>
      <c r="Z180" s="26" t="s">
        <v>382</v>
      </c>
      <c r="AA180" s="26" t="s">
        <v>489</v>
      </c>
      <c r="AD180" s="25" t="s">
        <v>61</v>
      </c>
    </row>
    <row customHeight="1" ht="12.75" r="181" s="27" spans="1:34">
      <c r="Y181" s="25" t="s">
        <v>58</v>
      </c>
      <c r="Z181" s="26" t="s">
        <v>354</v>
      </c>
      <c r="AA181" s="26" t="s">
        <v>490</v>
      </c>
      <c r="AD181" s="25" t="s">
        <v>61</v>
      </c>
    </row>
    <row customHeight="1" ht="12.75" r="182" s="27" spans="1:34">
      <c r="Y182" s="25" t="s">
        <v>58</v>
      </c>
      <c r="Z182" s="26" t="s">
        <v>241</v>
      </c>
      <c r="AA182" s="26" t="s">
        <v>491</v>
      </c>
      <c r="AD182" s="25" t="s">
        <v>61</v>
      </c>
    </row>
    <row customHeight="1" ht="12.75" r="183" s="27" spans="1:34">
      <c r="A183" s="25" t="s">
        <v>44</v>
      </c>
      <c r="B183" s="26" t="s">
        <v>492</v>
      </c>
      <c r="C183" s="25" t="s">
        <v>63</v>
      </c>
      <c r="D183" s="26" t="s">
        <v>493</v>
      </c>
      <c r="E183" s="25" t="s">
        <v>48</v>
      </c>
      <c r="F183" s="25" t="s">
        <v>396</v>
      </c>
      <c r="I183" s="25" t="s">
        <v>347</v>
      </c>
      <c r="J183" s="25" t="s">
        <v>51</v>
      </c>
      <c r="K183" s="26" t="s">
        <v>378</v>
      </c>
      <c r="L183" s="25" t="s">
        <v>43</v>
      </c>
      <c r="N183" s="25" t="s">
        <v>493</v>
      </c>
      <c r="O183" s="26" t="s">
        <v>494</v>
      </c>
      <c r="P183" s="25" t="s">
        <v>69</v>
      </c>
      <c r="Q183" s="25" t="s">
        <v>34</v>
      </c>
      <c r="R183" s="26" t="s">
        <v>495</v>
      </c>
      <c r="T183" s="25" t="s">
        <v>378</v>
      </c>
      <c r="U183" s="25" t="s">
        <v>71</v>
      </c>
      <c r="V183" s="25" t="s">
        <v>48</v>
      </c>
      <c r="X183" s="25" t="s">
        <v>347</v>
      </c>
      <c r="Y183" s="25" t="s">
        <v>58</v>
      </c>
      <c r="Z183" s="26" t="s">
        <v>382</v>
      </c>
      <c r="AA183" s="26" t="s">
        <v>496</v>
      </c>
      <c r="AD183" s="25" t="s">
        <v>61</v>
      </c>
    </row>
    <row customHeight="1" ht="12.75" r="184" s="27" spans="1:34">
      <c r="Y184" s="25" t="s">
        <v>58</v>
      </c>
      <c r="Z184" s="26" t="s">
        <v>241</v>
      </c>
      <c r="AA184" s="26" t="s">
        <v>497</v>
      </c>
      <c r="AD184" s="25" t="s">
        <v>61</v>
      </c>
    </row>
    <row customHeight="1" ht="12.75" r="185" s="27" spans="1:34">
      <c r="Y185" s="25" t="s">
        <v>58</v>
      </c>
      <c r="Z185" s="26" t="s">
        <v>350</v>
      </c>
      <c r="AA185" s="26" t="s">
        <v>498</v>
      </c>
      <c r="AD185" s="25" t="s">
        <v>61</v>
      </c>
    </row>
    <row customHeight="1" ht="12.75" r="186" s="27" spans="1:34">
      <c r="Y186" s="25" t="s">
        <v>58</v>
      </c>
      <c r="Z186" s="26" t="s">
        <v>354</v>
      </c>
      <c r="AA186" s="26" t="s">
        <v>499</v>
      </c>
      <c r="AD186" s="25" t="s">
        <v>61</v>
      </c>
    </row>
    <row customHeight="1" ht="12.75" r="187" s="27" spans="1:34">
      <c r="Y187" s="25" t="s">
        <v>58</v>
      </c>
      <c r="Z187" s="26" t="s">
        <v>356</v>
      </c>
      <c r="AA187" s="26" t="s">
        <v>500</v>
      </c>
      <c r="AD187" s="25" t="s">
        <v>61</v>
      </c>
    </row>
    <row customHeight="1" ht="12.75" r="188" s="27" spans="1:34">
      <c r="A188" s="25" t="s">
        <v>44</v>
      </c>
      <c r="B188" s="26" t="s">
        <v>501</v>
      </c>
      <c r="C188" s="25" t="s">
        <v>63</v>
      </c>
      <c r="D188" s="26" t="s">
        <v>502</v>
      </c>
      <c r="E188" s="25" t="s">
        <v>48</v>
      </c>
      <c r="F188" s="25" t="s">
        <v>424</v>
      </c>
      <c r="I188" s="25" t="s">
        <v>347</v>
      </c>
      <c r="J188" s="25" t="s">
        <v>51</v>
      </c>
      <c r="K188" s="26" t="s">
        <v>378</v>
      </c>
      <c r="L188" s="25" t="s">
        <v>43</v>
      </c>
      <c r="N188" s="25" t="s">
        <v>502</v>
      </c>
      <c r="O188" s="26" t="s">
        <v>44</v>
      </c>
      <c r="P188" s="25" t="s">
        <v>69</v>
      </c>
      <c r="Q188" s="25" t="s">
        <v>34</v>
      </c>
      <c r="R188" s="26" t="s">
        <v>503</v>
      </c>
      <c r="T188" s="25" t="s">
        <v>378</v>
      </c>
      <c r="U188" s="25" t="s">
        <v>71</v>
      </c>
      <c r="V188" s="25" t="s">
        <v>48</v>
      </c>
      <c r="X188" s="25" t="s">
        <v>347</v>
      </c>
      <c r="Y188" s="25" t="s">
        <v>58</v>
      </c>
      <c r="Z188" s="26" t="s">
        <v>382</v>
      </c>
      <c r="AA188" s="26" t="s">
        <v>504</v>
      </c>
      <c r="AD188" s="25" t="s">
        <v>61</v>
      </c>
    </row>
    <row customHeight="1" ht="12.75" r="189" s="27" spans="1:34">
      <c r="Y189" s="25" t="s">
        <v>58</v>
      </c>
      <c r="Z189" s="26" t="s">
        <v>356</v>
      </c>
      <c r="AA189" s="26" t="s">
        <v>505</v>
      </c>
      <c r="AD189" s="25" t="s">
        <v>61</v>
      </c>
    </row>
    <row customHeight="1" ht="12.75" r="190" s="27" spans="1:34">
      <c r="Y190" s="25" t="s">
        <v>58</v>
      </c>
      <c r="Z190" s="26" t="s">
        <v>350</v>
      </c>
      <c r="AA190" s="26" t="s">
        <v>506</v>
      </c>
      <c r="AD190" s="25" t="s">
        <v>61</v>
      </c>
    </row>
    <row customHeight="1" ht="12.75" r="191" s="27" spans="1:34">
      <c r="Y191" s="25" t="s">
        <v>58</v>
      </c>
      <c r="Z191" s="26" t="s">
        <v>354</v>
      </c>
      <c r="AA191" s="26" t="s">
        <v>507</v>
      </c>
      <c r="AD191" s="25" t="s">
        <v>61</v>
      </c>
    </row>
    <row customHeight="1" ht="12.75" r="192" s="27" spans="1:34">
      <c r="Y192" s="25" t="s">
        <v>58</v>
      </c>
      <c r="Z192" s="26" t="s">
        <v>241</v>
      </c>
      <c r="AA192" s="26" t="s">
        <v>508</v>
      </c>
      <c r="AD192" s="25" t="s">
        <v>61</v>
      </c>
    </row>
    <row customHeight="1" ht="12.75" r="193" s="27" spans="1:34">
      <c r="A193" s="25" t="s">
        <v>44</v>
      </c>
      <c r="B193" s="26" t="s">
        <v>509</v>
      </c>
      <c r="C193" s="25" t="s">
        <v>63</v>
      </c>
      <c r="D193" s="26" t="s">
        <v>510</v>
      </c>
      <c r="E193" s="25" t="s">
        <v>48</v>
      </c>
      <c r="F193" s="25" t="s">
        <v>511</v>
      </c>
      <c r="I193" s="25" t="s">
        <v>347</v>
      </c>
      <c r="J193" s="25" t="s">
        <v>248</v>
      </c>
      <c r="K193" s="26" t="s">
        <v>378</v>
      </c>
      <c r="L193" s="25" t="s">
        <v>43</v>
      </c>
      <c r="N193" s="25" t="s">
        <v>510</v>
      </c>
      <c r="O193" s="26" t="s">
        <v>44</v>
      </c>
      <c r="P193" s="25" t="s">
        <v>69</v>
      </c>
      <c r="Q193" s="25" t="s">
        <v>34</v>
      </c>
      <c r="R193" s="26" t="s">
        <v>512</v>
      </c>
      <c r="T193" s="25" t="s">
        <v>378</v>
      </c>
      <c r="U193" s="25" t="s">
        <v>71</v>
      </c>
      <c r="V193" s="25" t="s">
        <v>48</v>
      </c>
      <c r="X193" s="25" t="s">
        <v>347</v>
      </c>
      <c r="Y193" s="25" t="s">
        <v>58</v>
      </c>
      <c r="Z193" s="26" t="s">
        <v>241</v>
      </c>
      <c r="AA193" s="26" t="s">
        <v>513</v>
      </c>
      <c r="AD193" s="25" t="s">
        <v>61</v>
      </c>
    </row>
    <row customHeight="1" ht="12.75" r="194" s="27" spans="1:34">
      <c r="Y194" s="25" t="s">
        <v>58</v>
      </c>
      <c r="Z194" s="26" t="s">
        <v>354</v>
      </c>
      <c r="AA194" s="26" t="s">
        <v>514</v>
      </c>
      <c r="AD194" s="25" t="s">
        <v>61</v>
      </c>
    </row>
    <row customHeight="1" ht="12.75" r="195" s="27" spans="1:34">
      <c r="Y195" s="25" t="s">
        <v>58</v>
      </c>
      <c r="Z195" s="26" t="s">
        <v>350</v>
      </c>
      <c r="AA195" s="26" t="s">
        <v>515</v>
      </c>
      <c r="AD195" s="25" t="s">
        <v>61</v>
      </c>
    </row>
    <row customHeight="1" ht="12.75" r="196" s="27" spans="1:34">
      <c r="Y196" s="25" t="s">
        <v>58</v>
      </c>
      <c r="Z196" s="26" t="s">
        <v>356</v>
      </c>
      <c r="AA196" s="26" t="s">
        <v>516</v>
      </c>
      <c r="AD196" s="25" t="s">
        <v>61</v>
      </c>
    </row>
    <row customHeight="1" ht="12.75" r="197" s="27" spans="1:34">
      <c r="Y197" s="25" t="s">
        <v>58</v>
      </c>
      <c r="Z197" s="26" t="s">
        <v>382</v>
      </c>
      <c r="AA197" s="26" t="s">
        <v>517</v>
      </c>
      <c r="AD197" s="25" t="s">
        <v>61</v>
      </c>
    </row>
    <row customHeight="1" ht="12.75" r="198" s="27" spans="1:34">
      <c r="A198" s="25" t="s">
        <v>44</v>
      </c>
      <c r="B198" s="26" t="s">
        <v>518</v>
      </c>
      <c r="C198" s="25" t="s">
        <v>63</v>
      </c>
      <c r="D198" s="26" t="s">
        <v>519</v>
      </c>
      <c r="E198" s="25" t="s">
        <v>48</v>
      </c>
      <c r="F198" s="25" t="s">
        <v>315</v>
      </c>
      <c r="I198" s="25" t="s">
        <v>347</v>
      </c>
      <c r="J198" s="25" t="s">
        <v>248</v>
      </c>
      <c r="K198" s="26" t="s">
        <v>378</v>
      </c>
      <c r="L198" s="25" t="s">
        <v>43</v>
      </c>
      <c r="N198" s="25" t="s">
        <v>519</v>
      </c>
      <c r="O198" s="26" t="s">
        <v>44</v>
      </c>
      <c r="P198" s="25" t="s">
        <v>69</v>
      </c>
      <c r="Q198" s="25" t="s">
        <v>34</v>
      </c>
      <c r="R198" s="26" t="s">
        <v>520</v>
      </c>
      <c r="T198" s="25" t="s">
        <v>378</v>
      </c>
      <c r="U198" s="25" t="s">
        <v>71</v>
      </c>
      <c r="V198" s="25" t="s">
        <v>48</v>
      </c>
      <c r="X198" s="25" t="s">
        <v>347</v>
      </c>
      <c r="Y198" s="25" t="s">
        <v>58</v>
      </c>
      <c r="Z198" s="26" t="s">
        <v>350</v>
      </c>
      <c r="AA198" s="26" t="s">
        <v>521</v>
      </c>
      <c r="AD198" s="25" t="s">
        <v>61</v>
      </c>
    </row>
    <row customHeight="1" ht="12.75" r="199" s="27" spans="1:34">
      <c r="Y199" s="25" t="s">
        <v>58</v>
      </c>
      <c r="Z199" s="26" t="s">
        <v>382</v>
      </c>
      <c r="AA199" s="26" t="s">
        <v>522</v>
      </c>
      <c r="AD199" s="25" t="s">
        <v>61</v>
      </c>
    </row>
    <row customHeight="1" ht="12.75" r="200" s="27" spans="1:34">
      <c r="Y200" s="25" t="s">
        <v>58</v>
      </c>
      <c r="Z200" s="26" t="s">
        <v>356</v>
      </c>
      <c r="AA200" s="26" t="s">
        <v>523</v>
      </c>
      <c r="AD200" s="25" t="s">
        <v>61</v>
      </c>
    </row>
    <row customHeight="1" ht="12.75" r="201" s="27" spans="1:34">
      <c r="Y201" s="25" t="s">
        <v>58</v>
      </c>
      <c r="Z201" s="26" t="s">
        <v>354</v>
      </c>
      <c r="AA201" s="26" t="s">
        <v>524</v>
      </c>
      <c r="AD201" s="25" t="s">
        <v>61</v>
      </c>
    </row>
    <row customHeight="1" ht="12.75" r="202" s="27" spans="1:34">
      <c r="Y202" s="25" t="s">
        <v>58</v>
      </c>
      <c r="Z202" s="26" t="s">
        <v>241</v>
      </c>
      <c r="AA202" s="26" t="s">
        <v>525</v>
      </c>
      <c r="AD202" s="25" t="s">
        <v>61</v>
      </c>
    </row>
    <row customHeight="1" ht="12.75" r="203" s="27" spans="1:34">
      <c r="A203" s="25" t="s">
        <v>44</v>
      </c>
      <c r="B203" s="26" t="s">
        <v>526</v>
      </c>
      <c r="C203" s="25" t="s">
        <v>63</v>
      </c>
      <c r="D203" s="26" t="s">
        <v>527</v>
      </c>
      <c r="E203" s="25" t="s">
        <v>48</v>
      </c>
      <c r="F203" s="25" t="s">
        <v>283</v>
      </c>
      <c r="K203" s="26" t="s">
        <v>90</v>
      </c>
      <c r="L203" s="25" t="s">
        <v>43</v>
      </c>
      <c r="N203" s="25" t="s">
        <v>527</v>
      </c>
      <c r="O203" s="26" t="s">
        <v>44</v>
      </c>
      <c r="P203" s="25" t="s">
        <v>69</v>
      </c>
      <c r="Q203" s="25" t="s">
        <v>34</v>
      </c>
      <c r="R203" s="26" t="s">
        <v>528</v>
      </c>
      <c r="T203" s="25" t="s">
        <v>90</v>
      </c>
      <c r="U203" s="25" t="s">
        <v>57</v>
      </c>
      <c r="V203" s="25" t="s">
        <v>48</v>
      </c>
      <c r="Y203" s="25" t="s">
        <v>58</v>
      </c>
      <c r="Z203" s="26" t="s">
        <v>241</v>
      </c>
      <c r="AA203" s="26" t="s">
        <v>529</v>
      </c>
      <c r="AD203" s="25" t="s">
        <v>61</v>
      </c>
    </row>
    <row customHeight="1" ht="12.75" r="204" s="27" spans="1:34">
      <c r="Y204" s="25" t="s">
        <v>58</v>
      </c>
      <c r="Z204" s="26" t="s">
        <v>382</v>
      </c>
      <c r="AA204" s="26" t="s">
        <v>530</v>
      </c>
      <c r="AD204" s="25" t="s">
        <v>61</v>
      </c>
    </row>
    <row customHeight="1" ht="12.75" r="205" s="27" spans="1:34">
      <c r="Y205" s="25" t="s">
        <v>58</v>
      </c>
      <c r="Z205" s="26" t="s">
        <v>350</v>
      </c>
      <c r="AA205" s="26" t="s">
        <v>531</v>
      </c>
      <c r="AD205" s="25" t="s">
        <v>61</v>
      </c>
    </row>
    <row customHeight="1" ht="12.75" r="206" s="27" spans="1:34">
      <c r="Y206" s="25" t="s">
        <v>58</v>
      </c>
      <c r="Z206" s="26" t="s">
        <v>356</v>
      </c>
      <c r="AA206" s="26" t="s">
        <v>532</v>
      </c>
      <c r="AD206" s="25" t="s">
        <v>61</v>
      </c>
    </row>
    <row customHeight="1" ht="12.75" r="207" s="27" spans="1:34">
      <c r="Y207" s="25" t="s">
        <v>58</v>
      </c>
      <c r="Z207" s="26" t="s">
        <v>354</v>
      </c>
      <c r="AA207" s="26" t="s">
        <v>533</v>
      </c>
      <c r="AD207" s="25" t="s">
        <v>61</v>
      </c>
    </row>
    <row customHeight="1" ht="12.75" r="208" s="27" spans="1:34">
      <c r="A208" s="25" t="s">
        <v>44</v>
      </c>
      <c r="B208" s="26" t="s">
        <v>534</v>
      </c>
      <c r="C208" s="25" t="s">
        <v>63</v>
      </c>
      <c r="D208" s="26" t="s">
        <v>535</v>
      </c>
      <c r="E208" s="25" t="s">
        <v>48</v>
      </c>
      <c r="K208" s="26" t="s">
        <v>42</v>
      </c>
      <c r="L208" s="25" t="s">
        <v>43</v>
      </c>
      <c r="N208" s="25" t="s">
        <v>535</v>
      </c>
      <c r="O208" s="26" t="s">
        <v>91</v>
      </c>
      <c r="P208" s="25" t="s">
        <v>69</v>
      </c>
      <c r="Q208" s="25" t="s">
        <v>34</v>
      </c>
      <c r="R208" s="26" t="s">
        <v>536</v>
      </c>
      <c r="T208" s="25" t="s">
        <v>42</v>
      </c>
      <c r="U208" s="25" t="s">
        <v>71</v>
      </c>
      <c r="V208" s="25" t="s">
        <v>48</v>
      </c>
      <c r="Y208" s="25" t="s">
        <v>172</v>
      </c>
      <c r="Z208" s="26" t="s">
        <v>350</v>
      </c>
      <c r="AA208" s="26" t="s">
        <v>537</v>
      </c>
      <c r="AD208" s="25" t="s">
        <v>61</v>
      </c>
    </row>
    <row customHeight="1" ht="12.75" r="209" s="27" spans="1:34">
      <c r="Y209" s="25" t="s">
        <v>58</v>
      </c>
      <c r="Z209" s="26" t="s">
        <v>356</v>
      </c>
      <c r="AA209" s="26" t="s">
        <v>538</v>
      </c>
      <c r="AD209" s="25" t="s">
        <v>61</v>
      </c>
    </row>
    <row customHeight="1" ht="12.75" r="210" s="27" spans="1:34">
      <c r="Y210" s="25" t="s">
        <v>58</v>
      </c>
      <c r="Z210" s="26" t="s">
        <v>354</v>
      </c>
      <c r="AA210" s="26" t="s">
        <v>539</v>
      </c>
      <c r="AD210" s="25" t="s">
        <v>61</v>
      </c>
    </row>
    <row customHeight="1" ht="12.75" r="211" s="27" spans="1:34">
      <c r="Y211" s="25" t="s">
        <v>58</v>
      </c>
      <c r="Z211" s="26" t="s">
        <v>382</v>
      </c>
      <c r="AA211" s="26" t="s">
        <v>540</v>
      </c>
      <c r="AD211" s="25" t="s">
        <v>61</v>
      </c>
    </row>
    <row customHeight="1" ht="12.75" r="212" s="27" spans="1:34">
      <c r="Y212" s="25" t="s">
        <v>58</v>
      </c>
      <c r="Z212" s="26" t="s">
        <v>241</v>
      </c>
      <c r="AA212" s="26" t="s">
        <v>541</v>
      </c>
      <c r="AD212" s="25" t="s">
        <v>61</v>
      </c>
    </row>
    <row customHeight="1" ht="12.75" r="213" s="27" spans="1:34">
      <c r="A213" s="25" t="s">
        <v>44</v>
      </c>
      <c r="B213" s="26" t="s">
        <v>542</v>
      </c>
      <c r="C213" s="25" t="s">
        <v>63</v>
      </c>
      <c r="D213" s="26" t="s">
        <v>543</v>
      </c>
      <c r="E213" s="25" t="s">
        <v>48</v>
      </c>
      <c r="F213" s="25" t="s">
        <v>275</v>
      </c>
      <c r="I213" s="25" t="s">
        <v>347</v>
      </c>
      <c r="J213" s="25" t="s">
        <v>51</v>
      </c>
      <c r="K213" s="26" t="s">
        <v>378</v>
      </c>
      <c r="L213" s="25" t="s">
        <v>43</v>
      </c>
      <c r="N213" s="25" t="s">
        <v>543</v>
      </c>
      <c r="O213" s="26" t="s">
        <v>91</v>
      </c>
      <c r="P213" s="25" t="s">
        <v>69</v>
      </c>
      <c r="Q213" s="25" t="s">
        <v>34</v>
      </c>
      <c r="R213" s="26" t="s">
        <v>544</v>
      </c>
      <c r="T213" s="25" t="s">
        <v>378</v>
      </c>
      <c r="U213" s="25" t="s">
        <v>71</v>
      </c>
      <c r="V213" s="25" t="s">
        <v>48</v>
      </c>
      <c r="X213" s="25" t="s">
        <v>347</v>
      </c>
      <c r="Y213" s="25" t="s">
        <v>58</v>
      </c>
      <c r="Z213" s="26" t="s">
        <v>350</v>
      </c>
      <c r="AA213" s="26" t="s">
        <v>545</v>
      </c>
      <c r="AD213" s="25" t="s">
        <v>61</v>
      </c>
    </row>
    <row customHeight="1" ht="12.75" r="214" s="27" spans="1:34">
      <c r="Y214" s="25" t="s">
        <v>58</v>
      </c>
      <c r="Z214" s="26" t="s">
        <v>354</v>
      </c>
      <c r="AA214" s="26" t="s">
        <v>546</v>
      </c>
      <c r="AD214" s="25" t="s">
        <v>61</v>
      </c>
    </row>
    <row customHeight="1" ht="12.75" r="215" s="27" spans="1:34">
      <c r="Y215" s="25" t="s">
        <v>58</v>
      </c>
      <c r="Z215" s="26" t="s">
        <v>356</v>
      </c>
      <c r="AA215" s="26" t="s">
        <v>547</v>
      </c>
      <c r="AD215" s="25" t="s">
        <v>61</v>
      </c>
    </row>
    <row customHeight="1" ht="12.75" r="216" s="27" spans="1:34">
      <c r="Y216" s="25" t="s">
        <v>58</v>
      </c>
      <c r="Z216" s="26" t="s">
        <v>382</v>
      </c>
      <c r="AA216" s="26" t="s">
        <v>548</v>
      </c>
      <c r="AD216" s="25" t="s">
        <v>61</v>
      </c>
    </row>
    <row customHeight="1" ht="12.75" r="217" s="27" spans="1:34">
      <c r="Y217" s="25" t="s">
        <v>58</v>
      </c>
      <c r="Z217" s="26" t="s">
        <v>241</v>
      </c>
      <c r="AA217" s="26" t="s">
        <v>549</v>
      </c>
      <c r="AD217" s="25" t="s">
        <v>61</v>
      </c>
    </row>
    <row customHeight="1" ht="12.75" r="218" s="27" spans="1:34">
      <c r="A218" s="25" t="s">
        <v>44</v>
      </c>
      <c r="B218" s="26" t="s">
        <v>550</v>
      </c>
      <c r="C218" s="25" t="s">
        <v>63</v>
      </c>
      <c r="D218" s="26" t="s">
        <v>551</v>
      </c>
      <c r="E218" s="25" t="s">
        <v>48</v>
      </c>
      <c r="F218" s="25" t="s">
        <v>434</v>
      </c>
      <c r="I218" s="25" t="s">
        <v>347</v>
      </c>
      <c r="J218" s="25" t="s">
        <v>66</v>
      </c>
      <c r="K218" s="26" t="s">
        <v>42</v>
      </c>
      <c r="L218" s="25" t="s">
        <v>43</v>
      </c>
      <c r="N218" s="25" t="s">
        <v>551</v>
      </c>
      <c r="O218" s="26" t="s">
        <v>44</v>
      </c>
      <c r="P218" s="25" t="s">
        <v>69</v>
      </c>
      <c r="Q218" s="25" t="s">
        <v>34</v>
      </c>
      <c r="R218" s="26" t="s">
        <v>552</v>
      </c>
      <c r="T218" s="25" t="s">
        <v>42</v>
      </c>
      <c r="U218" s="25" t="s">
        <v>71</v>
      </c>
      <c r="V218" s="25" t="s">
        <v>48</v>
      </c>
      <c r="X218" s="25" t="s">
        <v>347</v>
      </c>
      <c r="Y218" s="25" t="s">
        <v>58</v>
      </c>
      <c r="Z218" s="26" t="s">
        <v>382</v>
      </c>
      <c r="AA218" s="26" t="s">
        <v>553</v>
      </c>
      <c r="AD218" s="25" t="s">
        <v>61</v>
      </c>
    </row>
    <row customHeight="1" ht="12.75" r="219" s="27" spans="1:34">
      <c r="Y219" s="25" t="s">
        <v>172</v>
      </c>
      <c r="Z219" s="26" t="s">
        <v>350</v>
      </c>
      <c r="AA219" s="26" t="s">
        <v>554</v>
      </c>
      <c r="AD219" s="25" t="s">
        <v>61</v>
      </c>
    </row>
    <row customHeight="1" ht="12.75" r="220" s="27" spans="1:34">
      <c r="Y220" s="25" t="s">
        <v>58</v>
      </c>
      <c r="Z220" s="26" t="s">
        <v>241</v>
      </c>
      <c r="AA220" s="26" t="s">
        <v>555</v>
      </c>
      <c r="AD220" s="25" t="s">
        <v>61</v>
      </c>
    </row>
    <row customHeight="1" ht="12.75" r="221" s="27" spans="1:34">
      <c r="Y221" s="25" t="s">
        <v>58</v>
      </c>
      <c r="Z221" s="26" t="s">
        <v>354</v>
      </c>
      <c r="AA221" s="26" t="s">
        <v>556</v>
      </c>
      <c r="AD221" s="25" t="s">
        <v>61</v>
      </c>
    </row>
    <row customHeight="1" ht="12.75" r="222" s="27" spans="1:34">
      <c r="Y222" s="25" t="s">
        <v>58</v>
      </c>
      <c r="Z222" s="26" t="s">
        <v>356</v>
      </c>
      <c r="AA222" s="26" t="s">
        <v>557</v>
      </c>
      <c r="AD222" s="25" t="s">
        <v>61</v>
      </c>
    </row>
    <row customHeight="1" ht="12.75" r="223" s="27" spans="1:34">
      <c r="A223" s="25" t="s">
        <v>44</v>
      </c>
      <c r="B223" s="26" t="s">
        <v>558</v>
      </c>
      <c r="C223" s="25" t="s">
        <v>63</v>
      </c>
      <c r="D223" s="26" t="s">
        <v>559</v>
      </c>
      <c r="E223" s="25" t="s">
        <v>48</v>
      </c>
      <c r="F223" s="25" t="s">
        <v>152</v>
      </c>
      <c r="I223" s="25" t="s">
        <v>347</v>
      </c>
      <c r="J223" s="25" t="s">
        <v>127</v>
      </c>
      <c r="K223" s="26" t="s">
        <v>42</v>
      </c>
      <c r="L223" s="25" t="s">
        <v>43</v>
      </c>
      <c r="N223" s="25" t="s">
        <v>559</v>
      </c>
      <c r="O223" s="26" t="s">
        <v>44</v>
      </c>
      <c r="P223" s="25" t="s">
        <v>69</v>
      </c>
      <c r="Q223" s="25" t="s">
        <v>34</v>
      </c>
      <c r="R223" s="26" t="s">
        <v>560</v>
      </c>
      <c r="T223" s="25" t="s">
        <v>42</v>
      </c>
      <c r="U223" s="25" t="s">
        <v>71</v>
      </c>
      <c r="V223" s="25" t="s">
        <v>48</v>
      </c>
      <c r="X223" s="25" t="s">
        <v>347</v>
      </c>
      <c r="Y223" s="25" t="s">
        <v>58</v>
      </c>
      <c r="Z223" s="26" t="s">
        <v>354</v>
      </c>
      <c r="AA223" s="26" t="s">
        <v>561</v>
      </c>
      <c r="AD223" s="25" t="s">
        <v>61</v>
      </c>
    </row>
    <row customHeight="1" ht="12.75" r="224" s="27" spans="1:34">
      <c r="Y224" s="25" t="s">
        <v>58</v>
      </c>
      <c r="Z224" s="26" t="s">
        <v>350</v>
      </c>
      <c r="AA224" s="26" t="s">
        <v>562</v>
      </c>
      <c r="AD224" s="25" t="s">
        <v>61</v>
      </c>
    </row>
    <row customHeight="1" ht="12.75" r="225" s="27" spans="1:34">
      <c r="Y225" s="25" t="s">
        <v>58</v>
      </c>
      <c r="Z225" s="26" t="s">
        <v>356</v>
      </c>
      <c r="AA225" s="26" t="s">
        <v>563</v>
      </c>
      <c r="AD225" s="25" t="s">
        <v>61</v>
      </c>
    </row>
    <row customHeight="1" ht="12.75" r="226" s="27" spans="1:34">
      <c r="Y226" s="25" t="s">
        <v>58</v>
      </c>
      <c r="Z226" s="26" t="s">
        <v>241</v>
      </c>
      <c r="AA226" s="26" t="s">
        <v>564</v>
      </c>
      <c r="AD226" s="25" t="s">
        <v>61</v>
      </c>
    </row>
    <row customHeight="1" ht="12.75" r="227" s="27" spans="1:34">
      <c r="Y227" s="25" t="s">
        <v>58</v>
      </c>
      <c r="Z227" s="26" t="s">
        <v>382</v>
      </c>
      <c r="AA227" s="26" t="s">
        <v>565</v>
      </c>
      <c r="AD227" s="25" t="s">
        <v>61</v>
      </c>
    </row>
    <row customHeight="1" ht="12.75" r="228" s="27" spans="1:34">
      <c r="A228" s="25" t="s">
        <v>44</v>
      </c>
      <c r="B228" s="26" t="s">
        <v>566</v>
      </c>
      <c r="C228" s="25" t="s">
        <v>63</v>
      </c>
      <c r="D228" s="26" t="s">
        <v>567</v>
      </c>
      <c r="E228" s="25" t="s">
        <v>48</v>
      </c>
      <c r="F228" s="25" t="s">
        <v>568</v>
      </c>
      <c r="I228" s="25" t="s">
        <v>347</v>
      </c>
      <c r="J228" s="25" t="s">
        <v>51</v>
      </c>
      <c r="K228" s="26" t="s">
        <v>569</v>
      </c>
      <c r="L228" s="25" t="s">
        <v>43</v>
      </c>
      <c r="N228" s="25" t="s">
        <v>567</v>
      </c>
      <c r="O228" s="26" t="s">
        <v>68</v>
      </c>
      <c r="P228" s="25" t="s">
        <v>69</v>
      </c>
      <c r="Q228" s="25" t="s">
        <v>34</v>
      </c>
      <c r="R228" s="26" t="s">
        <v>570</v>
      </c>
      <c r="T228" s="25" t="s">
        <v>569</v>
      </c>
      <c r="U228" s="25" t="s">
        <v>71</v>
      </c>
      <c r="V228" s="25" t="s">
        <v>48</v>
      </c>
      <c r="X228" s="25" t="s">
        <v>347</v>
      </c>
      <c r="Y228" s="25" t="s">
        <v>58</v>
      </c>
      <c r="Z228" s="26" t="s">
        <v>241</v>
      </c>
      <c r="AA228" s="26" t="s">
        <v>571</v>
      </c>
      <c r="AD228" s="25" t="s">
        <v>61</v>
      </c>
    </row>
    <row customHeight="1" ht="12.75" r="229" s="27" spans="1:34">
      <c r="Y229" s="25" t="s">
        <v>58</v>
      </c>
      <c r="Z229" s="26" t="s">
        <v>354</v>
      </c>
      <c r="AA229" s="26" t="s">
        <v>572</v>
      </c>
      <c r="AD229" s="25" t="s">
        <v>61</v>
      </c>
    </row>
    <row customHeight="1" ht="12.75" r="230" s="27" spans="1:34">
      <c r="Y230" s="25" t="s">
        <v>58</v>
      </c>
      <c r="Z230" s="26" t="s">
        <v>352</v>
      </c>
      <c r="AA230" s="26" t="s">
        <v>573</v>
      </c>
      <c r="AD230" s="25" t="s">
        <v>61</v>
      </c>
    </row>
    <row customHeight="1" ht="12.75" r="231" s="27" spans="1:34">
      <c r="Y231" s="25" t="s">
        <v>58</v>
      </c>
      <c r="Z231" s="26" t="s">
        <v>356</v>
      </c>
      <c r="AA231" s="26" t="s">
        <v>574</v>
      </c>
      <c r="AD231" s="25" t="s">
        <v>61</v>
      </c>
    </row>
    <row customHeight="1" ht="12.75" r="232" s="27" spans="1:34">
      <c r="Y232" s="25" t="s">
        <v>58</v>
      </c>
      <c r="Z232" s="26" t="s">
        <v>350</v>
      </c>
      <c r="AA232" s="26" t="s">
        <v>575</v>
      </c>
      <c r="AD232" s="25" t="s">
        <v>61</v>
      </c>
    </row>
    <row customHeight="1" ht="12.75" r="233" s="27" spans="1:34">
      <c r="A233" s="25" t="s">
        <v>44</v>
      </c>
      <c r="B233" s="26" t="s">
        <v>576</v>
      </c>
      <c r="C233" s="25" t="s">
        <v>63</v>
      </c>
      <c r="D233" s="26" t="s">
        <v>577</v>
      </c>
      <c r="E233" s="25" t="s">
        <v>48</v>
      </c>
      <c r="I233" s="25" t="s">
        <v>50</v>
      </c>
      <c r="J233" s="25" t="s">
        <v>578</v>
      </c>
      <c r="K233" s="26" t="s">
        <v>42</v>
      </c>
      <c r="L233" s="25" t="s">
        <v>43</v>
      </c>
      <c r="N233" s="25" t="s">
        <v>577</v>
      </c>
      <c r="O233" s="26" t="s">
        <v>111</v>
      </c>
      <c r="P233" s="25" t="s">
        <v>69</v>
      </c>
      <c r="Q233" s="25" t="s">
        <v>34</v>
      </c>
      <c r="R233" s="26" t="s">
        <v>579</v>
      </c>
      <c r="T233" s="25" t="s">
        <v>42</v>
      </c>
      <c r="U233" s="25" t="s">
        <v>71</v>
      </c>
      <c r="V233" s="25" t="s">
        <v>48</v>
      </c>
      <c r="X233" s="25" t="s">
        <v>50</v>
      </c>
      <c r="Y233" s="25" t="s">
        <v>58</v>
      </c>
      <c r="Z233" s="26" t="s">
        <v>295</v>
      </c>
      <c r="AA233" s="26" t="s">
        <v>580</v>
      </c>
      <c r="AD233" s="25" t="s">
        <v>61</v>
      </c>
    </row>
    <row customHeight="1" ht="12.75" r="234" s="27" spans="1:34">
      <c r="A234" s="25" t="s">
        <v>44</v>
      </c>
      <c r="B234" s="26" t="s">
        <v>581</v>
      </c>
      <c r="C234" s="25" t="s">
        <v>63</v>
      </c>
      <c r="D234" s="26" t="s">
        <v>582</v>
      </c>
      <c r="E234" s="25" t="s">
        <v>48</v>
      </c>
      <c r="F234" s="25" t="s">
        <v>158</v>
      </c>
      <c r="I234" s="25" t="s">
        <v>50</v>
      </c>
      <c r="J234" s="25" t="s">
        <v>127</v>
      </c>
      <c r="K234" s="26" t="s">
        <v>52</v>
      </c>
      <c r="L234" s="25" t="s">
        <v>43</v>
      </c>
      <c r="N234" s="25" t="s">
        <v>582</v>
      </c>
      <c r="O234" s="26" t="s">
        <v>44</v>
      </c>
      <c r="P234" s="25" t="s">
        <v>69</v>
      </c>
      <c r="Q234" s="25" t="s">
        <v>34</v>
      </c>
      <c r="R234" s="26" t="s">
        <v>583</v>
      </c>
      <c r="T234" s="25" t="s">
        <v>52</v>
      </c>
      <c r="U234" s="25" t="s">
        <v>71</v>
      </c>
      <c r="V234" s="25" t="s">
        <v>48</v>
      </c>
      <c r="X234" s="25" t="s">
        <v>50</v>
      </c>
      <c r="Y234" s="25" t="s">
        <v>172</v>
      </c>
      <c r="Z234" s="26" t="s">
        <v>584</v>
      </c>
      <c r="AA234" s="26" t="s">
        <v>585</v>
      </c>
      <c r="AD234" s="25" t="s">
        <v>61</v>
      </c>
    </row>
    <row customHeight="1" ht="12.75" r="235" s="27" spans="1:34">
      <c r="A235" s="25" t="s">
        <v>44</v>
      </c>
      <c r="B235" s="26" t="s">
        <v>586</v>
      </c>
      <c r="C235" s="25" t="s">
        <v>63</v>
      </c>
      <c r="D235" s="26" t="s">
        <v>587</v>
      </c>
      <c r="E235" s="25" t="s">
        <v>48</v>
      </c>
      <c r="F235" s="25" t="s">
        <v>588</v>
      </c>
      <c r="I235" s="25" t="s">
        <v>50</v>
      </c>
      <c r="J235" s="25" t="s">
        <v>127</v>
      </c>
      <c r="K235" s="26" t="s">
        <v>67</v>
      </c>
      <c r="L235" s="25" t="s">
        <v>43</v>
      </c>
      <c r="N235" s="25" t="s">
        <v>587</v>
      </c>
      <c r="O235" s="26" t="s">
        <v>91</v>
      </c>
      <c r="P235" s="25" t="s">
        <v>69</v>
      </c>
      <c r="Q235" s="25" t="s">
        <v>34</v>
      </c>
      <c r="R235" s="26" t="s">
        <v>589</v>
      </c>
      <c r="T235" s="25" t="s">
        <v>67</v>
      </c>
      <c r="V235" s="25" t="s">
        <v>48</v>
      </c>
      <c r="X235" s="25" t="s">
        <v>50</v>
      </c>
      <c r="Y235" s="25" t="s">
        <v>172</v>
      </c>
      <c r="Z235" s="26" t="s">
        <v>590</v>
      </c>
      <c r="AA235" s="26" t="s">
        <v>591</v>
      </c>
      <c r="AD235" s="25" t="s">
        <v>61</v>
      </c>
    </row>
    <row customHeight="1" ht="12.75" r="236" s="27" spans="1:34">
      <c r="Y236" s="25" t="s">
        <v>58</v>
      </c>
      <c r="Z236" s="26" t="s">
        <v>592</v>
      </c>
      <c r="AA236" s="26" t="s">
        <v>593</v>
      </c>
      <c r="AD236" s="25" t="s">
        <v>61</v>
      </c>
    </row>
    <row customHeight="1" ht="12.75" r="237" s="27" spans="1:34">
      <c r="A237" s="25" t="s">
        <v>44</v>
      </c>
      <c r="B237" s="26" t="s">
        <v>594</v>
      </c>
      <c r="C237" s="25" t="s">
        <v>63</v>
      </c>
      <c r="D237" s="26" t="s">
        <v>595</v>
      </c>
      <c r="E237" s="25" t="s">
        <v>48</v>
      </c>
      <c r="F237" s="25" t="s">
        <v>596</v>
      </c>
      <c r="I237" s="25" t="s">
        <v>597</v>
      </c>
      <c r="J237" s="25" t="s">
        <v>598</v>
      </c>
      <c r="K237" s="26" t="s">
        <v>34</v>
      </c>
      <c r="L237" s="25" t="s">
        <v>43</v>
      </c>
      <c r="N237" s="25" t="s">
        <v>595</v>
      </c>
      <c r="O237" s="26" t="s">
        <v>111</v>
      </c>
      <c r="P237" s="25" t="s">
        <v>69</v>
      </c>
      <c r="Q237" s="25" t="s">
        <v>34</v>
      </c>
      <c r="R237" s="26" t="s">
        <v>599</v>
      </c>
      <c r="T237" s="25" t="s">
        <v>34</v>
      </c>
      <c r="U237" s="25" t="s">
        <v>160</v>
      </c>
      <c r="V237" s="25" t="s">
        <v>48</v>
      </c>
      <c r="X237" s="25" t="s">
        <v>597</v>
      </c>
      <c r="Y237" s="25" t="s">
        <v>172</v>
      </c>
      <c r="Z237" s="26" t="s">
        <v>600</v>
      </c>
      <c r="AA237" s="26" t="s">
        <v>601</v>
      </c>
      <c r="AD237" s="25" t="s">
        <v>61</v>
      </c>
    </row>
    <row customHeight="1" ht="12.75" r="238" s="27" spans="1:34">
      <c r="Y238" s="25" t="s">
        <v>58</v>
      </c>
      <c r="Z238" s="26" t="s">
        <v>600</v>
      </c>
      <c r="AA238" s="26" t="s">
        <v>602</v>
      </c>
      <c r="AD238" s="25" t="s">
        <v>61</v>
      </c>
    </row>
    <row customHeight="1" ht="12.75" r="239" s="27" spans="1:34">
      <c r="A239" s="25" t="s">
        <v>44</v>
      </c>
      <c r="B239" s="26" t="s">
        <v>603</v>
      </c>
      <c r="C239" s="25" t="s">
        <v>63</v>
      </c>
      <c r="D239" s="26" t="s">
        <v>604</v>
      </c>
      <c r="E239" s="25" t="s">
        <v>48</v>
      </c>
      <c r="F239" s="25" t="s">
        <v>605</v>
      </c>
      <c r="I239" s="25" t="s">
        <v>50</v>
      </c>
      <c r="J239" s="25" t="s">
        <v>51</v>
      </c>
      <c r="K239" s="26" t="s">
        <v>90</v>
      </c>
      <c r="L239" s="25" t="s">
        <v>43</v>
      </c>
      <c r="N239" s="25" t="s">
        <v>604</v>
      </c>
      <c r="O239" s="26" t="s">
        <v>44</v>
      </c>
      <c r="P239" s="25" t="s">
        <v>69</v>
      </c>
      <c r="Q239" s="25" t="s">
        <v>34</v>
      </c>
      <c r="R239" s="26" t="s">
        <v>606</v>
      </c>
      <c r="T239" s="25" t="s">
        <v>90</v>
      </c>
      <c r="U239" s="25" t="s">
        <v>71</v>
      </c>
      <c r="V239" s="25" t="s">
        <v>48</v>
      </c>
      <c r="X239" s="25" t="s">
        <v>50</v>
      </c>
      <c r="Y239" s="25" t="s">
        <v>58</v>
      </c>
      <c r="Z239" s="26" t="s">
        <v>600</v>
      </c>
      <c r="AA239" s="26" t="s">
        <v>607</v>
      </c>
      <c r="AD239" s="25" t="s">
        <v>61</v>
      </c>
    </row>
    <row customHeight="1" ht="12.75" r="240" s="27" spans="1:34">
      <c r="A240" s="25" t="s">
        <v>44</v>
      </c>
      <c r="B240" s="26" t="s">
        <v>608</v>
      </c>
      <c r="C240" s="25" t="s">
        <v>63</v>
      </c>
      <c r="D240" s="26" t="s">
        <v>609</v>
      </c>
      <c r="E240" s="25" t="s">
        <v>48</v>
      </c>
      <c r="I240" s="25" t="s">
        <v>50</v>
      </c>
      <c r="J240" s="25" t="s">
        <v>66</v>
      </c>
      <c r="K240" s="26" t="s">
        <v>52</v>
      </c>
      <c r="L240" s="25" t="s">
        <v>43</v>
      </c>
      <c r="N240" s="25" t="s">
        <v>609</v>
      </c>
      <c r="O240" s="26" t="s">
        <v>44</v>
      </c>
      <c r="P240" s="25" t="s">
        <v>69</v>
      </c>
      <c r="Q240" s="25" t="s">
        <v>34</v>
      </c>
      <c r="R240" s="26" t="s">
        <v>610</v>
      </c>
      <c r="T240" s="25" t="s">
        <v>52</v>
      </c>
      <c r="U240" s="25" t="s">
        <v>160</v>
      </c>
      <c r="V240" s="25" t="s">
        <v>48</v>
      </c>
      <c r="X240" s="25" t="s">
        <v>50</v>
      </c>
      <c r="Y240" s="25" t="s">
        <v>58</v>
      </c>
      <c r="Z240" s="26" t="s">
        <v>611</v>
      </c>
      <c r="AA240" s="26" t="s">
        <v>612</v>
      </c>
      <c r="AD240" s="25" t="s">
        <v>61</v>
      </c>
    </row>
    <row customHeight="1" ht="12.75" r="241" s="27" spans="1:34">
      <c r="Y241" s="25" t="s">
        <v>58</v>
      </c>
      <c r="Z241" s="26" t="s">
        <v>600</v>
      </c>
      <c r="AA241" s="26" t="s">
        <v>613</v>
      </c>
      <c r="AD241" s="25" t="s">
        <v>61</v>
      </c>
    </row>
    <row customHeight="1" ht="12.75" r="242" s="27" spans="1:34">
      <c r="A242" s="25" t="s">
        <v>44</v>
      </c>
      <c r="B242" s="26" t="s">
        <v>614</v>
      </c>
      <c r="C242" s="25" t="s">
        <v>63</v>
      </c>
      <c r="D242" s="26" t="s">
        <v>615</v>
      </c>
      <c r="E242" s="25" t="s">
        <v>48</v>
      </c>
      <c r="I242" s="25" t="s">
        <v>50</v>
      </c>
      <c r="J242" s="25" t="s">
        <v>127</v>
      </c>
      <c r="K242" s="26" t="s">
        <v>52</v>
      </c>
      <c r="L242" s="25" t="s">
        <v>43</v>
      </c>
      <c r="N242" s="25" t="s">
        <v>615</v>
      </c>
      <c r="O242" s="26" t="s">
        <v>44</v>
      </c>
      <c r="P242" s="25" t="s">
        <v>69</v>
      </c>
      <c r="Q242" s="25" t="s">
        <v>34</v>
      </c>
      <c r="R242" s="26" t="s">
        <v>616</v>
      </c>
      <c r="T242" s="25" t="s">
        <v>52</v>
      </c>
      <c r="V242" s="25" t="s">
        <v>48</v>
      </c>
      <c r="X242" s="25" t="s">
        <v>50</v>
      </c>
      <c r="Y242" s="25" t="s">
        <v>172</v>
      </c>
      <c r="Z242" s="26" t="s">
        <v>617</v>
      </c>
      <c r="AA242" s="26" t="s">
        <v>618</v>
      </c>
      <c r="AD242" s="25" t="s">
        <v>61</v>
      </c>
    </row>
    <row customHeight="1" ht="12.75" r="243" s="27" spans="1:34">
      <c r="Y243" s="25" t="s">
        <v>58</v>
      </c>
      <c r="Z243" s="26" t="s">
        <v>617</v>
      </c>
      <c r="AA243" s="26" t="s">
        <v>619</v>
      </c>
      <c r="AD243" s="25" t="s">
        <v>61</v>
      </c>
    </row>
    <row customHeight="1" ht="12.75" r="244" s="27" spans="1:34">
      <c r="A244" s="25" t="s">
        <v>44</v>
      </c>
      <c r="B244" s="26" t="s">
        <v>620</v>
      </c>
      <c r="C244" s="25" t="s">
        <v>63</v>
      </c>
      <c r="D244" s="26" t="s">
        <v>621</v>
      </c>
      <c r="E244" s="25" t="s">
        <v>48</v>
      </c>
      <c r="F244" s="25" t="s">
        <v>57</v>
      </c>
      <c r="I244" s="25" t="s">
        <v>50</v>
      </c>
      <c r="J244" s="25" t="s">
        <v>127</v>
      </c>
      <c r="K244" s="26" t="s">
        <v>52</v>
      </c>
      <c r="L244" s="25" t="s">
        <v>43</v>
      </c>
      <c r="N244" s="25" t="s">
        <v>621</v>
      </c>
      <c r="O244" s="26" t="s">
        <v>91</v>
      </c>
      <c r="P244" s="25" t="s">
        <v>69</v>
      </c>
      <c r="Q244" s="25" t="s">
        <v>34</v>
      </c>
      <c r="R244" s="26" t="s">
        <v>622</v>
      </c>
      <c r="T244" s="25" t="s">
        <v>52</v>
      </c>
      <c r="U244" s="25" t="s">
        <v>160</v>
      </c>
      <c r="V244" s="25" t="s">
        <v>48</v>
      </c>
      <c r="X244" s="25" t="s">
        <v>50</v>
      </c>
      <c r="Y244" s="25" t="s">
        <v>58</v>
      </c>
      <c r="Z244" s="26" t="s">
        <v>617</v>
      </c>
      <c r="AA244" s="26" t="s">
        <v>623</v>
      </c>
      <c r="AD244" s="25" t="s">
        <v>61</v>
      </c>
    </row>
    <row customHeight="1" ht="12.75" r="245" s="27" spans="1:34">
      <c r="Y245" s="25" t="s">
        <v>172</v>
      </c>
      <c r="Z245" s="26" t="s">
        <v>617</v>
      </c>
      <c r="AA245" s="26" t="s">
        <v>624</v>
      </c>
      <c r="AD245" s="25" t="s">
        <v>61</v>
      </c>
    </row>
    <row customHeight="1" ht="12.75" r="246" s="27" spans="1:34">
      <c r="A246" s="25" t="s">
        <v>44</v>
      </c>
      <c r="B246" s="26" t="s">
        <v>625</v>
      </c>
      <c r="C246" s="25" t="s">
        <v>63</v>
      </c>
      <c r="D246" s="26" t="s">
        <v>626</v>
      </c>
      <c r="E246" s="25" t="s">
        <v>48</v>
      </c>
      <c r="F246" s="25" t="s">
        <v>57</v>
      </c>
      <c r="I246" s="25" t="s">
        <v>50</v>
      </c>
      <c r="J246" s="25" t="s">
        <v>127</v>
      </c>
      <c r="K246" s="26" t="s">
        <v>52</v>
      </c>
      <c r="L246" s="25" t="s">
        <v>43</v>
      </c>
      <c r="N246" s="25" t="s">
        <v>626</v>
      </c>
      <c r="O246" s="26" t="s">
        <v>68</v>
      </c>
      <c r="P246" s="25" t="s">
        <v>69</v>
      </c>
      <c r="Q246" s="25" t="s">
        <v>34</v>
      </c>
      <c r="R246" s="26" t="s">
        <v>627</v>
      </c>
      <c r="T246" s="25" t="s">
        <v>52</v>
      </c>
      <c r="V246" s="25" t="s">
        <v>48</v>
      </c>
      <c r="X246" s="25" t="s">
        <v>50</v>
      </c>
      <c r="Y246" s="25" t="s">
        <v>172</v>
      </c>
      <c r="Z246" s="26" t="s">
        <v>617</v>
      </c>
      <c r="AA246" s="26" t="s">
        <v>628</v>
      </c>
      <c r="AD246" s="25" t="s">
        <v>61</v>
      </c>
    </row>
    <row customHeight="1" ht="12.75" r="247" s="27" spans="1:34">
      <c r="Y247" s="25" t="s">
        <v>58</v>
      </c>
      <c r="Z247" s="26" t="s">
        <v>617</v>
      </c>
      <c r="AA247" s="26" t="s">
        <v>629</v>
      </c>
      <c r="AD247" s="25" t="s">
        <v>61</v>
      </c>
    </row>
    <row customHeight="1" ht="12.75" r="248" s="27" spans="1:34">
      <c r="A248" s="25" t="s">
        <v>44</v>
      </c>
      <c r="B248" s="26" t="s">
        <v>630</v>
      </c>
      <c r="C248" s="25" t="s">
        <v>63</v>
      </c>
      <c r="D248" s="26" t="s">
        <v>631</v>
      </c>
      <c r="E248" s="25" t="s">
        <v>48</v>
      </c>
      <c r="F248" s="25" t="s">
        <v>632</v>
      </c>
      <c r="I248" s="25" t="s">
        <v>50</v>
      </c>
      <c r="J248" s="25" t="s">
        <v>248</v>
      </c>
      <c r="K248" s="26" t="s">
        <v>52</v>
      </c>
      <c r="L248" s="25" t="s">
        <v>43</v>
      </c>
      <c r="N248" s="25" t="s">
        <v>631</v>
      </c>
      <c r="O248" s="26" t="s">
        <v>44</v>
      </c>
      <c r="P248" s="25" t="s">
        <v>69</v>
      </c>
      <c r="Q248" s="25" t="s">
        <v>34</v>
      </c>
      <c r="R248" s="26" t="s">
        <v>633</v>
      </c>
      <c r="T248" s="25" t="s">
        <v>52</v>
      </c>
      <c r="V248" s="25" t="s">
        <v>48</v>
      </c>
      <c r="X248" s="25" t="s">
        <v>50</v>
      </c>
      <c r="Y248" s="25" t="s">
        <v>172</v>
      </c>
      <c r="Z248" s="26" t="s">
        <v>617</v>
      </c>
      <c r="AA248" s="26" t="s">
        <v>634</v>
      </c>
      <c r="AD248" s="25" t="s">
        <v>61</v>
      </c>
    </row>
    <row customHeight="1" ht="12.75" r="249" s="27" spans="1:34">
      <c r="Y249" s="25" t="s">
        <v>58</v>
      </c>
      <c r="Z249" s="26" t="s">
        <v>617</v>
      </c>
      <c r="AA249" s="26" t="s">
        <v>635</v>
      </c>
      <c r="AD249" s="25" t="s">
        <v>61</v>
      </c>
    </row>
    <row customHeight="1" ht="12.75" r="250" s="27" spans="1:34">
      <c r="A250" s="25" t="n">
        <v>2</v>
      </c>
      <c r="B250" s="26" t="s">
        <v>636</v>
      </c>
      <c r="C250" s="25" t="s">
        <v>63</v>
      </c>
      <c r="D250" s="26" t="s">
        <v>637</v>
      </c>
      <c r="E250" s="25" t="s">
        <v>48</v>
      </c>
      <c r="F250" s="25" t="s">
        <v>638</v>
      </c>
      <c r="I250" s="25" t="s">
        <v>50</v>
      </c>
      <c r="J250" s="25" t="s">
        <v>248</v>
      </c>
      <c r="K250" s="26" t="s">
        <v>52</v>
      </c>
      <c r="L250" s="25" t="s">
        <v>43</v>
      </c>
      <c r="N250" s="25" t="s">
        <v>637</v>
      </c>
      <c r="O250" s="26" t="s">
        <v>91</v>
      </c>
      <c r="P250" s="25" t="s">
        <v>69</v>
      </c>
      <c r="Q250" s="25" t="s">
        <v>34</v>
      </c>
      <c r="R250" s="26" t="s">
        <v>639</v>
      </c>
      <c r="T250" s="25" t="s">
        <v>52</v>
      </c>
      <c r="U250" s="25" t="s">
        <v>160</v>
      </c>
      <c r="V250" s="25" t="s">
        <v>48</v>
      </c>
      <c r="X250" s="25" t="s">
        <v>50</v>
      </c>
      <c r="Y250" s="25" t="s">
        <v>58</v>
      </c>
      <c r="Z250" s="26" t="s">
        <v>617</v>
      </c>
      <c r="AA250" s="26" t="s">
        <v>640</v>
      </c>
      <c r="AD250" s="25" t="s">
        <v>61</v>
      </c>
    </row>
    <row customHeight="1" ht="12.75" r="251" s="27" spans="1:34">
      <c r="Y251" s="25" t="s">
        <v>172</v>
      </c>
      <c r="Z251" s="26" t="s">
        <v>617</v>
      </c>
      <c r="AA251" s="26" t="s">
        <v>641</v>
      </c>
      <c r="AD251" s="25" t="s">
        <v>61</v>
      </c>
    </row>
    <row customHeight="1" ht="12.75" r="252" s="27" spans="1:34">
      <c r="A252" s="25" t="s">
        <v>44</v>
      </c>
      <c r="B252" s="26" t="s">
        <v>642</v>
      </c>
      <c r="C252" s="25" t="s">
        <v>63</v>
      </c>
      <c r="D252" s="26" t="s">
        <v>643</v>
      </c>
      <c r="E252" s="25" t="s">
        <v>48</v>
      </c>
      <c r="F252" s="25" t="s">
        <v>644</v>
      </c>
      <c r="I252" s="25" t="s">
        <v>50</v>
      </c>
      <c r="J252" s="25" t="s">
        <v>66</v>
      </c>
      <c r="K252" s="26" t="s">
        <v>645</v>
      </c>
      <c r="L252" s="25" t="s">
        <v>43</v>
      </c>
      <c r="N252" s="25" t="s">
        <v>643</v>
      </c>
      <c r="O252" s="26" t="s">
        <v>44</v>
      </c>
      <c r="P252" s="25" t="s">
        <v>69</v>
      </c>
      <c r="Q252" s="25" t="s">
        <v>34</v>
      </c>
      <c r="R252" s="26" t="s">
        <v>646</v>
      </c>
      <c r="T252" s="25" t="s">
        <v>645</v>
      </c>
      <c r="U252" s="25" t="s">
        <v>71</v>
      </c>
      <c r="V252" s="25" t="s">
        <v>48</v>
      </c>
      <c r="X252" s="25" t="s">
        <v>50</v>
      </c>
      <c r="Y252" s="25" t="s">
        <v>58</v>
      </c>
      <c r="Z252" s="26" t="s">
        <v>647</v>
      </c>
      <c r="AA252" s="26" t="s">
        <v>648</v>
      </c>
      <c r="AD252" s="25" t="s">
        <v>61</v>
      </c>
    </row>
    <row customHeight="1" ht="12.75" r="253" s="27" spans="1:34">
      <c r="A253" s="25" t="s">
        <v>44</v>
      </c>
      <c r="B253" s="26" t="s">
        <v>649</v>
      </c>
      <c r="C253" s="25" t="s">
        <v>650</v>
      </c>
      <c r="D253" s="26" t="s">
        <v>651</v>
      </c>
      <c r="E253" s="25" t="s">
        <v>38</v>
      </c>
      <c r="F253" s="25" t="s">
        <v>652</v>
      </c>
      <c r="K253" s="26" t="s">
        <v>42</v>
      </c>
      <c r="L253" s="25" t="s">
        <v>53</v>
      </c>
      <c r="N253" s="25" t="s">
        <v>651</v>
      </c>
      <c r="O253" s="26" t="s">
        <v>653</v>
      </c>
      <c r="P253" s="25" t="s">
        <v>54</v>
      </c>
      <c r="Q253" s="25" t="s">
        <v>34</v>
      </c>
      <c r="T253" s="25" t="s">
        <v>42</v>
      </c>
      <c r="V253" s="25" t="s">
        <v>38</v>
      </c>
    </row>
    <row customHeight="1" ht="12.75" r="254" s="27" spans="1:34">
      <c r="A254" s="25" t="s">
        <v>44</v>
      </c>
      <c r="B254" s="26" t="s">
        <v>654</v>
      </c>
      <c r="C254" s="25" t="s">
        <v>650</v>
      </c>
      <c r="D254" s="26" t="s">
        <v>655</v>
      </c>
      <c r="E254" s="25" t="s">
        <v>38</v>
      </c>
      <c r="F254" s="25" t="s">
        <v>652</v>
      </c>
      <c r="K254" s="26" t="s">
        <v>42</v>
      </c>
      <c r="L254" s="25" t="s">
        <v>53</v>
      </c>
      <c r="N254" s="25" t="s">
        <v>655</v>
      </c>
      <c r="O254" s="26" t="s">
        <v>653</v>
      </c>
      <c r="P254" s="25" t="s">
        <v>54</v>
      </c>
      <c r="Q254" s="25" t="s">
        <v>34</v>
      </c>
      <c r="T254" s="25" t="s">
        <v>42</v>
      </c>
      <c r="V254" s="25" t="s">
        <v>38</v>
      </c>
    </row>
    <row customHeight="1" ht="12.75" r="255" s="27" spans="1:34">
      <c r="A255" s="25" t="s">
        <v>44</v>
      </c>
      <c r="B255" s="28" t="s">
        <v>656</v>
      </c>
      <c r="C255" s="25" t="s">
        <v>657</v>
      </c>
      <c r="D255" s="26" t="s">
        <v>658</v>
      </c>
      <c r="E255" s="25" t="s">
        <v>38</v>
      </c>
      <c r="F255" s="25" t="s">
        <v>39</v>
      </c>
      <c r="K255" s="26" t="s">
        <v>42</v>
      </c>
      <c r="L255" s="25" t="s">
        <v>43</v>
      </c>
      <c r="N255" s="25" t="s">
        <v>658</v>
      </c>
      <c r="O255" s="26" t="s">
        <v>44</v>
      </c>
      <c r="P255" s="25" t="s">
        <v>69</v>
      </c>
      <c r="Q255" s="25" t="s">
        <v>34</v>
      </c>
      <c r="R255" s="28" t="n"/>
      <c r="T255" s="25" t="s">
        <v>42</v>
      </c>
      <c r="V255" s="25" t="s">
        <v>38</v>
      </c>
      <c r="AH255" s="25" t="s">
        <v>659</v>
      </c>
    </row>
    <row customHeight="1" ht="12.75" r="256" s="27" spans="1:34">
      <c r="A256" s="25" t="s">
        <v>44</v>
      </c>
      <c r="B256" s="26" t="s">
        <v>660</v>
      </c>
      <c r="C256" s="25" t="s">
        <v>661</v>
      </c>
      <c r="D256" s="26" t="s">
        <v>662</v>
      </c>
      <c r="E256" s="25" t="s">
        <v>38</v>
      </c>
      <c r="F256" s="25" t="s">
        <v>652</v>
      </c>
      <c r="K256" s="26" t="s">
        <v>52</v>
      </c>
      <c r="L256" s="25" t="s">
        <v>53</v>
      </c>
      <c r="N256" s="25" t="s">
        <v>662</v>
      </c>
      <c r="O256" s="26" t="s">
        <v>653</v>
      </c>
      <c r="P256" s="25" t="s">
        <v>54</v>
      </c>
      <c r="Q256" s="25" t="s">
        <v>34</v>
      </c>
      <c r="S256" s="26" t="s">
        <v>663</v>
      </c>
      <c r="T256" s="25" t="s">
        <v>52</v>
      </c>
      <c r="V256" s="25" t="s">
        <v>38</v>
      </c>
    </row>
    <row customHeight="1" ht="12.8" r="257" s="27" spans="1:34">
      <c r="A257" s="25" t="s">
        <v>44</v>
      </c>
      <c r="B257" s="26" t="s">
        <v>636</v>
      </c>
      <c r="C257" s="25" t="s">
        <v>63</v>
      </c>
      <c r="D257" s="26" t="s">
        <v>637</v>
      </c>
      <c r="E257" s="25" t="s">
        <v>48</v>
      </c>
      <c r="F257" s="25" t="s">
        <v>638</v>
      </c>
      <c r="I257" s="25" t="s">
        <v>50</v>
      </c>
      <c r="J257" s="25" t="s">
        <v>248</v>
      </c>
      <c r="K257" s="26" t="s">
        <v>52</v>
      </c>
      <c r="L257" s="25" t="s">
        <v>43</v>
      </c>
      <c r="N257" s="25" t="s">
        <v>637</v>
      </c>
      <c r="O257" s="26" t="s">
        <v>91</v>
      </c>
      <c r="P257" s="25" t="s">
        <v>69</v>
      </c>
      <c r="Q257" s="25" t="s">
        <v>34</v>
      </c>
      <c r="R257" s="26" t="s">
        <v>639</v>
      </c>
      <c r="T257" s="25" t="s">
        <v>52</v>
      </c>
      <c r="U257" s="25" t="s">
        <v>160</v>
      </c>
      <c r="V257" s="25" t="s">
        <v>48</v>
      </c>
      <c r="X257" s="25" t="s">
        <v>50</v>
      </c>
      <c r="Y257" s="25" t="s">
        <v>58</v>
      </c>
      <c r="Z257" s="26" t="s">
        <v>617</v>
      </c>
      <c r="AA257" s="26" t="s">
        <v>640</v>
      </c>
      <c r="AD257" s="25" t="s">
        <v>61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U75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D242" activeCellId="0" pane="topLeft" sqref="D242"/>
    </sheetView>
  </sheetViews>
  <sheetFormatPr baseColWidth="8" defaultRowHeight="12.75" outlineLevelCol="0" outlineLevelRow="0" zeroHeight="0"/>
  <cols>
    <col customWidth="1" max="1" min="1" style="29" width="6.01"/>
    <col customWidth="1" max="2" min="2" style="30" width="22.01"/>
    <col customWidth="1" max="3" min="3" style="30" width="6.57"/>
    <col customWidth="1" max="4" min="4" style="30" width="20.71"/>
    <col customWidth="1" max="5" min="5" style="30" width="11.99"/>
    <col customWidth="1" max="6" min="6" style="29" width="7.15"/>
    <col customWidth="1" max="7" min="7" style="30" width="42.86"/>
    <col customWidth="1" max="8" min="8" style="30" width="18.71"/>
    <col customWidth="1" max="9" min="9" style="29" width="11.3"/>
    <col customWidth="1" max="10" min="10" style="29" width="8.710000000000001"/>
    <col customWidth="1" max="11" min="11" style="29" width="9.59"/>
    <col customWidth="1" max="12" min="12" style="29" width="11.86"/>
    <col customWidth="1" max="13" min="13" style="29" width="7.71"/>
    <col customWidth="1" max="14" min="14" style="29" width="19.57"/>
    <col customWidth="1" max="15" min="15" style="29" width="9.59"/>
    <col customWidth="1" max="16" min="16" style="29" width="16.14"/>
    <col customWidth="1" max="17" min="17" style="29" width="20.3"/>
    <col customWidth="1" max="18" min="18" style="29" width="8.4"/>
    <col customWidth="1" max="19" min="19" style="29" width="10.99"/>
    <col customWidth="1" max="20" min="20" style="29" width="7.41"/>
    <col customWidth="1" max="21" min="21" style="29" width="7.71"/>
    <col customWidth="1" max="1025" min="22" style="29" width="9.130000000000001"/>
  </cols>
  <sheetData>
    <row customFormat="1" customHeight="1" ht="12.75" r="1" s="31" spans="1:21">
      <c r="A1" s="31" t="s">
        <v>0</v>
      </c>
      <c r="B1" s="32" t="s">
        <v>664</v>
      </c>
      <c r="C1" s="32" t="s">
        <v>665</v>
      </c>
      <c r="D1" s="32" t="s">
        <v>666</v>
      </c>
      <c r="E1" s="32" t="s">
        <v>667</v>
      </c>
      <c r="F1" s="31" t="s">
        <v>668</v>
      </c>
      <c r="G1" s="32" t="s">
        <v>669</v>
      </c>
      <c r="H1" s="32" t="s">
        <v>670</v>
      </c>
      <c r="I1" s="31" t="s">
        <v>671</v>
      </c>
      <c r="J1" s="31" t="s">
        <v>672</v>
      </c>
      <c r="K1" s="31" t="s">
        <v>673</v>
      </c>
      <c r="L1" s="31" t="s">
        <v>674</v>
      </c>
      <c r="M1" s="31" t="s">
        <v>675</v>
      </c>
      <c r="N1" s="31" t="s">
        <v>676</v>
      </c>
      <c r="O1" s="31" t="s">
        <v>677</v>
      </c>
      <c r="P1" s="31" t="s">
        <v>678</v>
      </c>
      <c r="Q1" s="31" t="s">
        <v>679</v>
      </c>
      <c r="R1" s="31" t="s">
        <v>680</v>
      </c>
      <c r="S1" s="31" t="s">
        <v>681</v>
      </c>
      <c r="T1" s="31" t="s">
        <v>682</v>
      </c>
      <c r="U1" s="31" t="s">
        <v>683</v>
      </c>
    </row>
    <row customHeight="1" ht="12.75" r="2" s="27" spans="1:21">
      <c r="A2" s="30" t="s">
        <v>44</v>
      </c>
      <c r="B2" s="30" t="s">
        <v>45</v>
      </c>
      <c r="C2" s="33" t="n">
        <v>0</v>
      </c>
      <c r="D2" s="30" t="s">
        <v>55</v>
      </c>
      <c r="G2" s="30" t="s">
        <v>47</v>
      </c>
      <c r="H2" s="30" t="s">
        <v>56</v>
      </c>
      <c r="I2" s="30" t="s">
        <v>684</v>
      </c>
      <c r="J2" s="30" t="s">
        <v>42</v>
      </c>
      <c r="K2" s="30" t="s">
        <v>685</v>
      </c>
      <c r="L2" s="30" t="s">
        <v>686</v>
      </c>
      <c r="M2" s="29" t="n">
        <v>1</v>
      </c>
      <c r="N2" s="30" t="s">
        <v>35</v>
      </c>
      <c r="O2" s="30" t="s">
        <v>687</v>
      </c>
      <c r="P2" s="30" t="s">
        <v>35</v>
      </c>
      <c r="Q2" s="30" t="s">
        <v>42</v>
      </c>
      <c r="R2" s="29" t="s">
        <v>688</v>
      </c>
    </row>
    <row customHeight="1" ht="12.75" r="3" s="27" spans="1:21">
      <c r="A3" s="30" t="s">
        <v>44</v>
      </c>
      <c r="B3" s="30" t="s">
        <v>62</v>
      </c>
      <c r="C3" s="33" t="n">
        <v>4</v>
      </c>
      <c r="D3" s="30" t="s">
        <v>70</v>
      </c>
      <c r="G3" s="30" t="s">
        <v>64</v>
      </c>
      <c r="I3" s="30" t="s">
        <v>684</v>
      </c>
      <c r="J3" s="30" t="s">
        <v>42</v>
      </c>
      <c r="K3" s="30" t="s">
        <v>685</v>
      </c>
      <c r="L3" s="30" t="s">
        <v>686</v>
      </c>
      <c r="M3" s="29" t="n">
        <v>1</v>
      </c>
      <c r="N3" s="30" t="s">
        <v>35</v>
      </c>
      <c r="O3" s="30" t="s">
        <v>687</v>
      </c>
      <c r="P3" s="30" t="s">
        <v>35</v>
      </c>
      <c r="Q3" s="30" t="s">
        <v>42</v>
      </c>
      <c r="R3" s="29" t="s">
        <v>688</v>
      </c>
    </row>
    <row customHeight="1" ht="12.75" r="4" s="27" spans="1:21">
      <c r="A4" s="30" t="s">
        <v>44</v>
      </c>
      <c r="B4" s="30" t="s">
        <v>80</v>
      </c>
      <c r="C4" s="33" t="n">
        <v>1</v>
      </c>
      <c r="D4" s="30" t="s">
        <v>83</v>
      </c>
      <c r="G4" s="30" t="s">
        <v>81</v>
      </c>
      <c r="I4" s="30" t="s">
        <v>684</v>
      </c>
      <c r="J4" s="30" t="s">
        <v>42</v>
      </c>
      <c r="K4" s="30" t="s">
        <v>685</v>
      </c>
      <c r="L4" s="30" t="s">
        <v>686</v>
      </c>
      <c r="M4" s="29" t="n">
        <v>1</v>
      </c>
      <c r="N4" s="30" t="s">
        <v>35</v>
      </c>
      <c r="O4" s="30" t="s">
        <v>687</v>
      </c>
      <c r="P4" s="30" t="s">
        <v>35</v>
      </c>
      <c r="Q4" s="30" t="s">
        <v>42</v>
      </c>
      <c r="R4" s="29" t="s">
        <v>688</v>
      </c>
    </row>
    <row customHeight="1" ht="12.75" r="5" s="27" spans="1:21">
      <c r="A5" s="30" t="s">
        <v>44</v>
      </c>
      <c r="B5" s="30" t="s">
        <v>87</v>
      </c>
      <c r="C5" s="33" t="n">
        <v>2</v>
      </c>
      <c r="D5" s="30" t="s">
        <v>92</v>
      </c>
      <c r="G5" s="30" t="s">
        <v>88</v>
      </c>
      <c r="I5" s="30" t="s">
        <v>684</v>
      </c>
      <c r="J5" s="30" t="s">
        <v>42</v>
      </c>
      <c r="K5" s="30" t="s">
        <v>685</v>
      </c>
      <c r="L5" s="30" t="s">
        <v>686</v>
      </c>
      <c r="M5" s="29" t="n">
        <v>1</v>
      </c>
      <c r="N5" s="30" t="s">
        <v>35</v>
      </c>
      <c r="O5" s="30" t="s">
        <v>687</v>
      </c>
      <c r="P5" s="30" t="s">
        <v>35</v>
      </c>
      <c r="Q5" s="30" t="s">
        <v>42</v>
      </c>
      <c r="R5" s="29" t="s">
        <v>688</v>
      </c>
    </row>
    <row customHeight="1" ht="12.75" r="6" s="27" spans="1:21">
      <c r="A6" s="30" t="s">
        <v>44</v>
      </c>
      <c r="B6" s="30" t="s">
        <v>95</v>
      </c>
      <c r="C6" s="33" t="n">
        <v>26</v>
      </c>
      <c r="D6" s="30" t="s">
        <v>100</v>
      </c>
      <c r="G6" s="30" t="s">
        <v>96</v>
      </c>
      <c r="I6" s="30" t="s">
        <v>684</v>
      </c>
      <c r="J6" s="30" t="s">
        <v>42</v>
      </c>
      <c r="K6" s="30" t="s">
        <v>685</v>
      </c>
      <c r="L6" s="30" t="s">
        <v>686</v>
      </c>
      <c r="M6" s="29" t="n">
        <v>1</v>
      </c>
      <c r="N6" s="30" t="s">
        <v>35</v>
      </c>
      <c r="O6" s="30" t="s">
        <v>687</v>
      </c>
      <c r="P6" s="30" t="s">
        <v>35</v>
      </c>
      <c r="Q6" s="30" t="s">
        <v>42</v>
      </c>
      <c r="R6" s="29" t="s">
        <v>688</v>
      </c>
    </row>
    <row customHeight="1" ht="12.75" r="7" s="27" spans="1:21">
      <c r="A7" s="30" t="s">
        <v>44</v>
      </c>
      <c r="B7" s="30" t="s">
        <v>108</v>
      </c>
      <c r="C7" s="33" t="n">
        <v>3</v>
      </c>
      <c r="D7" s="30" t="s">
        <v>112</v>
      </c>
      <c r="G7" s="30" t="s">
        <v>109</v>
      </c>
      <c r="I7" s="30" t="s">
        <v>684</v>
      </c>
      <c r="J7" s="30" t="s">
        <v>42</v>
      </c>
      <c r="K7" s="30" t="s">
        <v>685</v>
      </c>
      <c r="L7" s="30" t="s">
        <v>686</v>
      </c>
      <c r="M7" s="29" t="n">
        <v>1</v>
      </c>
      <c r="N7" s="30" t="s">
        <v>35</v>
      </c>
      <c r="O7" s="30" t="s">
        <v>687</v>
      </c>
      <c r="P7" s="30" t="s">
        <v>35</v>
      </c>
      <c r="Q7" s="30" t="s">
        <v>42</v>
      </c>
      <c r="R7" s="29" t="s">
        <v>688</v>
      </c>
    </row>
    <row customHeight="1" ht="12.75" r="8" s="27" spans="1:21">
      <c r="A8" s="30" t="s">
        <v>44</v>
      </c>
      <c r="B8" s="30" t="s">
        <v>116</v>
      </c>
      <c r="C8" s="33" t="n">
        <v>3</v>
      </c>
      <c r="D8" s="30" t="s">
        <v>119</v>
      </c>
      <c r="G8" s="30" t="s">
        <v>117</v>
      </c>
      <c r="I8" s="30" t="s">
        <v>684</v>
      </c>
      <c r="J8" s="30" t="s">
        <v>42</v>
      </c>
      <c r="K8" s="30" t="s">
        <v>685</v>
      </c>
      <c r="L8" s="30" t="s">
        <v>686</v>
      </c>
      <c r="M8" s="29" t="n">
        <v>1</v>
      </c>
      <c r="N8" s="30" t="s">
        <v>35</v>
      </c>
      <c r="O8" s="30" t="s">
        <v>687</v>
      </c>
      <c r="P8" s="30" t="s">
        <v>35</v>
      </c>
      <c r="Q8" s="30" t="s">
        <v>42</v>
      </c>
      <c r="R8" s="29" t="s">
        <v>688</v>
      </c>
    </row>
    <row customHeight="1" ht="12.75" r="9" s="27" spans="1:21">
      <c r="A9" s="30" t="s">
        <v>44</v>
      </c>
      <c r="B9" s="30" t="s">
        <v>125</v>
      </c>
      <c r="C9" s="33" t="n">
        <v>1</v>
      </c>
      <c r="D9" s="30" t="s">
        <v>128</v>
      </c>
      <c r="G9" s="30" t="s">
        <v>126</v>
      </c>
      <c r="I9" s="30" t="s">
        <v>684</v>
      </c>
      <c r="J9" s="30" t="s">
        <v>42</v>
      </c>
      <c r="K9" s="30" t="s">
        <v>685</v>
      </c>
      <c r="L9" s="30" t="s">
        <v>686</v>
      </c>
      <c r="M9" s="29" t="n">
        <v>1</v>
      </c>
      <c r="N9" s="30" t="s">
        <v>35</v>
      </c>
      <c r="O9" s="30" t="s">
        <v>687</v>
      </c>
      <c r="P9" s="30" t="s">
        <v>35</v>
      </c>
      <c r="Q9" s="30" t="s">
        <v>42</v>
      </c>
      <c r="R9" s="29" t="s">
        <v>688</v>
      </c>
    </row>
    <row customHeight="1" ht="12.75" r="10" s="27" spans="1:21">
      <c r="A10" s="30" t="s">
        <v>44</v>
      </c>
      <c r="B10" s="30" t="s">
        <v>131</v>
      </c>
      <c r="C10" s="33" t="n">
        <v>1</v>
      </c>
      <c r="D10" s="30" t="s">
        <v>133</v>
      </c>
      <c r="G10" s="30" t="s">
        <v>132</v>
      </c>
      <c r="I10" s="30" t="s">
        <v>684</v>
      </c>
      <c r="J10" s="30" t="s">
        <v>42</v>
      </c>
      <c r="K10" s="30" t="s">
        <v>685</v>
      </c>
      <c r="L10" s="30" t="s">
        <v>686</v>
      </c>
      <c r="M10" s="29" t="n">
        <v>1</v>
      </c>
      <c r="N10" s="30" t="s">
        <v>35</v>
      </c>
      <c r="O10" s="30" t="s">
        <v>687</v>
      </c>
      <c r="P10" s="30" t="s">
        <v>35</v>
      </c>
      <c r="Q10" s="30" t="s">
        <v>42</v>
      </c>
      <c r="R10" s="29" t="s">
        <v>688</v>
      </c>
    </row>
    <row customHeight="1" ht="12.75" r="11" s="27" spans="1:21">
      <c r="A11" s="30" t="s">
        <v>44</v>
      </c>
      <c r="B11" s="30" t="s">
        <v>136</v>
      </c>
      <c r="C11" s="33" t="n">
        <v>1</v>
      </c>
      <c r="D11" s="30" t="s">
        <v>138</v>
      </c>
      <c r="G11" s="30" t="s">
        <v>137</v>
      </c>
      <c r="I11" s="30" t="s">
        <v>684</v>
      </c>
      <c r="J11" s="30" t="s">
        <v>42</v>
      </c>
      <c r="K11" s="30" t="s">
        <v>685</v>
      </c>
      <c r="L11" s="30" t="s">
        <v>686</v>
      </c>
      <c r="M11" s="29" t="n">
        <v>1</v>
      </c>
      <c r="N11" s="30" t="s">
        <v>35</v>
      </c>
      <c r="O11" s="30" t="s">
        <v>687</v>
      </c>
      <c r="P11" s="30" t="s">
        <v>35</v>
      </c>
      <c r="Q11" s="30" t="s">
        <v>42</v>
      </c>
      <c r="R11" s="29" t="s">
        <v>688</v>
      </c>
    </row>
    <row customHeight="1" ht="12.75" r="12" s="27" spans="1:21">
      <c r="A12" s="30" t="s">
        <v>44</v>
      </c>
      <c r="B12" s="30" t="s">
        <v>143</v>
      </c>
      <c r="C12" s="33" t="n">
        <v>1</v>
      </c>
      <c r="D12" s="30" t="s">
        <v>145</v>
      </c>
      <c r="G12" s="30" t="s">
        <v>144</v>
      </c>
      <c r="I12" s="30" t="s">
        <v>684</v>
      </c>
      <c r="J12" s="30" t="s">
        <v>42</v>
      </c>
      <c r="K12" s="30" t="s">
        <v>685</v>
      </c>
      <c r="L12" s="30" t="s">
        <v>686</v>
      </c>
      <c r="M12" s="29" t="n">
        <v>1</v>
      </c>
      <c r="N12" s="30" t="s">
        <v>35</v>
      </c>
      <c r="O12" s="30" t="s">
        <v>687</v>
      </c>
      <c r="P12" s="30" t="s">
        <v>35</v>
      </c>
      <c r="Q12" s="30" t="s">
        <v>42</v>
      </c>
      <c r="R12" s="29" t="s">
        <v>688</v>
      </c>
    </row>
    <row customHeight="1" ht="12.75" r="13" s="27" spans="1:21">
      <c r="A13" s="30" t="s">
        <v>44</v>
      </c>
      <c r="B13" s="30" t="s">
        <v>150</v>
      </c>
      <c r="C13" s="33" t="n">
        <v>1</v>
      </c>
      <c r="D13" s="30" t="s">
        <v>153</v>
      </c>
      <c r="G13" s="30" t="s">
        <v>151</v>
      </c>
      <c r="I13" s="30" t="s">
        <v>684</v>
      </c>
      <c r="J13" s="30" t="s">
        <v>42</v>
      </c>
      <c r="K13" s="30" t="s">
        <v>685</v>
      </c>
      <c r="L13" s="30" t="s">
        <v>686</v>
      </c>
      <c r="M13" s="29" t="n">
        <v>1</v>
      </c>
      <c r="N13" s="30" t="s">
        <v>35</v>
      </c>
      <c r="O13" s="30" t="s">
        <v>687</v>
      </c>
      <c r="P13" s="30" t="s">
        <v>35</v>
      </c>
      <c r="Q13" s="30" t="s">
        <v>42</v>
      </c>
      <c r="R13" s="29" t="s">
        <v>688</v>
      </c>
    </row>
    <row customHeight="1" ht="12.75" r="14" s="27" spans="1:21">
      <c r="A14" s="30" t="s">
        <v>44</v>
      </c>
      <c r="B14" s="30" t="s">
        <v>156</v>
      </c>
      <c r="C14" s="33" t="n">
        <v>4</v>
      </c>
      <c r="D14" s="30" t="s">
        <v>159</v>
      </c>
      <c r="G14" s="30" t="s">
        <v>157</v>
      </c>
      <c r="I14" s="30" t="s">
        <v>684</v>
      </c>
      <c r="J14" s="30" t="s">
        <v>42</v>
      </c>
      <c r="K14" s="30" t="s">
        <v>685</v>
      </c>
      <c r="L14" s="30" t="s">
        <v>686</v>
      </c>
      <c r="M14" s="29" t="n">
        <v>1</v>
      </c>
      <c r="N14" s="30" t="s">
        <v>35</v>
      </c>
      <c r="O14" s="30" t="s">
        <v>687</v>
      </c>
      <c r="P14" s="30" t="s">
        <v>35</v>
      </c>
      <c r="Q14" s="30" t="s">
        <v>42</v>
      </c>
      <c r="R14" s="29" t="s">
        <v>688</v>
      </c>
    </row>
    <row customHeight="1" ht="12.75" r="15" s="27" spans="1:21">
      <c r="A15" s="30" t="s">
        <v>44</v>
      </c>
      <c r="B15" s="30" t="s">
        <v>165</v>
      </c>
      <c r="C15" s="33" t="n">
        <v>11</v>
      </c>
      <c r="D15" s="30" t="s">
        <v>170</v>
      </c>
      <c r="G15" s="30" t="s">
        <v>166</v>
      </c>
      <c r="I15" s="30" t="s">
        <v>684</v>
      </c>
      <c r="J15" s="30" t="s">
        <v>42</v>
      </c>
      <c r="K15" s="30" t="s">
        <v>685</v>
      </c>
      <c r="L15" s="30" t="s">
        <v>686</v>
      </c>
      <c r="M15" s="29" t="n">
        <v>1</v>
      </c>
      <c r="N15" s="30" t="s">
        <v>35</v>
      </c>
      <c r="O15" s="30" t="s">
        <v>687</v>
      </c>
      <c r="P15" s="30" t="s">
        <v>35</v>
      </c>
      <c r="Q15" s="30" t="s">
        <v>42</v>
      </c>
      <c r="R15" s="29" t="s">
        <v>688</v>
      </c>
    </row>
    <row customHeight="1" ht="12.75" r="16" s="27" spans="1:21">
      <c r="A16" s="30" t="s">
        <v>44</v>
      </c>
      <c r="B16" s="30" t="s">
        <v>175</v>
      </c>
      <c r="C16" s="33" t="n">
        <v>8</v>
      </c>
      <c r="D16" s="30" t="s">
        <v>178</v>
      </c>
      <c r="G16" s="30" t="s">
        <v>176</v>
      </c>
      <c r="I16" s="30" t="s">
        <v>684</v>
      </c>
      <c r="J16" s="30" t="s">
        <v>42</v>
      </c>
      <c r="K16" s="30" t="s">
        <v>685</v>
      </c>
      <c r="L16" s="30" t="s">
        <v>686</v>
      </c>
      <c r="M16" s="29" t="n">
        <v>1</v>
      </c>
      <c r="N16" s="30" t="s">
        <v>35</v>
      </c>
      <c r="O16" s="30" t="s">
        <v>687</v>
      </c>
      <c r="P16" s="30" t="s">
        <v>35</v>
      </c>
      <c r="Q16" s="30" t="s">
        <v>42</v>
      </c>
      <c r="R16" s="29" t="s">
        <v>688</v>
      </c>
    </row>
    <row customHeight="1" ht="12.75" r="17" s="27" spans="1:21">
      <c r="A17" s="30" t="s">
        <v>44</v>
      </c>
      <c r="B17" s="30" t="s">
        <v>184</v>
      </c>
      <c r="C17" s="33" t="n">
        <v>1</v>
      </c>
      <c r="D17" s="30" t="s">
        <v>187</v>
      </c>
      <c r="G17" s="30" t="s">
        <v>185</v>
      </c>
      <c r="I17" s="30" t="s">
        <v>684</v>
      </c>
      <c r="J17" s="30" t="s">
        <v>42</v>
      </c>
      <c r="K17" s="30" t="s">
        <v>685</v>
      </c>
      <c r="L17" s="30" t="s">
        <v>686</v>
      </c>
      <c r="M17" s="29" t="n">
        <v>1</v>
      </c>
      <c r="N17" s="30" t="s">
        <v>35</v>
      </c>
      <c r="O17" s="30" t="s">
        <v>687</v>
      </c>
      <c r="P17" s="30" t="s">
        <v>35</v>
      </c>
      <c r="Q17" s="30" t="s">
        <v>42</v>
      </c>
      <c r="R17" s="29" t="s">
        <v>688</v>
      </c>
    </row>
    <row customHeight="1" ht="12.75" r="18" s="27" spans="1:21">
      <c r="A18" s="30" t="s">
        <v>44</v>
      </c>
      <c r="B18" s="30" t="s">
        <v>191</v>
      </c>
      <c r="C18" s="33" t="n">
        <v>1</v>
      </c>
      <c r="D18" s="30" t="s">
        <v>194</v>
      </c>
      <c r="G18" s="30" t="s">
        <v>192</v>
      </c>
      <c r="I18" s="30" t="s">
        <v>684</v>
      </c>
      <c r="J18" s="30" t="s">
        <v>42</v>
      </c>
      <c r="K18" s="30" t="s">
        <v>685</v>
      </c>
      <c r="L18" s="30" t="s">
        <v>686</v>
      </c>
      <c r="M18" s="29" t="n">
        <v>1</v>
      </c>
      <c r="N18" s="30" t="s">
        <v>35</v>
      </c>
      <c r="O18" s="30" t="s">
        <v>687</v>
      </c>
      <c r="P18" s="30" t="s">
        <v>35</v>
      </c>
      <c r="Q18" s="30" t="s">
        <v>42</v>
      </c>
      <c r="R18" s="29" t="s">
        <v>688</v>
      </c>
    </row>
    <row customHeight="1" ht="12.75" r="19" s="27" spans="1:21">
      <c r="A19" s="30" t="s">
        <v>44</v>
      </c>
      <c r="B19" s="30" t="s">
        <v>202</v>
      </c>
      <c r="C19" s="33" t="n">
        <v>1</v>
      </c>
      <c r="D19" s="30" t="s">
        <v>204</v>
      </c>
      <c r="G19" s="30" t="s">
        <v>203</v>
      </c>
      <c r="I19" s="30" t="s">
        <v>684</v>
      </c>
      <c r="J19" s="30" t="s">
        <v>42</v>
      </c>
      <c r="K19" s="30" t="s">
        <v>685</v>
      </c>
      <c r="L19" s="30" t="s">
        <v>686</v>
      </c>
      <c r="M19" s="29" t="n">
        <v>1</v>
      </c>
      <c r="N19" s="30" t="s">
        <v>35</v>
      </c>
      <c r="O19" s="30" t="s">
        <v>687</v>
      </c>
      <c r="P19" s="30" t="s">
        <v>35</v>
      </c>
      <c r="Q19" s="30" t="s">
        <v>42</v>
      </c>
      <c r="R19" s="29" t="s">
        <v>688</v>
      </c>
    </row>
    <row customHeight="1" ht="12.75" r="20" s="27" spans="1:21">
      <c r="A20" s="30" t="s">
        <v>44</v>
      </c>
      <c r="B20" s="30" t="s">
        <v>209</v>
      </c>
      <c r="C20" s="33" t="n">
        <v>3</v>
      </c>
      <c r="D20" s="30" t="s">
        <v>212</v>
      </c>
      <c r="G20" s="30" t="s">
        <v>210</v>
      </c>
      <c r="I20" s="30" t="s">
        <v>684</v>
      </c>
      <c r="J20" s="30" t="s">
        <v>42</v>
      </c>
      <c r="K20" s="30" t="s">
        <v>685</v>
      </c>
      <c r="L20" s="30" t="s">
        <v>686</v>
      </c>
      <c r="M20" s="29" t="n">
        <v>1</v>
      </c>
      <c r="N20" s="30" t="s">
        <v>35</v>
      </c>
      <c r="O20" s="30" t="s">
        <v>687</v>
      </c>
      <c r="P20" s="30" t="s">
        <v>35</v>
      </c>
      <c r="Q20" s="30" t="s">
        <v>42</v>
      </c>
      <c r="R20" s="29" t="s">
        <v>688</v>
      </c>
    </row>
    <row customHeight="1" ht="12.75" r="21" s="27" spans="1:21">
      <c r="A21" s="30" t="s">
        <v>44</v>
      </c>
      <c r="B21" s="30" t="s">
        <v>215</v>
      </c>
      <c r="C21" s="33" t="n">
        <v>3</v>
      </c>
      <c r="D21" s="30" t="s">
        <v>217</v>
      </c>
      <c r="G21" s="30" t="s">
        <v>216</v>
      </c>
      <c r="I21" s="30" t="s">
        <v>684</v>
      </c>
      <c r="J21" s="30" t="s">
        <v>42</v>
      </c>
      <c r="K21" s="30" t="s">
        <v>685</v>
      </c>
      <c r="L21" s="30" t="s">
        <v>686</v>
      </c>
      <c r="M21" s="29" t="n">
        <v>1</v>
      </c>
      <c r="N21" s="30" t="s">
        <v>35</v>
      </c>
      <c r="O21" s="30" t="s">
        <v>687</v>
      </c>
      <c r="P21" s="30" t="s">
        <v>35</v>
      </c>
      <c r="Q21" s="30" t="s">
        <v>42</v>
      </c>
      <c r="R21" s="29" t="s">
        <v>688</v>
      </c>
    </row>
    <row customHeight="1" ht="12.75" r="22" s="27" spans="1:21">
      <c r="A22" s="30" t="s">
        <v>44</v>
      </c>
      <c r="B22" s="30" t="s">
        <v>220</v>
      </c>
      <c r="C22" s="33" t="n">
        <v>7</v>
      </c>
      <c r="D22" s="30" t="s">
        <v>224</v>
      </c>
      <c r="G22" s="30" t="s">
        <v>221</v>
      </c>
      <c r="I22" s="30" t="s">
        <v>684</v>
      </c>
      <c r="J22" s="30" t="s">
        <v>42</v>
      </c>
      <c r="K22" s="30" t="s">
        <v>685</v>
      </c>
      <c r="L22" s="30" t="s">
        <v>686</v>
      </c>
      <c r="M22" s="29" t="n">
        <v>1</v>
      </c>
      <c r="N22" s="30" t="s">
        <v>35</v>
      </c>
      <c r="O22" s="30" t="s">
        <v>687</v>
      </c>
      <c r="P22" s="30" t="s">
        <v>35</v>
      </c>
      <c r="Q22" s="30" t="s">
        <v>42</v>
      </c>
      <c r="R22" s="29" t="s">
        <v>688</v>
      </c>
    </row>
    <row customHeight="1" ht="12.75" r="23" s="27" spans="1:21">
      <c r="A23" s="30" t="s">
        <v>44</v>
      </c>
      <c r="B23" s="30" t="s">
        <v>226</v>
      </c>
      <c r="C23" s="33" t="n">
        <v>1</v>
      </c>
      <c r="D23" s="30" t="s">
        <v>228</v>
      </c>
      <c r="G23" s="30" t="s">
        <v>227</v>
      </c>
      <c r="I23" s="30" t="s">
        <v>684</v>
      </c>
      <c r="J23" s="30" t="s">
        <v>42</v>
      </c>
      <c r="K23" s="30" t="s">
        <v>685</v>
      </c>
      <c r="L23" s="30" t="s">
        <v>686</v>
      </c>
      <c r="M23" s="29" t="n">
        <v>1</v>
      </c>
      <c r="N23" s="30" t="s">
        <v>35</v>
      </c>
      <c r="O23" s="30" t="s">
        <v>687</v>
      </c>
      <c r="P23" s="30" t="s">
        <v>35</v>
      </c>
      <c r="Q23" s="30" t="s">
        <v>42</v>
      </c>
      <c r="R23" s="29" t="s">
        <v>688</v>
      </c>
    </row>
    <row customHeight="1" ht="12.75" r="24" s="27" spans="1:21">
      <c r="A24" s="30" t="s">
        <v>44</v>
      </c>
      <c r="B24" s="30" t="s">
        <v>231</v>
      </c>
      <c r="C24" s="33" t="n">
        <v>1</v>
      </c>
      <c r="D24" s="30" t="s">
        <v>233</v>
      </c>
      <c r="G24" s="30" t="s">
        <v>232</v>
      </c>
      <c r="I24" s="30" t="s">
        <v>684</v>
      </c>
      <c r="J24" s="30" t="s">
        <v>42</v>
      </c>
      <c r="K24" s="30" t="s">
        <v>685</v>
      </c>
      <c r="L24" s="30" t="s">
        <v>686</v>
      </c>
      <c r="M24" s="29" t="n">
        <v>1</v>
      </c>
      <c r="N24" s="30" t="s">
        <v>35</v>
      </c>
      <c r="O24" s="30" t="s">
        <v>687</v>
      </c>
      <c r="P24" s="30" t="s">
        <v>35</v>
      </c>
      <c r="Q24" s="30" t="s">
        <v>42</v>
      </c>
      <c r="R24" s="29" t="s">
        <v>688</v>
      </c>
    </row>
    <row customHeight="1" ht="12.75" r="25" s="27" spans="1:21">
      <c r="A25" s="30" t="s">
        <v>44</v>
      </c>
      <c r="B25" s="30" t="s">
        <v>236</v>
      </c>
      <c r="C25" s="33" t="n">
        <v>1</v>
      </c>
      <c r="D25" s="30" t="s">
        <v>238</v>
      </c>
      <c r="G25" s="30" t="s">
        <v>237</v>
      </c>
      <c r="I25" s="30" t="s">
        <v>684</v>
      </c>
      <c r="J25" s="30" t="s">
        <v>42</v>
      </c>
      <c r="K25" s="30" t="s">
        <v>685</v>
      </c>
      <c r="L25" s="30" t="s">
        <v>686</v>
      </c>
      <c r="M25" s="29" t="n">
        <v>1</v>
      </c>
      <c r="N25" s="30" t="s">
        <v>35</v>
      </c>
      <c r="O25" s="30" t="s">
        <v>687</v>
      </c>
      <c r="P25" s="30" t="s">
        <v>35</v>
      </c>
      <c r="Q25" s="30" t="s">
        <v>42</v>
      </c>
      <c r="R25" s="29" t="s">
        <v>688</v>
      </c>
    </row>
    <row customHeight="1" ht="12.75" r="26" s="27" spans="1:21">
      <c r="A26" s="30" t="s">
        <v>44</v>
      </c>
      <c r="B26" s="30" t="s">
        <v>245</v>
      </c>
      <c r="C26" s="33" t="n">
        <v>1</v>
      </c>
      <c r="D26" s="30" t="s">
        <v>249</v>
      </c>
      <c r="G26" s="30" t="s">
        <v>246</v>
      </c>
      <c r="I26" s="30" t="s">
        <v>684</v>
      </c>
      <c r="J26" s="30" t="s">
        <v>42</v>
      </c>
      <c r="K26" s="30" t="s">
        <v>685</v>
      </c>
      <c r="L26" s="30" t="s">
        <v>686</v>
      </c>
      <c r="M26" s="29" t="n">
        <v>1</v>
      </c>
      <c r="N26" s="30" t="s">
        <v>35</v>
      </c>
      <c r="O26" s="30" t="s">
        <v>687</v>
      </c>
      <c r="P26" s="30" t="s">
        <v>35</v>
      </c>
      <c r="Q26" s="30" t="s">
        <v>42</v>
      </c>
      <c r="R26" s="29" t="s">
        <v>688</v>
      </c>
    </row>
    <row customHeight="1" ht="12.75" r="27" s="27" spans="1:21">
      <c r="A27" s="30" t="s">
        <v>44</v>
      </c>
      <c r="B27" s="30" t="s">
        <v>253</v>
      </c>
      <c r="C27" s="33" t="n">
        <v>1</v>
      </c>
      <c r="D27" s="30" t="s">
        <v>257</v>
      </c>
      <c r="G27" s="30" t="s">
        <v>254</v>
      </c>
      <c r="I27" s="30" t="s">
        <v>684</v>
      </c>
      <c r="J27" s="30" t="s">
        <v>42</v>
      </c>
      <c r="K27" s="30" t="s">
        <v>685</v>
      </c>
      <c r="L27" s="30" t="s">
        <v>686</v>
      </c>
      <c r="M27" s="29" t="n">
        <v>1</v>
      </c>
      <c r="N27" s="30" t="s">
        <v>35</v>
      </c>
      <c r="O27" s="30" t="s">
        <v>687</v>
      </c>
      <c r="P27" s="30" t="s">
        <v>35</v>
      </c>
      <c r="Q27" s="30" t="s">
        <v>42</v>
      </c>
      <c r="R27" s="29" t="s">
        <v>688</v>
      </c>
    </row>
    <row customHeight="1" ht="12.75" r="28" s="27" spans="1:21">
      <c r="A28" s="30" t="s">
        <v>44</v>
      </c>
      <c r="B28" s="30" t="s">
        <v>264</v>
      </c>
      <c r="C28" s="33" t="n">
        <v>1</v>
      </c>
      <c r="D28" s="30" t="s">
        <v>267</v>
      </c>
      <c r="G28" s="30" t="s">
        <v>265</v>
      </c>
      <c r="I28" s="30" t="s">
        <v>684</v>
      </c>
      <c r="J28" s="30" t="s">
        <v>42</v>
      </c>
      <c r="K28" s="30" t="s">
        <v>685</v>
      </c>
      <c r="L28" s="30" t="s">
        <v>686</v>
      </c>
      <c r="M28" s="29" t="n">
        <v>1</v>
      </c>
      <c r="N28" s="30" t="s">
        <v>35</v>
      </c>
      <c r="O28" s="30" t="s">
        <v>687</v>
      </c>
      <c r="P28" s="30" t="s">
        <v>35</v>
      </c>
      <c r="Q28" s="30" t="s">
        <v>42</v>
      </c>
      <c r="R28" s="29" t="s">
        <v>688</v>
      </c>
    </row>
    <row customHeight="1" ht="12.75" r="29" s="27" spans="1:21">
      <c r="A29" s="30" t="s">
        <v>44</v>
      </c>
      <c r="B29" s="30" t="s">
        <v>273</v>
      </c>
      <c r="C29" s="33" t="n">
        <v>2</v>
      </c>
      <c r="D29" s="30" t="s">
        <v>276</v>
      </c>
      <c r="G29" s="30" t="s">
        <v>274</v>
      </c>
      <c r="I29" s="30" t="s">
        <v>684</v>
      </c>
      <c r="J29" s="30" t="s">
        <v>42</v>
      </c>
      <c r="K29" s="30" t="s">
        <v>685</v>
      </c>
      <c r="L29" s="30" t="s">
        <v>686</v>
      </c>
      <c r="M29" s="29" t="n">
        <v>1</v>
      </c>
      <c r="N29" s="30" t="s">
        <v>35</v>
      </c>
      <c r="O29" s="30" t="s">
        <v>687</v>
      </c>
      <c r="P29" s="30" t="s">
        <v>35</v>
      </c>
      <c r="Q29" s="30" t="s">
        <v>42</v>
      </c>
      <c r="R29" s="29" t="s">
        <v>688</v>
      </c>
    </row>
    <row customHeight="1" ht="12.75" r="30" s="27" spans="1:21">
      <c r="A30" s="30" t="s">
        <v>44</v>
      </c>
      <c r="B30" s="30" t="s">
        <v>281</v>
      </c>
      <c r="C30" s="33" t="n">
        <v>1</v>
      </c>
      <c r="D30" s="30" t="s">
        <v>285</v>
      </c>
      <c r="G30" s="30" t="s">
        <v>282</v>
      </c>
      <c r="I30" s="30" t="s">
        <v>684</v>
      </c>
      <c r="J30" s="30" t="s">
        <v>42</v>
      </c>
      <c r="K30" s="30" t="s">
        <v>685</v>
      </c>
      <c r="L30" s="30" t="s">
        <v>686</v>
      </c>
      <c r="M30" s="29" t="n">
        <v>1</v>
      </c>
      <c r="N30" s="30" t="s">
        <v>35</v>
      </c>
      <c r="O30" s="30" t="s">
        <v>687</v>
      </c>
      <c r="P30" s="30" t="s">
        <v>35</v>
      </c>
      <c r="Q30" s="30" t="s">
        <v>42</v>
      </c>
      <c r="R30" s="29" t="s">
        <v>688</v>
      </c>
    </row>
    <row customHeight="1" ht="12.75" r="31" s="27" spans="1:21">
      <c r="A31" s="30" t="s">
        <v>44</v>
      </c>
      <c r="B31" s="30" t="s">
        <v>290</v>
      </c>
      <c r="C31" s="33" t="n">
        <v>21</v>
      </c>
      <c r="D31" s="30" t="s">
        <v>294</v>
      </c>
      <c r="G31" s="30" t="s">
        <v>291</v>
      </c>
      <c r="I31" s="30" t="s">
        <v>684</v>
      </c>
      <c r="J31" s="30" t="s">
        <v>42</v>
      </c>
      <c r="K31" s="30" t="s">
        <v>685</v>
      </c>
      <c r="L31" s="30" t="s">
        <v>686</v>
      </c>
      <c r="M31" s="29" t="n">
        <v>1</v>
      </c>
      <c r="N31" s="30" t="s">
        <v>35</v>
      </c>
      <c r="O31" s="30" t="s">
        <v>687</v>
      </c>
      <c r="P31" s="30" t="s">
        <v>35</v>
      </c>
      <c r="Q31" s="30" t="s">
        <v>42</v>
      </c>
      <c r="R31" s="29" t="s">
        <v>688</v>
      </c>
    </row>
    <row customHeight="1" ht="12.75" r="32" s="27" spans="1:21">
      <c r="A32" s="30" t="s">
        <v>44</v>
      </c>
      <c r="B32" s="30" t="s">
        <v>302</v>
      </c>
      <c r="C32" s="33" t="n">
        <v>2</v>
      </c>
      <c r="D32" s="30" t="s">
        <v>305</v>
      </c>
      <c r="G32" s="30" t="s">
        <v>303</v>
      </c>
      <c r="I32" s="30" t="s">
        <v>684</v>
      </c>
      <c r="J32" s="30" t="s">
        <v>42</v>
      </c>
      <c r="K32" s="30" t="s">
        <v>685</v>
      </c>
      <c r="L32" s="30" t="s">
        <v>686</v>
      </c>
      <c r="M32" s="29" t="n">
        <v>1</v>
      </c>
      <c r="N32" s="30" t="s">
        <v>35</v>
      </c>
      <c r="O32" s="30" t="s">
        <v>687</v>
      </c>
      <c r="P32" s="30" t="s">
        <v>35</v>
      </c>
      <c r="Q32" s="30" t="s">
        <v>42</v>
      </c>
      <c r="R32" s="29" t="s">
        <v>688</v>
      </c>
    </row>
    <row customHeight="1" ht="12.75" r="33" s="27" spans="1:21">
      <c r="A33" s="30" t="s">
        <v>44</v>
      </c>
      <c r="B33" s="30" t="s">
        <v>313</v>
      </c>
      <c r="C33" s="33" t="n">
        <v>8</v>
      </c>
      <c r="D33" s="30" t="s">
        <v>316</v>
      </c>
      <c r="G33" s="30" t="s">
        <v>314</v>
      </c>
      <c r="I33" s="30" t="s">
        <v>684</v>
      </c>
      <c r="J33" s="30" t="s">
        <v>42</v>
      </c>
      <c r="K33" s="30" t="s">
        <v>685</v>
      </c>
      <c r="L33" s="30" t="s">
        <v>686</v>
      </c>
      <c r="M33" s="29" t="n">
        <v>1</v>
      </c>
      <c r="N33" s="30" t="s">
        <v>35</v>
      </c>
      <c r="O33" s="30" t="s">
        <v>687</v>
      </c>
      <c r="P33" s="30" t="s">
        <v>35</v>
      </c>
      <c r="Q33" s="30" t="s">
        <v>42</v>
      </c>
      <c r="R33" s="29" t="s">
        <v>688</v>
      </c>
    </row>
    <row customHeight="1" ht="12.75" r="34" s="27" spans="1:21">
      <c r="A34" s="30" t="s">
        <v>44</v>
      </c>
      <c r="B34" s="30" t="s">
        <v>319</v>
      </c>
      <c r="C34" s="33" t="n">
        <v>1</v>
      </c>
      <c r="D34" s="30" t="s">
        <v>322</v>
      </c>
      <c r="G34" s="30" t="s">
        <v>320</v>
      </c>
      <c r="I34" s="30" t="s">
        <v>684</v>
      </c>
      <c r="J34" s="30" t="s">
        <v>42</v>
      </c>
      <c r="K34" s="30" t="s">
        <v>685</v>
      </c>
      <c r="L34" s="30" t="s">
        <v>686</v>
      </c>
      <c r="M34" s="29" t="n">
        <v>1</v>
      </c>
      <c r="N34" s="30" t="s">
        <v>35</v>
      </c>
      <c r="O34" s="30" t="s">
        <v>687</v>
      </c>
      <c r="P34" s="30" t="s">
        <v>35</v>
      </c>
      <c r="Q34" s="30" t="s">
        <v>42</v>
      </c>
      <c r="R34" s="29" t="s">
        <v>688</v>
      </c>
    </row>
    <row customHeight="1" ht="12.75" r="35" s="27" spans="1:21">
      <c r="A35" s="30" t="s">
        <v>44</v>
      </c>
      <c r="B35" s="30" t="s">
        <v>326</v>
      </c>
      <c r="C35" s="33" t="n">
        <v>1</v>
      </c>
      <c r="D35" s="30" t="s">
        <v>328</v>
      </c>
      <c r="G35" s="30" t="s">
        <v>327</v>
      </c>
      <c r="I35" s="30" t="s">
        <v>684</v>
      </c>
      <c r="J35" s="30" t="s">
        <v>42</v>
      </c>
      <c r="K35" s="30" t="s">
        <v>685</v>
      </c>
      <c r="L35" s="30" t="s">
        <v>686</v>
      </c>
      <c r="M35" s="29" t="n">
        <v>1</v>
      </c>
      <c r="N35" s="30" t="s">
        <v>35</v>
      </c>
      <c r="O35" s="30" t="s">
        <v>687</v>
      </c>
      <c r="P35" s="30" t="s">
        <v>35</v>
      </c>
      <c r="Q35" s="30" t="s">
        <v>42</v>
      </c>
      <c r="R35" s="29" t="s">
        <v>688</v>
      </c>
    </row>
    <row customHeight="1" ht="12.75" r="36" s="27" spans="1:21">
      <c r="A36" s="30" t="s">
        <v>44</v>
      </c>
      <c r="B36" s="30" t="s">
        <v>331</v>
      </c>
      <c r="C36" s="33" t="n">
        <v>1</v>
      </c>
      <c r="D36" s="30" t="s">
        <v>334</v>
      </c>
      <c r="G36" s="30" t="s">
        <v>332</v>
      </c>
      <c r="I36" s="30" t="s">
        <v>684</v>
      </c>
      <c r="J36" s="30" t="s">
        <v>42</v>
      </c>
      <c r="K36" s="30" t="s">
        <v>685</v>
      </c>
      <c r="L36" s="30" t="s">
        <v>686</v>
      </c>
      <c r="M36" s="29" t="n">
        <v>1</v>
      </c>
      <c r="N36" s="30" t="s">
        <v>35</v>
      </c>
      <c r="O36" s="30" t="s">
        <v>687</v>
      </c>
      <c r="P36" s="30" t="s">
        <v>35</v>
      </c>
      <c r="Q36" s="30" t="s">
        <v>42</v>
      </c>
      <c r="R36" s="29" t="s">
        <v>688</v>
      </c>
    </row>
    <row customHeight="1" ht="12.75" r="37" s="27" spans="1:21">
      <c r="A37" s="30" t="s">
        <v>44</v>
      </c>
      <c r="B37" s="30" t="s">
        <v>344</v>
      </c>
      <c r="C37" s="33" t="n">
        <v>4</v>
      </c>
      <c r="D37" s="30" t="s">
        <v>348</v>
      </c>
      <c r="G37" s="30" t="s">
        <v>345</v>
      </c>
      <c r="I37" s="30" t="s">
        <v>684</v>
      </c>
      <c r="J37" s="30" t="s">
        <v>42</v>
      </c>
      <c r="K37" s="30" t="s">
        <v>685</v>
      </c>
      <c r="L37" s="30" t="s">
        <v>686</v>
      </c>
      <c r="M37" s="29" t="n">
        <v>1</v>
      </c>
      <c r="N37" s="30" t="s">
        <v>35</v>
      </c>
      <c r="O37" s="30" t="s">
        <v>687</v>
      </c>
      <c r="P37" s="30" t="s">
        <v>35</v>
      </c>
      <c r="Q37" s="30" t="s">
        <v>42</v>
      </c>
      <c r="R37" s="29" t="s">
        <v>688</v>
      </c>
    </row>
    <row customHeight="1" ht="12.75" r="38" s="27" spans="1:21">
      <c r="A38" s="30" t="s">
        <v>44</v>
      </c>
      <c r="B38" s="30" t="s">
        <v>358</v>
      </c>
      <c r="C38" s="33" t="n">
        <v>2</v>
      </c>
      <c r="D38" s="30" t="s">
        <v>362</v>
      </c>
      <c r="G38" s="30" t="s">
        <v>359</v>
      </c>
      <c r="I38" s="30" t="s">
        <v>684</v>
      </c>
      <c r="J38" s="30" t="s">
        <v>42</v>
      </c>
      <c r="K38" s="30" t="s">
        <v>685</v>
      </c>
      <c r="L38" s="30" t="s">
        <v>686</v>
      </c>
      <c r="M38" s="29" t="n">
        <v>1</v>
      </c>
      <c r="N38" s="30" t="s">
        <v>35</v>
      </c>
      <c r="O38" s="30" t="s">
        <v>687</v>
      </c>
      <c r="P38" s="30" t="s">
        <v>35</v>
      </c>
      <c r="Q38" s="30" t="s">
        <v>42</v>
      </c>
      <c r="R38" s="29" t="s">
        <v>688</v>
      </c>
    </row>
    <row customHeight="1" ht="12.75" r="39" s="27" spans="1:21">
      <c r="A39" s="30" t="s">
        <v>44</v>
      </c>
      <c r="B39" s="30" t="s">
        <v>368</v>
      </c>
      <c r="C39" s="33" t="n">
        <v>1</v>
      </c>
      <c r="D39" s="30" t="s">
        <v>371</v>
      </c>
      <c r="G39" s="30" t="s">
        <v>369</v>
      </c>
      <c r="I39" s="30" t="s">
        <v>684</v>
      </c>
      <c r="J39" s="30" t="s">
        <v>42</v>
      </c>
      <c r="K39" s="30" t="s">
        <v>685</v>
      </c>
      <c r="L39" s="30" t="s">
        <v>686</v>
      </c>
      <c r="M39" s="29" t="n">
        <v>1</v>
      </c>
      <c r="N39" s="30" t="s">
        <v>35</v>
      </c>
      <c r="O39" s="30" t="s">
        <v>687</v>
      </c>
      <c r="P39" s="30" t="s">
        <v>35</v>
      </c>
      <c r="Q39" s="30" t="s">
        <v>42</v>
      </c>
      <c r="R39" s="29" t="s">
        <v>688</v>
      </c>
    </row>
    <row customHeight="1" ht="12.75" r="40" s="27" spans="1:21">
      <c r="A40" s="30" t="s">
        <v>44</v>
      </c>
      <c r="B40" s="30" t="s">
        <v>375</v>
      </c>
      <c r="C40" s="33" t="n">
        <v>8</v>
      </c>
      <c r="D40" s="30" t="s">
        <v>379</v>
      </c>
      <c r="G40" s="30" t="s">
        <v>376</v>
      </c>
      <c r="I40" s="30" t="s">
        <v>684</v>
      </c>
      <c r="J40" s="30" t="s">
        <v>42</v>
      </c>
      <c r="K40" s="30" t="s">
        <v>685</v>
      </c>
      <c r="L40" s="30" t="s">
        <v>686</v>
      </c>
      <c r="M40" s="29" t="n">
        <v>1</v>
      </c>
      <c r="N40" s="30" t="s">
        <v>35</v>
      </c>
      <c r="O40" s="30" t="s">
        <v>687</v>
      </c>
      <c r="P40" s="30" t="s">
        <v>35</v>
      </c>
      <c r="Q40" s="30" t="s">
        <v>42</v>
      </c>
      <c r="R40" s="29" t="s">
        <v>688</v>
      </c>
    </row>
    <row customHeight="1" ht="12.75" r="41" s="27" spans="1:21">
      <c r="A41" s="30" t="s">
        <v>44</v>
      </c>
      <c r="B41" s="30" t="s">
        <v>386</v>
      </c>
      <c r="C41" s="33" t="n">
        <v>3</v>
      </c>
      <c r="D41" s="30" t="s">
        <v>388</v>
      </c>
      <c r="G41" s="30" t="s">
        <v>387</v>
      </c>
      <c r="I41" s="30" t="s">
        <v>684</v>
      </c>
      <c r="J41" s="30" t="s">
        <v>42</v>
      </c>
      <c r="K41" s="30" t="s">
        <v>685</v>
      </c>
      <c r="L41" s="30" t="s">
        <v>686</v>
      </c>
      <c r="M41" s="29" t="n">
        <v>1</v>
      </c>
      <c r="N41" s="30" t="s">
        <v>35</v>
      </c>
      <c r="O41" s="30" t="s">
        <v>687</v>
      </c>
      <c r="P41" s="30" t="s">
        <v>35</v>
      </c>
      <c r="Q41" s="30" t="s">
        <v>42</v>
      </c>
      <c r="R41" s="29" t="s">
        <v>688</v>
      </c>
    </row>
    <row customHeight="1" ht="12.75" r="42" s="27" spans="1:21">
      <c r="A42" s="30" t="s">
        <v>44</v>
      </c>
      <c r="B42" s="30" t="s">
        <v>394</v>
      </c>
      <c r="C42" s="33" t="n">
        <v>2</v>
      </c>
      <c r="D42" s="30" t="s">
        <v>398</v>
      </c>
      <c r="G42" s="30" t="s">
        <v>395</v>
      </c>
      <c r="I42" s="30" t="s">
        <v>684</v>
      </c>
      <c r="J42" s="30" t="s">
        <v>42</v>
      </c>
      <c r="K42" s="30" t="s">
        <v>685</v>
      </c>
      <c r="L42" s="30" t="s">
        <v>686</v>
      </c>
      <c r="M42" s="29" t="n">
        <v>1</v>
      </c>
      <c r="N42" s="30" t="s">
        <v>35</v>
      </c>
      <c r="O42" s="30" t="s">
        <v>687</v>
      </c>
      <c r="P42" s="30" t="s">
        <v>35</v>
      </c>
      <c r="Q42" s="30" t="s">
        <v>42</v>
      </c>
      <c r="R42" s="29" t="s">
        <v>688</v>
      </c>
    </row>
    <row customHeight="1" ht="12.75" r="43" s="27" spans="1:21">
      <c r="A43" s="30" t="s">
        <v>44</v>
      </c>
      <c r="B43" s="30" t="s">
        <v>404</v>
      </c>
      <c r="C43" s="33" t="n">
        <v>2</v>
      </c>
      <c r="D43" s="30" t="s">
        <v>407</v>
      </c>
      <c r="G43" s="30" t="s">
        <v>405</v>
      </c>
      <c r="I43" s="30" t="s">
        <v>684</v>
      </c>
      <c r="J43" s="30" t="s">
        <v>42</v>
      </c>
      <c r="K43" s="30" t="s">
        <v>685</v>
      </c>
      <c r="L43" s="30" t="s">
        <v>686</v>
      </c>
      <c r="M43" s="29" t="n">
        <v>1</v>
      </c>
      <c r="N43" s="30" t="s">
        <v>35</v>
      </c>
      <c r="O43" s="30" t="s">
        <v>687</v>
      </c>
      <c r="P43" s="30" t="s">
        <v>35</v>
      </c>
      <c r="Q43" s="30" t="s">
        <v>42</v>
      </c>
      <c r="R43" s="29" t="s">
        <v>688</v>
      </c>
    </row>
    <row customHeight="1" ht="12.75" r="44" s="27" spans="1:21">
      <c r="A44" s="30" t="s">
        <v>44</v>
      </c>
      <c r="B44" s="30" t="s">
        <v>413</v>
      </c>
      <c r="C44" s="33" t="n">
        <v>2</v>
      </c>
      <c r="D44" s="30" t="s">
        <v>416</v>
      </c>
      <c r="G44" s="30" t="s">
        <v>414</v>
      </c>
      <c r="I44" s="30" t="s">
        <v>684</v>
      </c>
      <c r="J44" s="30" t="s">
        <v>42</v>
      </c>
      <c r="K44" s="30" t="s">
        <v>685</v>
      </c>
      <c r="L44" s="30" t="s">
        <v>686</v>
      </c>
      <c r="M44" s="29" t="n">
        <v>1</v>
      </c>
      <c r="N44" s="30" t="s">
        <v>35</v>
      </c>
      <c r="O44" s="30" t="s">
        <v>687</v>
      </c>
      <c r="P44" s="30" t="s">
        <v>35</v>
      </c>
      <c r="Q44" s="30" t="s">
        <v>42</v>
      </c>
      <c r="R44" s="29" t="s">
        <v>688</v>
      </c>
    </row>
    <row customHeight="1" ht="12.75" r="45" s="27" spans="1:21">
      <c r="A45" s="30" t="s">
        <v>44</v>
      </c>
      <c r="B45" s="30" t="s">
        <v>422</v>
      </c>
      <c r="C45" s="33" t="n">
        <v>2</v>
      </c>
      <c r="D45" s="30" t="s">
        <v>426</v>
      </c>
      <c r="G45" s="30" t="s">
        <v>423</v>
      </c>
      <c r="I45" s="30" t="s">
        <v>684</v>
      </c>
      <c r="J45" s="30" t="s">
        <v>42</v>
      </c>
      <c r="K45" s="30" t="s">
        <v>685</v>
      </c>
      <c r="L45" s="30" t="s">
        <v>686</v>
      </c>
      <c r="M45" s="29" t="n">
        <v>1</v>
      </c>
      <c r="N45" s="30" t="s">
        <v>35</v>
      </c>
      <c r="O45" s="30" t="s">
        <v>687</v>
      </c>
      <c r="P45" s="30" t="s">
        <v>35</v>
      </c>
      <c r="Q45" s="30" t="s">
        <v>42</v>
      </c>
      <c r="R45" s="29" t="s">
        <v>688</v>
      </c>
    </row>
    <row customHeight="1" ht="12.75" r="46" s="27" spans="1:21">
      <c r="A46" s="30" t="s">
        <v>44</v>
      </c>
      <c r="B46" s="30" t="s">
        <v>432</v>
      </c>
      <c r="C46" s="33" t="n">
        <v>2</v>
      </c>
      <c r="D46" s="30" t="s">
        <v>435</v>
      </c>
      <c r="G46" s="30" t="s">
        <v>433</v>
      </c>
      <c r="I46" s="30" t="s">
        <v>684</v>
      </c>
      <c r="J46" s="30" t="s">
        <v>42</v>
      </c>
      <c r="K46" s="30" t="s">
        <v>685</v>
      </c>
      <c r="L46" s="30" t="s">
        <v>686</v>
      </c>
      <c r="M46" s="29" t="n">
        <v>1</v>
      </c>
      <c r="N46" s="30" t="s">
        <v>35</v>
      </c>
      <c r="O46" s="30" t="s">
        <v>687</v>
      </c>
      <c r="P46" s="30" t="s">
        <v>35</v>
      </c>
      <c r="Q46" s="30" t="s">
        <v>42</v>
      </c>
      <c r="R46" s="29" t="s">
        <v>688</v>
      </c>
    </row>
    <row customHeight="1" ht="12.75" r="47" s="27" spans="1:21">
      <c r="A47" s="30" t="s">
        <v>44</v>
      </c>
      <c r="B47" s="30" t="s">
        <v>441</v>
      </c>
      <c r="C47" s="33" t="n">
        <v>1</v>
      </c>
      <c r="D47" s="30" t="s">
        <v>443</v>
      </c>
      <c r="G47" s="30" t="s">
        <v>442</v>
      </c>
      <c r="I47" s="30" t="s">
        <v>684</v>
      </c>
      <c r="J47" s="30" t="s">
        <v>42</v>
      </c>
      <c r="K47" s="30" t="s">
        <v>685</v>
      </c>
      <c r="L47" s="30" t="s">
        <v>686</v>
      </c>
      <c r="M47" s="29" t="n">
        <v>1</v>
      </c>
      <c r="N47" s="30" t="s">
        <v>35</v>
      </c>
      <c r="O47" s="30" t="s">
        <v>687</v>
      </c>
      <c r="P47" s="30" t="s">
        <v>35</v>
      </c>
      <c r="Q47" s="30" t="s">
        <v>42</v>
      </c>
      <c r="R47" s="29" t="s">
        <v>688</v>
      </c>
    </row>
    <row customHeight="1" ht="12.75" r="48" s="27" spans="1:21">
      <c r="A48" s="30" t="s">
        <v>44</v>
      </c>
      <c r="B48" s="30" t="s">
        <v>449</v>
      </c>
      <c r="C48" s="33" t="n">
        <v>6</v>
      </c>
      <c r="D48" s="30" t="s">
        <v>452</v>
      </c>
      <c r="G48" s="30" t="s">
        <v>450</v>
      </c>
      <c r="I48" s="30" t="s">
        <v>684</v>
      </c>
      <c r="J48" s="30" t="s">
        <v>42</v>
      </c>
      <c r="K48" s="30" t="s">
        <v>685</v>
      </c>
      <c r="L48" s="30" t="s">
        <v>686</v>
      </c>
      <c r="M48" s="29" t="n">
        <v>1</v>
      </c>
      <c r="N48" s="30" t="s">
        <v>35</v>
      </c>
      <c r="O48" s="30" t="s">
        <v>687</v>
      </c>
      <c r="P48" s="30" t="s">
        <v>35</v>
      </c>
      <c r="Q48" s="30" t="s">
        <v>42</v>
      </c>
      <c r="R48" s="29" t="s">
        <v>688</v>
      </c>
    </row>
    <row customHeight="1" ht="12.75" r="49" s="27" spans="1:21">
      <c r="A49" s="30" t="s">
        <v>44</v>
      </c>
      <c r="B49" s="30" t="s">
        <v>458</v>
      </c>
      <c r="C49" s="33" t="n">
        <v>8</v>
      </c>
      <c r="D49" s="30" t="s">
        <v>460</v>
      </c>
      <c r="G49" s="30" t="s">
        <v>459</v>
      </c>
      <c r="I49" s="30" t="s">
        <v>684</v>
      </c>
      <c r="J49" s="30" t="s">
        <v>42</v>
      </c>
      <c r="K49" s="30" t="s">
        <v>685</v>
      </c>
      <c r="L49" s="30" t="s">
        <v>686</v>
      </c>
      <c r="M49" s="29" t="n">
        <v>1</v>
      </c>
      <c r="N49" s="30" t="s">
        <v>35</v>
      </c>
      <c r="O49" s="30" t="s">
        <v>687</v>
      </c>
      <c r="P49" s="30" t="s">
        <v>35</v>
      </c>
      <c r="Q49" s="30" t="s">
        <v>42</v>
      </c>
      <c r="R49" s="29" t="s">
        <v>688</v>
      </c>
    </row>
    <row customHeight="1" ht="12.75" r="50" s="27" spans="1:21">
      <c r="A50" s="30" t="s">
        <v>44</v>
      </c>
      <c r="B50" s="30" t="s">
        <v>466</v>
      </c>
      <c r="C50" s="33" t="n">
        <v>6</v>
      </c>
      <c r="D50" s="30" t="s">
        <v>469</v>
      </c>
      <c r="G50" s="30" t="s">
        <v>467</v>
      </c>
      <c r="I50" s="30" t="s">
        <v>684</v>
      </c>
      <c r="J50" s="30" t="s">
        <v>42</v>
      </c>
      <c r="K50" s="30" t="s">
        <v>685</v>
      </c>
      <c r="L50" s="30" t="s">
        <v>686</v>
      </c>
      <c r="M50" s="29" t="n">
        <v>1</v>
      </c>
      <c r="N50" s="30" t="s">
        <v>35</v>
      </c>
      <c r="O50" s="30" t="s">
        <v>687</v>
      </c>
      <c r="P50" s="30" t="s">
        <v>35</v>
      </c>
      <c r="Q50" s="30" t="s">
        <v>42</v>
      </c>
      <c r="R50" s="29" t="s">
        <v>688</v>
      </c>
    </row>
    <row customHeight="1" ht="12.75" r="51" s="27" spans="1:21">
      <c r="A51" s="30" t="s">
        <v>44</v>
      </c>
      <c r="B51" s="30" t="s">
        <v>475</v>
      </c>
      <c r="C51" s="33" t="n">
        <v>8</v>
      </c>
      <c r="D51" s="30" t="s">
        <v>477</v>
      </c>
      <c r="G51" s="30" t="s">
        <v>476</v>
      </c>
      <c r="I51" s="30" t="s">
        <v>684</v>
      </c>
      <c r="J51" s="30" t="s">
        <v>42</v>
      </c>
      <c r="K51" s="30" t="s">
        <v>685</v>
      </c>
      <c r="L51" s="30" t="s">
        <v>686</v>
      </c>
      <c r="M51" s="29" t="n">
        <v>1</v>
      </c>
      <c r="N51" s="30" t="s">
        <v>35</v>
      </c>
      <c r="O51" s="30" t="s">
        <v>687</v>
      </c>
      <c r="P51" s="30" t="s">
        <v>35</v>
      </c>
      <c r="Q51" s="30" t="s">
        <v>42</v>
      </c>
      <c r="R51" s="29" t="s">
        <v>688</v>
      </c>
    </row>
    <row customHeight="1" ht="12.75" r="52" s="27" spans="1:21">
      <c r="A52" s="30" t="s">
        <v>44</v>
      </c>
      <c r="B52" s="30" t="s">
        <v>483</v>
      </c>
      <c r="C52" s="33" t="n">
        <v>1</v>
      </c>
      <c r="D52" s="30" t="s">
        <v>486</v>
      </c>
      <c r="G52" s="30" t="s">
        <v>484</v>
      </c>
      <c r="I52" s="30" t="s">
        <v>684</v>
      </c>
      <c r="J52" s="30" t="s">
        <v>42</v>
      </c>
      <c r="K52" s="30" t="s">
        <v>685</v>
      </c>
      <c r="L52" s="30" t="s">
        <v>686</v>
      </c>
      <c r="M52" s="29" t="n">
        <v>1</v>
      </c>
      <c r="N52" s="30" t="s">
        <v>35</v>
      </c>
      <c r="O52" s="30" t="s">
        <v>687</v>
      </c>
      <c r="P52" s="30" t="s">
        <v>35</v>
      </c>
      <c r="Q52" s="30" t="s">
        <v>42</v>
      </c>
      <c r="R52" s="29" t="s">
        <v>688</v>
      </c>
    </row>
    <row customHeight="1" ht="12.75" r="53" s="27" spans="1:21">
      <c r="A53" s="30" t="s">
        <v>44</v>
      </c>
      <c r="B53" s="30" t="s">
        <v>492</v>
      </c>
      <c r="C53" s="33" t="n">
        <v>24</v>
      </c>
      <c r="D53" s="30" t="s">
        <v>495</v>
      </c>
      <c r="G53" s="30" t="s">
        <v>493</v>
      </c>
      <c r="I53" s="30" t="s">
        <v>684</v>
      </c>
      <c r="J53" s="30" t="s">
        <v>42</v>
      </c>
      <c r="K53" s="30" t="s">
        <v>685</v>
      </c>
      <c r="L53" s="30" t="s">
        <v>686</v>
      </c>
      <c r="M53" s="29" t="n">
        <v>1</v>
      </c>
      <c r="N53" s="30" t="s">
        <v>35</v>
      </c>
      <c r="O53" s="30" t="s">
        <v>687</v>
      </c>
      <c r="P53" s="30" t="s">
        <v>35</v>
      </c>
      <c r="Q53" s="30" t="s">
        <v>42</v>
      </c>
      <c r="R53" s="29" t="s">
        <v>688</v>
      </c>
    </row>
    <row customHeight="1" ht="12.75" r="54" s="27" spans="1:21">
      <c r="A54" s="30" t="s">
        <v>44</v>
      </c>
      <c r="B54" s="30" t="s">
        <v>501</v>
      </c>
      <c r="C54" s="33" t="n">
        <v>1</v>
      </c>
      <c r="D54" s="30" t="s">
        <v>503</v>
      </c>
      <c r="G54" s="30" t="s">
        <v>502</v>
      </c>
      <c r="I54" s="30" t="s">
        <v>684</v>
      </c>
      <c r="J54" s="30" t="s">
        <v>42</v>
      </c>
      <c r="K54" s="30" t="s">
        <v>685</v>
      </c>
      <c r="L54" s="30" t="s">
        <v>686</v>
      </c>
      <c r="M54" s="29" t="n">
        <v>1</v>
      </c>
      <c r="N54" s="30" t="s">
        <v>35</v>
      </c>
      <c r="O54" s="30" t="s">
        <v>687</v>
      </c>
      <c r="P54" s="30" t="s">
        <v>35</v>
      </c>
      <c r="Q54" s="30" t="s">
        <v>42</v>
      </c>
      <c r="R54" s="29" t="s">
        <v>688</v>
      </c>
    </row>
    <row customHeight="1" ht="12.75" r="55" s="27" spans="1:21">
      <c r="A55" s="30" t="s">
        <v>44</v>
      </c>
      <c r="B55" s="30" t="s">
        <v>509</v>
      </c>
      <c r="C55" s="33" t="n">
        <v>1</v>
      </c>
      <c r="D55" s="30" t="s">
        <v>512</v>
      </c>
      <c r="G55" s="30" t="s">
        <v>510</v>
      </c>
      <c r="I55" s="30" t="s">
        <v>684</v>
      </c>
      <c r="J55" s="30" t="s">
        <v>42</v>
      </c>
      <c r="K55" s="30" t="s">
        <v>685</v>
      </c>
      <c r="L55" s="30" t="s">
        <v>686</v>
      </c>
      <c r="M55" s="29" t="n">
        <v>1</v>
      </c>
      <c r="N55" s="30" t="s">
        <v>35</v>
      </c>
      <c r="O55" s="30" t="s">
        <v>687</v>
      </c>
      <c r="P55" s="30" t="s">
        <v>35</v>
      </c>
      <c r="Q55" s="30" t="s">
        <v>42</v>
      </c>
      <c r="R55" s="29" t="s">
        <v>688</v>
      </c>
    </row>
    <row customHeight="1" ht="12.75" r="56" s="27" spans="1:21">
      <c r="A56" s="30" t="s">
        <v>44</v>
      </c>
      <c r="B56" s="30" t="s">
        <v>518</v>
      </c>
      <c r="C56" s="33" t="n">
        <v>1</v>
      </c>
      <c r="D56" s="30" t="s">
        <v>520</v>
      </c>
      <c r="G56" s="30" t="s">
        <v>519</v>
      </c>
      <c r="I56" s="30" t="s">
        <v>684</v>
      </c>
      <c r="J56" s="30" t="s">
        <v>42</v>
      </c>
      <c r="K56" s="30" t="s">
        <v>685</v>
      </c>
      <c r="L56" s="30" t="s">
        <v>686</v>
      </c>
      <c r="M56" s="29" t="n">
        <v>1</v>
      </c>
      <c r="N56" s="30" t="s">
        <v>35</v>
      </c>
      <c r="O56" s="30" t="s">
        <v>687</v>
      </c>
      <c r="P56" s="30" t="s">
        <v>35</v>
      </c>
      <c r="Q56" s="30" t="s">
        <v>42</v>
      </c>
      <c r="R56" s="29" t="s">
        <v>688</v>
      </c>
    </row>
    <row customHeight="1" ht="12.75" r="57" s="27" spans="1:21">
      <c r="A57" s="30" t="s">
        <v>44</v>
      </c>
      <c r="B57" s="30" t="s">
        <v>526</v>
      </c>
      <c r="C57" s="33" t="n">
        <v>1</v>
      </c>
      <c r="D57" s="30" t="s">
        <v>528</v>
      </c>
      <c r="G57" s="30" t="s">
        <v>527</v>
      </c>
      <c r="I57" s="30" t="s">
        <v>684</v>
      </c>
      <c r="J57" s="30" t="s">
        <v>42</v>
      </c>
      <c r="K57" s="30" t="s">
        <v>685</v>
      </c>
      <c r="L57" s="30" t="s">
        <v>686</v>
      </c>
      <c r="M57" s="29" t="n">
        <v>1</v>
      </c>
      <c r="N57" s="30" t="s">
        <v>35</v>
      </c>
      <c r="O57" s="30" t="s">
        <v>687</v>
      </c>
      <c r="P57" s="30" t="s">
        <v>35</v>
      </c>
      <c r="Q57" s="30" t="s">
        <v>42</v>
      </c>
      <c r="R57" s="29" t="s">
        <v>688</v>
      </c>
    </row>
    <row customHeight="1" ht="12.75" r="58" s="27" spans="1:21">
      <c r="A58" s="30" t="s">
        <v>44</v>
      </c>
      <c r="B58" s="30" t="s">
        <v>534</v>
      </c>
      <c r="C58" s="33" t="n">
        <v>2</v>
      </c>
      <c r="D58" s="30" t="s">
        <v>536</v>
      </c>
      <c r="G58" s="30" t="s">
        <v>535</v>
      </c>
      <c r="I58" s="30" t="s">
        <v>684</v>
      </c>
      <c r="J58" s="30" t="s">
        <v>42</v>
      </c>
      <c r="K58" s="30" t="s">
        <v>685</v>
      </c>
      <c r="L58" s="30" t="s">
        <v>686</v>
      </c>
      <c r="M58" s="29" t="n">
        <v>1</v>
      </c>
      <c r="N58" s="30" t="s">
        <v>35</v>
      </c>
      <c r="O58" s="30" t="s">
        <v>687</v>
      </c>
      <c r="P58" s="30" t="s">
        <v>35</v>
      </c>
      <c r="Q58" s="30" t="s">
        <v>42</v>
      </c>
      <c r="R58" s="29" t="s">
        <v>688</v>
      </c>
    </row>
    <row customHeight="1" ht="12.75" r="59" s="27" spans="1:21">
      <c r="A59" s="30" t="s">
        <v>44</v>
      </c>
      <c r="B59" s="30" t="s">
        <v>542</v>
      </c>
      <c r="C59" s="33" t="n">
        <v>2</v>
      </c>
      <c r="D59" s="30" t="s">
        <v>544</v>
      </c>
      <c r="G59" s="30" t="s">
        <v>543</v>
      </c>
      <c r="I59" s="30" t="s">
        <v>684</v>
      </c>
      <c r="J59" s="30" t="s">
        <v>42</v>
      </c>
      <c r="K59" s="30" t="s">
        <v>685</v>
      </c>
      <c r="L59" s="30" t="s">
        <v>686</v>
      </c>
      <c r="M59" s="29" t="n">
        <v>1</v>
      </c>
      <c r="N59" s="30" t="s">
        <v>35</v>
      </c>
      <c r="O59" s="30" t="s">
        <v>687</v>
      </c>
      <c r="P59" s="30" t="s">
        <v>35</v>
      </c>
      <c r="Q59" s="30" t="s">
        <v>42</v>
      </c>
      <c r="R59" s="29" t="s">
        <v>688</v>
      </c>
    </row>
    <row customHeight="1" ht="12.75" r="60" s="27" spans="1:21">
      <c r="A60" s="30" t="s">
        <v>44</v>
      </c>
      <c r="B60" s="30" t="s">
        <v>550</v>
      </c>
      <c r="C60" s="33" t="n">
        <v>1</v>
      </c>
      <c r="D60" s="30" t="s">
        <v>552</v>
      </c>
      <c r="G60" s="30" t="s">
        <v>551</v>
      </c>
      <c r="I60" s="30" t="s">
        <v>684</v>
      </c>
      <c r="J60" s="30" t="s">
        <v>42</v>
      </c>
      <c r="K60" s="30" t="s">
        <v>685</v>
      </c>
      <c r="L60" s="30" t="s">
        <v>686</v>
      </c>
      <c r="M60" s="29" t="n">
        <v>1</v>
      </c>
      <c r="N60" s="30" t="s">
        <v>35</v>
      </c>
      <c r="O60" s="30" t="s">
        <v>687</v>
      </c>
      <c r="P60" s="30" t="s">
        <v>35</v>
      </c>
      <c r="Q60" s="30" t="s">
        <v>42</v>
      </c>
      <c r="R60" s="29" t="s">
        <v>688</v>
      </c>
    </row>
    <row customHeight="1" ht="12.75" r="61" s="27" spans="1:21">
      <c r="A61" s="30" t="s">
        <v>44</v>
      </c>
      <c r="B61" s="30" t="s">
        <v>558</v>
      </c>
      <c r="C61" s="33" t="n">
        <v>1</v>
      </c>
      <c r="D61" s="30" t="s">
        <v>560</v>
      </c>
      <c r="G61" s="30" t="s">
        <v>559</v>
      </c>
      <c r="I61" s="30" t="s">
        <v>684</v>
      </c>
      <c r="J61" s="30" t="s">
        <v>42</v>
      </c>
      <c r="K61" s="30" t="s">
        <v>685</v>
      </c>
      <c r="L61" s="30" t="s">
        <v>686</v>
      </c>
      <c r="M61" s="29" t="n">
        <v>1</v>
      </c>
      <c r="N61" s="30" t="s">
        <v>35</v>
      </c>
      <c r="O61" s="30" t="s">
        <v>687</v>
      </c>
      <c r="P61" s="30" t="s">
        <v>35</v>
      </c>
      <c r="Q61" s="30" t="s">
        <v>42</v>
      </c>
      <c r="R61" s="29" t="s">
        <v>688</v>
      </c>
    </row>
    <row customHeight="1" ht="12.75" r="62" s="27" spans="1:21">
      <c r="A62" s="30" t="s">
        <v>44</v>
      </c>
      <c r="B62" s="30" t="s">
        <v>566</v>
      </c>
      <c r="C62" s="33" t="n">
        <v>4</v>
      </c>
      <c r="D62" s="30" t="s">
        <v>570</v>
      </c>
      <c r="G62" s="30" t="s">
        <v>567</v>
      </c>
      <c r="I62" s="30" t="s">
        <v>684</v>
      </c>
      <c r="J62" s="30" t="s">
        <v>42</v>
      </c>
      <c r="K62" s="30" t="s">
        <v>685</v>
      </c>
      <c r="L62" s="30" t="s">
        <v>686</v>
      </c>
      <c r="M62" s="29" t="n">
        <v>1</v>
      </c>
      <c r="N62" s="30" t="s">
        <v>35</v>
      </c>
      <c r="O62" s="30" t="s">
        <v>687</v>
      </c>
      <c r="P62" s="30" t="s">
        <v>35</v>
      </c>
      <c r="Q62" s="30" t="s">
        <v>42</v>
      </c>
      <c r="R62" s="29" t="s">
        <v>688</v>
      </c>
    </row>
    <row customHeight="1" ht="12.75" r="63" s="27" spans="1:21">
      <c r="A63" s="30" t="s">
        <v>44</v>
      </c>
      <c r="B63" s="30" t="s">
        <v>576</v>
      </c>
      <c r="C63" s="33" t="n">
        <v>3</v>
      </c>
      <c r="D63" s="30" t="s">
        <v>579</v>
      </c>
      <c r="G63" s="30" t="s">
        <v>577</v>
      </c>
      <c r="I63" s="30" t="s">
        <v>684</v>
      </c>
      <c r="J63" s="30" t="s">
        <v>42</v>
      </c>
      <c r="K63" s="30" t="s">
        <v>685</v>
      </c>
      <c r="L63" s="30" t="s">
        <v>686</v>
      </c>
      <c r="M63" s="29" t="n">
        <v>1</v>
      </c>
      <c r="N63" s="30" t="s">
        <v>35</v>
      </c>
      <c r="O63" s="30" t="s">
        <v>687</v>
      </c>
      <c r="P63" s="30" t="s">
        <v>35</v>
      </c>
      <c r="Q63" s="30" t="s">
        <v>42</v>
      </c>
      <c r="R63" s="29" t="s">
        <v>688</v>
      </c>
    </row>
    <row customHeight="1" ht="12.75" r="64" s="27" spans="1:21">
      <c r="A64" s="30" t="s">
        <v>44</v>
      </c>
      <c r="B64" s="30" t="s">
        <v>581</v>
      </c>
      <c r="C64" s="33" t="n">
        <v>1</v>
      </c>
      <c r="D64" s="30" t="s">
        <v>583</v>
      </c>
      <c r="G64" s="30" t="s">
        <v>582</v>
      </c>
      <c r="I64" s="30" t="s">
        <v>684</v>
      </c>
      <c r="J64" s="30" t="s">
        <v>42</v>
      </c>
      <c r="K64" s="30" t="s">
        <v>685</v>
      </c>
      <c r="L64" s="30" t="s">
        <v>686</v>
      </c>
      <c r="M64" s="29" t="n">
        <v>1</v>
      </c>
      <c r="N64" s="30" t="s">
        <v>35</v>
      </c>
      <c r="O64" s="30" t="s">
        <v>687</v>
      </c>
      <c r="P64" s="30" t="s">
        <v>35</v>
      </c>
      <c r="Q64" s="30" t="s">
        <v>42</v>
      </c>
      <c r="R64" s="29" t="s">
        <v>688</v>
      </c>
    </row>
    <row customHeight="1" ht="12.75" r="65" s="27" spans="1:21">
      <c r="A65" s="30" t="s">
        <v>44</v>
      </c>
      <c r="B65" s="30" t="s">
        <v>586</v>
      </c>
      <c r="C65" s="33" t="n">
        <v>2</v>
      </c>
      <c r="D65" s="30" t="s">
        <v>589</v>
      </c>
      <c r="G65" s="30" t="s">
        <v>587</v>
      </c>
      <c r="I65" s="30" t="s">
        <v>684</v>
      </c>
      <c r="J65" s="30" t="s">
        <v>42</v>
      </c>
      <c r="K65" s="30" t="s">
        <v>685</v>
      </c>
      <c r="L65" s="30" t="s">
        <v>686</v>
      </c>
      <c r="M65" s="29" t="n">
        <v>1</v>
      </c>
      <c r="N65" s="30" t="s">
        <v>35</v>
      </c>
      <c r="O65" s="30" t="s">
        <v>687</v>
      </c>
      <c r="P65" s="30" t="s">
        <v>35</v>
      </c>
      <c r="Q65" s="30" t="s">
        <v>42</v>
      </c>
      <c r="R65" s="29" t="s">
        <v>688</v>
      </c>
    </row>
    <row customHeight="1" ht="12.75" r="66" s="27" spans="1:21">
      <c r="A66" s="30" t="s">
        <v>44</v>
      </c>
      <c r="B66" s="34" t="s">
        <v>594</v>
      </c>
      <c r="C66" s="33" t="n">
        <v>3</v>
      </c>
      <c r="D66" s="30" t="s">
        <v>599</v>
      </c>
      <c r="G66" s="30" t="s">
        <v>595</v>
      </c>
      <c r="I66" s="30" t="s">
        <v>684</v>
      </c>
      <c r="J66" s="30" t="s">
        <v>42</v>
      </c>
      <c r="K66" s="30" t="s">
        <v>685</v>
      </c>
      <c r="L66" s="30" t="s">
        <v>686</v>
      </c>
      <c r="M66" s="29" t="n">
        <v>1</v>
      </c>
      <c r="N66" s="30" t="s">
        <v>35</v>
      </c>
      <c r="O66" s="30" t="s">
        <v>687</v>
      </c>
      <c r="P66" s="30" t="s">
        <v>35</v>
      </c>
      <c r="Q66" s="30" t="s">
        <v>42</v>
      </c>
      <c r="R66" s="29" t="s">
        <v>688</v>
      </c>
    </row>
    <row customHeight="1" ht="12.75" r="67" s="27" spans="1:21">
      <c r="A67" s="30" t="s">
        <v>44</v>
      </c>
      <c r="B67" s="30" t="s">
        <v>603</v>
      </c>
      <c r="C67" s="33" t="n">
        <v>1</v>
      </c>
      <c r="D67" s="30" t="s">
        <v>606</v>
      </c>
      <c r="G67" s="30" t="s">
        <v>604</v>
      </c>
      <c r="I67" s="30" t="s">
        <v>684</v>
      </c>
      <c r="J67" s="30" t="s">
        <v>42</v>
      </c>
      <c r="K67" s="30" t="s">
        <v>685</v>
      </c>
      <c r="L67" s="30" t="s">
        <v>686</v>
      </c>
      <c r="M67" s="29" t="n">
        <v>1</v>
      </c>
      <c r="N67" s="30" t="s">
        <v>35</v>
      </c>
      <c r="O67" s="30" t="s">
        <v>687</v>
      </c>
      <c r="P67" s="30" t="s">
        <v>35</v>
      </c>
      <c r="Q67" s="30" t="s">
        <v>42</v>
      </c>
      <c r="R67" s="29" t="s">
        <v>688</v>
      </c>
    </row>
    <row customHeight="1" ht="12.75" r="68" s="27" spans="1:21">
      <c r="A68" s="30" t="s">
        <v>44</v>
      </c>
      <c r="B68" s="30" t="s">
        <v>608</v>
      </c>
      <c r="C68" s="33" t="n">
        <v>1</v>
      </c>
      <c r="D68" s="30" t="s">
        <v>610</v>
      </c>
      <c r="G68" s="30" t="s">
        <v>609</v>
      </c>
      <c r="I68" s="30" t="s">
        <v>684</v>
      </c>
      <c r="J68" s="30" t="s">
        <v>42</v>
      </c>
      <c r="K68" s="30" t="s">
        <v>685</v>
      </c>
      <c r="L68" s="30" t="s">
        <v>686</v>
      </c>
      <c r="M68" s="29" t="n">
        <v>1</v>
      </c>
      <c r="N68" s="30" t="s">
        <v>35</v>
      </c>
      <c r="O68" s="30" t="s">
        <v>687</v>
      </c>
      <c r="P68" s="30" t="s">
        <v>35</v>
      </c>
      <c r="Q68" s="30" t="s">
        <v>42</v>
      </c>
      <c r="R68" s="29" t="s">
        <v>688</v>
      </c>
    </row>
    <row customHeight="1" ht="12.75" r="69" s="27" spans="1:21">
      <c r="A69" s="30" t="s">
        <v>44</v>
      </c>
      <c r="B69" s="30" t="s">
        <v>614</v>
      </c>
      <c r="C69" s="33" t="n">
        <v>1</v>
      </c>
      <c r="D69" s="30" t="s">
        <v>616</v>
      </c>
      <c r="G69" s="30" t="s">
        <v>615</v>
      </c>
      <c r="I69" s="30" t="s">
        <v>684</v>
      </c>
      <c r="J69" s="30" t="s">
        <v>42</v>
      </c>
      <c r="K69" s="30" t="s">
        <v>685</v>
      </c>
      <c r="L69" s="30" t="s">
        <v>686</v>
      </c>
      <c r="M69" s="29" t="n">
        <v>1</v>
      </c>
      <c r="N69" s="30" t="s">
        <v>35</v>
      </c>
      <c r="O69" s="30" t="s">
        <v>687</v>
      </c>
      <c r="P69" s="30" t="s">
        <v>35</v>
      </c>
      <c r="Q69" s="30" t="s">
        <v>42</v>
      </c>
      <c r="R69" s="29" t="s">
        <v>688</v>
      </c>
    </row>
    <row customHeight="1" ht="12.75" r="70" s="27" spans="1:21">
      <c r="A70" s="30" t="s">
        <v>44</v>
      </c>
      <c r="B70" s="30" t="s">
        <v>620</v>
      </c>
      <c r="C70" s="33" t="n">
        <v>2</v>
      </c>
      <c r="D70" s="30" t="s">
        <v>622</v>
      </c>
      <c r="G70" s="30" t="s">
        <v>621</v>
      </c>
      <c r="I70" s="30" t="s">
        <v>684</v>
      </c>
      <c r="J70" s="30" t="s">
        <v>42</v>
      </c>
      <c r="K70" s="30" t="s">
        <v>685</v>
      </c>
      <c r="L70" s="30" t="s">
        <v>686</v>
      </c>
      <c r="M70" s="29" t="n">
        <v>1</v>
      </c>
      <c r="N70" s="30" t="s">
        <v>35</v>
      </c>
      <c r="O70" s="30" t="s">
        <v>687</v>
      </c>
      <c r="P70" s="30" t="s">
        <v>35</v>
      </c>
      <c r="Q70" s="30" t="s">
        <v>42</v>
      </c>
      <c r="R70" s="29" t="s">
        <v>688</v>
      </c>
    </row>
    <row customHeight="1" ht="12.75" r="71" s="27" spans="1:21">
      <c r="A71" s="30" t="s">
        <v>44</v>
      </c>
      <c r="B71" s="30" t="s">
        <v>625</v>
      </c>
      <c r="C71" s="33" t="n">
        <v>4</v>
      </c>
      <c r="D71" s="30" t="s">
        <v>627</v>
      </c>
      <c r="G71" s="30" t="s">
        <v>626</v>
      </c>
      <c r="I71" s="30" t="s">
        <v>684</v>
      </c>
      <c r="J71" s="30" t="s">
        <v>42</v>
      </c>
      <c r="K71" s="30" t="s">
        <v>685</v>
      </c>
      <c r="L71" s="30" t="s">
        <v>686</v>
      </c>
      <c r="M71" s="29" t="n">
        <v>1</v>
      </c>
      <c r="N71" s="30" t="s">
        <v>35</v>
      </c>
      <c r="O71" s="30" t="s">
        <v>687</v>
      </c>
      <c r="P71" s="30" t="s">
        <v>35</v>
      </c>
      <c r="Q71" s="30" t="s">
        <v>42</v>
      </c>
      <c r="R71" s="29" t="s">
        <v>688</v>
      </c>
    </row>
    <row customHeight="1" ht="12.75" r="72" s="27" spans="1:21">
      <c r="A72" s="30" t="s">
        <v>44</v>
      </c>
      <c r="B72" s="30" t="s">
        <v>630</v>
      </c>
      <c r="C72" s="33" t="n">
        <v>1</v>
      </c>
      <c r="D72" s="30" t="s">
        <v>633</v>
      </c>
      <c r="G72" s="30" t="s">
        <v>631</v>
      </c>
      <c r="I72" s="30" t="s">
        <v>684</v>
      </c>
      <c r="J72" s="30" t="s">
        <v>42</v>
      </c>
      <c r="K72" s="30" t="s">
        <v>685</v>
      </c>
      <c r="L72" s="30" t="s">
        <v>686</v>
      </c>
      <c r="M72" s="29" t="n">
        <v>1</v>
      </c>
      <c r="N72" s="30" t="s">
        <v>35</v>
      </c>
      <c r="O72" s="30" t="s">
        <v>687</v>
      </c>
      <c r="P72" s="30" t="s">
        <v>35</v>
      </c>
      <c r="Q72" s="30" t="s">
        <v>42</v>
      </c>
      <c r="R72" s="29" t="s">
        <v>688</v>
      </c>
    </row>
    <row customHeight="1" ht="12.75" r="73" s="27" spans="1:21">
      <c r="A73" s="30" t="s">
        <v>44</v>
      </c>
      <c r="B73" s="30" t="s">
        <v>636</v>
      </c>
      <c r="C73" s="33" t="n">
        <v>2</v>
      </c>
      <c r="D73" s="30" t="s">
        <v>639</v>
      </c>
      <c r="G73" s="30" t="s">
        <v>637</v>
      </c>
      <c r="I73" s="30" t="s">
        <v>684</v>
      </c>
      <c r="J73" s="30" t="s">
        <v>42</v>
      </c>
      <c r="K73" s="30" t="s">
        <v>685</v>
      </c>
      <c r="L73" s="30" t="s">
        <v>686</v>
      </c>
      <c r="M73" s="29" t="n">
        <v>1</v>
      </c>
      <c r="N73" s="30" t="s">
        <v>35</v>
      </c>
      <c r="O73" s="30" t="s">
        <v>687</v>
      </c>
      <c r="P73" s="30" t="s">
        <v>35</v>
      </c>
      <c r="Q73" s="30" t="s">
        <v>42</v>
      </c>
      <c r="R73" s="29" t="s">
        <v>688</v>
      </c>
    </row>
    <row customHeight="1" ht="12.75" r="74" s="27" spans="1:21">
      <c r="A74" s="30" t="s">
        <v>44</v>
      </c>
      <c r="B74" s="30" t="s">
        <v>642</v>
      </c>
      <c r="C74" s="33" t="n">
        <v>1</v>
      </c>
      <c r="D74" s="30" t="s">
        <v>646</v>
      </c>
      <c r="G74" s="30" t="s">
        <v>643</v>
      </c>
      <c r="I74" s="30" t="s">
        <v>684</v>
      </c>
      <c r="J74" s="30" t="s">
        <v>42</v>
      </c>
      <c r="K74" s="30" t="s">
        <v>685</v>
      </c>
      <c r="L74" s="30" t="s">
        <v>686</v>
      </c>
      <c r="M74" s="29" t="n">
        <v>1</v>
      </c>
      <c r="N74" s="30" t="s">
        <v>35</v>
      </c>
      <c r="O74" s="30" t="s">
        <v>687</v>
      </c>
      <c r="P74" s="30" t="s">
        <v>35</v>
      </c>
      <c r="Q74" s="30" t="s">
        <v>42</v>
      </c>
      <c r="R74" s="29" t="s">
        <v>688</v>
      </c>
    </row>
    <row customHeight="1" ht="12.75" r="75" s="27" spans="1:21">
      <c r="A75" s="30" t="s">
        <v>44</v>
      </c>
      <c r="B75" s="30" t="s">
        <v>656</v>
      </c>
      <c r="C75" s="33" t="n">
        <v>1</v>
      </c>
      <c r="E75" s="30" t="s">
        <v>42</v>
      </c>
      <c r="G75" s="30" t="s">
        <v>658</v>
      </c>
      <c r="I75" s="30" t="s">
        <v>684</v>
      </c>
      <c r="J75" s="30" t="s">
        <v>42</v>
      </c>
      <c r="K75" s="30" t="s">
        <v>685</v>
      </c>
      <c r="L75" s="30" t="s">
        <v>686</v>
      </c>
      <c r="M75" s="29" t="n">
        <v>1</v>
      </c>
      <c r="N75" s="30" t="s">
        <v>35</v>
      </c>
      <c r="O75" s="30" t="s">
        <v>687</v>
      </c>
      <c r="P75" s="30" t="s">
        <v>35</v>
      </c>
      <c r="Q75" s="30" t="s">
        <v>42</v>
      </c>
      <c r="R75" s="29" t="s">
        <v>688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J9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F2" activeCellId="0" pane="topLeft" sqref="F2"/>
    </sheetView>
  </sheetViews>
  <sheetFormatPr baseColWidth="8" defaultRowHeight="12.75" outlineLevelCol="0" outlineLevelRow="0" zeroHeight="0"/>
  <cols>
    <col customWidth="1" max="1" min="1" style="35" width="9.289999999999999"/>
    <col customWidth="1" max="2" min="2" style="36" width="20.71"/>
    <col customWidth="1" max="3" min="3" style="36" width="3.98"/>
    <col customWidth="1" max="4" min="4" style="36" width="15.57"/>
    <col customWidth="1" max="5" min="5" style="36" width="17.59"/>
    <col customWidth="1" max="6" min="6" style="35" width="11.86"/>
    <col customWidth="1" max="7" min="7" style="36" width="32.15"/>
    <col customWidth="1" max="8" min="8" style="36" width="15.71"/>
    <col customWidth="1" max="9" min="9" style="36" width="19.31"/>
    <col customWidth="1" max="10" min="10" style="36" width="9.59"/>
    <col customWidth="1" max="11" min="11" style="35" width="8.140000000000001"/>
    <col customWidth="1" max="12" min="12" style="35" width="16.41"/>
    <col customWidth="1" max="13" min="13" style="35" width="24.29"/>
    <col customWidth="1" max="14" min="14" style="35" width="8.859999999999999"/>
    <col customWidth="1" max="15" min="15" style="35" width="11.86"/>
    <col customWidth="1" max="16" min="16" style="35" width="16.29"/>
    <col customWidth="1" max="17" min="17" style="35" width="14.69"/>
    <col customWidth="1" max="19" min="18" style="35" width="9.710000000000001"/>
    <col customWidth="1" max="20" min="20" style="35" width="16.87"/>
    <col customWidth="1" max="21" min="21" style="35" width="11.14"/>
    <col customWidth="1" max="22" min="22" style="35" width="9.710000000000001"/>
    <col customWidth="1" max="23" min="23" style="35" width="14.57"/>
    <col customWidth="1" max="24" min="24" style="35" width="11.3"/>
    <col customWidth="1" max="25" min="25" style="35" width="9.289999999999999"/>
    <col customWidth="1" max="26" min="26" style="35" width="5.01"/>
    <col customWidth="1" max="27" min="27" style="35" width="6.57"/>
    <col customWidth="1" max="28" min="28" style="35" width="16.87"/>
    <col customWidth="1" max="29" min="29" style="35" width="10"/>
    <col customWidth="1" max="30" min="30" style="35" width="9"/>
    <col customWidth="1" max="31" min="31" style="35" width="9.710000000000001"/>
    <col customWidth="1" max="32" min="32" style="35" width="11.3"/>
    <col customWidth="1" max="33" min="33" style="35" width="8.859999999999999"/>
    <col customWidth="1" max="34" min="34" style="35" width="7.71"/>
    <col customWidth="1" max="35" min="35" style="35" width="10.42"/>
    <col customWidth="1" max="36" min="36" style="35" width="10.58"/>
    <col customWidth="1" max="1025" min="37" style="35" width="9.130000000000001"/>
  </cols>
  <sheetData>
    <row customFormat="1" customHeight="1" ht="12.75" r="1" s="37" spans="1:36">
      <c r="A1" s="37" t="s">
        <v>689</v>
      </c>
      <c r="B1" s="38" t="s">
        <v>690</v>
      </c>
      <c r="C1" s="38" t="s">
        <v>665</v>
      </c>
      <c r="D1" s="38" t="s">
        <v>666</v>
      </c>
      <c r="E1" s="38" t="s">
        <v>691</v>
      </c>
      <c r="F1" s="37" t="s">
        <v>692</v>
      </c>
      <c r="G1" s="38" t="s">
        <v>693</v>
      </c>
      <c r="H1" s="38" t="s">
        <v>694</v>
      </c>
      <c r="I1" s="38" t="s">
        <v>695</v>
      </c>
      <c r="J1" s="38" t="s">
        <v>696</v>
      </c>
      <c r="K1" s="37" t="s">
        <v>697</v>
      </c>
      <c r="L1" s="37" t="s">
        <v>698</v>
      </c>
      <c r="M1" s="37" t="s">
        <v>699</v>
      </c>
      <c r="N1" s="37" t="s">
        <v>700</v>
      </c>
      <c r="O1" s="37" t="s">
        <v>701</v>
      </c>
      <c r="P1" s="37" t="s">
        <v>702</v>
      </c>
      <c r="Q1" s="37" t="s">
        <v>703</v>
      </c>
      <c r="R1" s="37" t="s">
        <v>704</v>
      </c>
      <c r="S1" s="37" t="s">
        <v>705</v>
      </c>
      <c r="T1" s="37" t="s">
        <v>706</v>
      </c>
      <c r="U1" s="37" t="s">
        <v>707</v>
      </c>
      <c r="V1" s="37" t="s">
        <v>708</v>
      </c>
      <c r="W1" s="37" t="s">
        <v>709</v>
      </c>
      <c r="X1" s="37" t="s">
        <v>671</v>
      </c>
      <c r="Y1" s="37" t="s">
        <v>710</v>
      </c>
      <c r="Z1" s="37" t="s">
        <v>711</v>
      </c>
      <c r="AA1" s="37" t="s">
        <v>712</v>
      </c>
      <c r="AB1" s="37" t="s">
        <v>713</v>
      </c>
      <c r="AC1" s="37" t="s">
        <v>714</v>
      </c>
      <c r="AD1" s="37" t="s">
        <v>715</v>
      </c>
      <c r="AE1" s="37" t="s">
        <v>58</v>
      </c>
      <c r="AF1" s="37" t="s">
        <v>681</v>
      </c>
      <c r="AG1" s="37" t="s">
        <v>682</v>
      </c>
      <c r="AH1" s="37" t="s">
        <v>683</v>
      </c>
      <c r="AI1" s="37" t="s">
        <v>716</v>
      </c>
      <c r="AJ1" s="37" t="s">
        <v>717</v>
      </c>
    </row>
    <row customFormat="1" customHeight="1" ht="12.75" r="2" s="39" spans="1:36">
      <c r="A2" s="39">
        <f>TRUE()</f>
        <v/>
      </c>
      <c r="B2" s="40" t="s">
        <v>35</v>
      </c>
      <c r="C2" s="41" t="n"/>
      <c r="D2" s="40" t="n"/>
      <c r="E2" s="40" t="s">
        <v>42</v>
      </c>
      <c r="F2" s="40" t="s">
        <v>686</v>
      </c>
      <c r="G2" s="40" t="s">
        <v>718</v>
      </c>
      <c r="H2" s="40" t="n"/>
      <c r="I2" s="40" t="n"/>
      <c r="J2" s="40" t="n"/>
      <c r="K2" s="39">
        <f>TRUE()</f>
        <v/>
      </c>
      <c r="L2" s="39" t="s">
        <v>719</v>
      </c>
      <c r="M2" s="39" t="s">
        <v>686</v>
      </c>
      <c r="U2" s="39">
        <f>TRUE()</f>
        <v/>
      </c>
      <c r="V2" s="39" t="s">
        <v>720</v>
      </c>
      <c r="W2" s="39" t="s">
        <v>721</v>
      </c>
      <c r="X2" s="39" t="s">
        <v>684</v>
      </c>
      <c r="Y2" s="39" t="s">
        <v>722</v>
      </c>
      <c r="Z2" s="39" t="s">
        <v>69</v>
      </c>
      <c r="AA2" s="39" t="s">
        <v>61</v>
      </c>
      <c r="AB2" s="39" t="s">
        <v>685</v>
      </c>
      <c r="AC2" s="39">
        <f>FALSE()</f>
        <v/>
      </c>
      <c r="AD2" s="39">
        <f>FALSE()</f>
        <v/>
      </c>
      <c r="AE2" s="39">
        <f>TRUE()</f>
        <v/>
      </c>
      <c r="AF2" s="39" t="s">
        <v>723</v>
      </c>
      <c r="AG2" s="39" t="s">
        <v>724</v>
      </c>
      <c r="AH2" s="39" t="s">
        <v>725</v>
      </c>
      <c r="AI2" s="39" t="s">
        <v>726</v>
      </c>
      <c r="AJ2" s="42" t="n">
        <v>0</v>
      </c>
    </row>
    <row customFormat="1" customHeight="1" ht="12.75" r="3" s="43" spans="1:36">
      <c r="A3" s="43">
        <f>TRUE()</f>
        <v/>
      </c>
      <c r="B3" s="44" t="s">
        <v>87</v>
      </c>
      <c r="C3" s="45" t="s">
        <v>91</v>
      </c>
      <c r="D3" s="44" t="s">
        <v>92</v>
      </c>
      <c r="E3" s="44" t="n"/>
      <c r="F3" s="44" t="s">
        <v>727</v>
      </c>
      <c r="G3" s="44" t="s">
        <v>728</v>
      </c>
      <c r="H3" s="44" t="s">
        <v>74</v>
      </c>
      <c r="I3" s="44" t="s">
        <v>93</v>
      </c>
      <c r="J3" s="44" t="n"/>
      <c r="K3" s="43">
        <f>FALSE()</f>
        <v/>
      </c>
      <c r="L3" s="43" t="s">
        <v>74</v>
      </c>
      <c r="M3" s="43" t="s">
        <v>93</v>
      </c>
      <c r="N3" s="43" t="s">
        <v>729</v>
      </c>
      <c r="P3" s="43" t="s">
        <v>730</v>
      </c>
      <c r="Q3" s="43" t="s">
        <v>731</v>
      </c>
      <c r="U3" s="43">
        <f>TRUE()</f>
        <v/>
      </c>
      <c r="V3" s="43" t="s">
        <v>732</v>
      </c>
      <c r="W3" s="43" t="s">
        <v>733</v>
      </c>
      <c r="X3" s="43" t="s">
        <v>684</v>
      </c>
      <c r="Y3" s="43" t="s">
        <v>722</v>
      </c>
      <c r="Z3" s="43" t="s">
        <v>69</v>
      </c>
      <c r="AA3" s="43" t="s">
        <v>61</v>
      </c>
      <c r="AB3" s="43" t="s">
        <v>685</v>
      </c>
      <c r="AC3" s="43">
        <f>FALSE()</f>
        <v/>
      </c>
      <c r="AD3" s="43">
        <f>FALSE()</f>
        <v/>
      </c>
      <c r="AE3" s="43">
        <f>TRUE()</f>
        <v/>
      </c>
      <c r="AF3" s="43" t="s">
        <v>734</v>
      </c>
      <c r="AG3" s="43" t="s">
        <v>735</v>
      </c>
      <c r="AH3" s="43" t="s">
        <v>725</v>
      </c>
      <c r="AI3" s="43" t="s">
        <v>736</v>
      </c>
      <c r="AJ3" s="46" t="n">
        <v>0.18963</v>
      </c>
    </row>
    <row customFormat="1" customHeight="1" ht="12.75" r="4" s="43" spans="1:36">
      <c r="A4" s="43">
        <f>TRUE()</f>
        <v/>
      </c>
      <c r="B4" s="44" t="s">
        <v>87</v>
      </c>
      <c r="C4" s="44" t="n"/>
      <c r="D4" s="44" t="n"/>
      <c r="E4" s="44" t="n"/>
      <c r="F4" s="44" t="s">
        <v>727</v>
      </c>
      <c r="G4" s="44" t="s">
        <v>728</v>
      </c>
      <c r="H4" s="44" t="s">
        <v>76</v>
      </c>
      <c r="I4" s="44" t="s">
        <v>94</v>
      </c>
      <c r="J4" s="44" t="n"/>
      <c r="K4" s="43">
        <f>TRUE()</f>
        <v/>
      </c>
      <c r="L4" s="43" t="s">
        <v>76</v>
      </c>
      <c r="M4" s="43" t="s">
        <v>94</v>
      </c>
      <c r="N4" s="43" t="s">
        <v>737</v>
      </c>
      <c r="P4" s="43" t="s">
        <v>730</v>
      </c>
      <c r="U4" s="43">
        <f>TRUE()</f>
        <v/>
      </c>
      <c r="V4" s="43" t="s">
        <v>732</v>
      </c>
      <c r="W4" s="43" t="s">
        <v>733</v>
      </c>
      <c r="X4" s="43" t="s">
        <v>684</v>
      </c>
      <c r="Y4" s="43" t="s">
        <v>722</v>
      </c>
      <c r="Z4" s="43" t="s">
        <v>69</v>
      </c>
      <c r="AA4" s="43" t="s">
        <v>61</v>
      </c>
      <c r="AB4" s="43" t="s">
        <v>685</v>
      </c>
      <c r="AC4" s="43">
        <f>FALSE()</f>
        <v/>
      </c>
      <c r="AD4" s="43">
        <f>FALSE()</f>
        <v/>
      </c>
      <c r="AE4" s="43">
        <f>TRUE()</f>
        <v/>
      </c>
      <c r="AF4" s="43" t="s">
        <v>734</v>
      </c>
      <c r="AG4" s="43" t="s">
        <v>735</v>
      </c>
      <c r="AH4" s="43" t="s">
        <v>725</v>
      </c>
      <c r="AI4" s="43" t="s">
        <v>736</v>
      </c>
      <c r="AJ4" s="46" t="n">
        <v>0.18963</v>
      </c>
    </row>
    <row customFormat="1" customHeight="1" ht="12.75" r="5" s="39" spans="1:36">
      <c r="A5" s="39">
        <f>TRUE()</f>
        <v/>
      </c>
      <c r="B5" s="40" t="s">
        <v>202</v>
      </c>
      <c r="C5" s="41" t="s">
        <v>44</v>
      </c>
      <c r="D5" s="40" t="s">
        <v>204</v>
      </c>
      <c r="E5" s="40" t="n"/>
      <c r="F5" s="40" t="s">
        <v>738</v>
      </c>
      <c r="G5" s="40" t="s">
        <v>739</v>
      </c>
      <c r="H5" s="40" t="s">
        <v>104</v>
      </c>
      <c r="I5" s="40" t="s">
        <v>205</v>
      </c>
      <c r="J5" s="40" t="n"/>
      <c r="K5" s="39">
        <f>FALSE()</f>
        <v/>
      </c>
      <c r="L5" s="39" t="s">
        <v>740</v>
      </c>
      <c r="M5" s="39" t="s">
        <v>205</v>
      </c>
      <c r="N5" s="39" t="s">
        <v>741</v>
      </c>
      <c r="P5" s="39" t="s">
        <v>742</v>
      </c>
      <c r="U5" s="39">
        <f>TRUE()</f>
        <v/>
      </c>
      <c r="V5" s="39" t="s">
        <v>732</v>
      </c>
      <c r="W5" s="39" t="s">
        <v>733</v>
      </c>
      <c r="X5" s="39" t="s">
        <v>684</v>
      </c>
      <c r="Y5" s="39" t="s">
        <v>722</v>
      </c>
      <c r="Z5" s="39" t="s">
        <v>69</v>
      </c>
      <c r="AA5" s="39" t="s">
        <v>61</v>
      </c>
      <c r="AB5" s="39" t="s">
        <v>685</v>
      </c>
      <c r="AC5" s="39">
        <f>FALSE()</f>
        <v/>
      </c>
      <c r="AD5" s="39">
        <f>FALSE()</f>
        <v/>
      </c>
      <c r="AE5" s="39">
        <f>TRUE()</f>
        <v/>
      </c>
      <c r="AF5" s="39" t="s">
        <v>734</v>
      </c>
      <c r="AG5" s="39" t="s">
        <v>735</v>
      </c>
      <c r="AH5" s="39" t="s">
        <v>725</v>
      </c>
      <c r="AI5" s="39" t="s">
        <v>736</v>
      </c>
      <c r="AJ5" s="42" t="n">
        <v>0.16512</v>
      </c>
    </row>
    <row customFormat="1" customHeight="1" ht="12.75" r="6" s="39" spans="1:36">
      <c r="A6" s="39">
        <f>TRUE()</f>
        <v/>
      </c>
      <c r="B6" s="40" t="s">
        <v>202</v>
      </c>
      <c r="C6" s="40" t="n"/>
      <c r="D6" s="40" t="n"/>
      <c r="E6" s="40" t="n"/>
      <c r="F6" s="40" t="s">
        <v>738</v>
      </c>
      <c r="G6" s="40" t="s">
        <v>739</v>
      </c>
      <c r="H6" s="40" t="s">
        <v>76</v>
      </c>
      <c r="I6" s="40" t="s">
        <v>206</v>
      </c>
      <c r="J6" s="40" t="n"/>
      <c r="K6" s="39">
        <f>TRUE()</f>
        <v/>
      </c>
      <c r="L6" s="39" t="s">
        <v>76</v>
      </c>
      <c r="M6" s="39" t="s">
        <v>206</v>
      </c>
      <c r="N6" s="39" t="s">
        <v>743</v>
      </c>
      <c r="P6" s="39" t="s">
        <v>730</v>
      </c>
      <c r="U6" s="39">
        <f>TRUE()</f>
        <v/>
      </c>
      <c r="V6" s="39" t="s">
        <v>732</v>
      </c>
      <c r="W6" s="39" t="s">
        <v>733</v>
      </c>
      <c r="X6" s="39" t="s">
        <v>684</v>
      </c>
      <c r="Y6" s="39" t="s">
        <v>722</v>
      </c>
      <c r="Z6" s="39" t="s">
        <v>69</v>
      </c>
      <c r="AA6" s="39" t="s">
        <v>61</v>
      </c>
      <c r="AB6" s="39" t="s">
        <v>685</v>
      </c>
      <c r="AC6" s="39">
        <f>FALSE()</f>
        <v/>
      </c>
      <c r="AD6" s="39">
        <f>FALSE()</f>
        <v/>
      </c>
      <c r="AE6" s="39">
        <f>TRUE()</f>
        <v/>
      </c>
      <c r="AF6" s="39" t="s">
        <v>734</v>
      </c>
      <c r="AG6" s="39" t="s">
        <v>735</v>
      </c>
      <c r="AH6" s="39" t="s">
        <v>725</v>
      </c>
      <c r="AI6" s="39" t="s">
        <v>736</v>
      </c>
      <c r="AJ6" s="42" t="n">
        <v>0.16512</v>
      </c>
    </row>
    <row customFormat="1" customHeight="1" ht="12.75" r="7" s="39" spans="1:36">
      <c r="A7" s="39">
        <f>TRUE()</f>
        <v/>
      </c>
      <c r="B7" s="40" t="s">
        <v>202</v>
      </c>
      <c r="C7" s="40" t="n"/>
      <c r="D7" s="40" t="n"/>
      <c r="E7" s="40" t="n"/>
      <c r="F7" s="40" t="s">
        <v>738</v>
      </c>
      <c r="G7" s="40" t="s">
        <v>739</v>
      </c>
      <c r="H7" s="40" t="s">
        <v>74</v>
      </c>
      <c r="I7" s="40" t="s">
        <v>207</v>
      </c>
      <c r="J7" s="40" t="n"/>
      <c r="K7" s="39">
        <f>FALSE()</f>
        <v/>
      </c>
      <c r="L7" s="39" t="s">
        <v>74</v>
      </c>
      <c r="M7" s="39" t="s">
        <v>207</v>
      </c>
      <c r="N7" s="39" t="s">
        <v>744</v>
      </c>
      <c r="P7" s="39" t="s">
        <v>730</v>
      </c>
      <c r="U7" s="39">
        <f>TRUE()</f>
        <v/>
      </c>
      <c r="V7" s="39" t="s">
        <v>732</v>
      </c>
      <c r="W7" s="39" t="s">
        <v>733</v>
      </c>
      <c r="X7" s="39" t="s">
        <v>684</v>
      </c>
      <c r="Y7" s="39" t="s">
        <v>722</v>
      </c>
      <c r="Z7" s="39" t="s">
        <v>69</v>
      </c>
      <c r="AA7" s="39" t="s">
        <v>61</v>
      </c>
      <c r="AB7" s="39" t="s">
        <v>685</v>
      </c>
      <c r="AC7" s="39">
        <f>FALSE()</f>
        <v/>
      </c>
      <c r="AD7" s="39">
        <f>FALSE()</f>
        <v/>
      </c>
      <c r="AE7" s="39">
        <f>TRUE()</f>
        <v/>
      </c>
      <c r="AF7" s="39" t="s">
        <v>734</v>
      </c>
      <c r="AG7" s="39" t="s">
        <v>735</v>
      </c>
      <c r="AH7" s="39" t="s">
        <v>725</v>
      </c>
      <c r="AI7" s="39" t="s">
        <v>736</v>
      </c>
      <c r="AJ7" s="42" t="n">
        <v>0.16512</v>
      </c>
    </row>
    <row customFormat="1" customHeight="1" ht="12.75" r="8" s="43" spans="1:36">
      <c r="A8" s="43">
        <f>TRUE()</f>
        <v/>
      </c>
      <c r="B8" s="44" t="s">
        <v>576</v>
      </c>
      <c r="C8" s="45" t="s">
        <v>111</v>
      </c>
      <c r="D8" s="44" t="s">
        <v>579</v>
      </c>
      <c r="E8" s="44" t="n"/>
      <c r="F8" s="44" t="s">
        <v>745</v>
      </c>
      <c r="G8" s="44" t="s">
        <v>746</v>
      </c>
      <c r="H8" s="44" t="s">
        <v>295</v>
      </c>
      <c r="I8" s="44" t="s">
        <v>580</v>
      </c>
      <c r="J8" s="44" t="n"/>
      <c r="K8" s="43">
        <f>TRUE()</f>
        <v/>
      </c>
      <c r="L8" s="43" t="s">
        <v>295</v>
      </c>
      <c r="M8" s="43" t="s">
        <v>580</v>
      </c>
      <c r="P8" s="43" t="s">
        <v>747</v>
      </c>
      <c r="U8" s="43">
        <f>TRUE()</f>
        <v/>
      </c>
      <c r="V8" s="43" t="s">
        <v>732</v>
      </c>
      <c r="W8" s="43" t="s">
        <v>733</v>
      </c>
      <c r="X8" s="43" t="s">
        <v>684</v>
      </c>
      <c r="Y8" s="43" t="s">
        <v>722</v>
      </c>
      <c r="Z8" s="43" t="s">
        <v>69</v>
      </c>
      <c r="AA8" s="43" t="s">
        <v>61</v>
      </c>
      <c r="AB8" s="43" t="s">
        <v>685</v>
      </c>
      <c r="AC8" s="43">
        <f>FALSE()</f>
        <v/>
      </c>
      <c r="AD8" s="43">
        <f>FALSE()</f>
        <v/>
      </c>
      <c r="AE8" s="43">
        <f>TRUE()</f>
        <v/>
      </c>
      <c r="AF8" s="43" t="s">
        <v>734</v>
      </c>
      <c r="AG8" s="43" t="s">
        <v>735</v>
      </c>
      <c r="AH8" s="43" t="s">
        <v>725</v>
      </c>
      <c r="AI8" s="43" t="s">
        <v>736</v>
      </c>
      <c r="AJ8" s="46" t="n">
        <v>0.45924</v>
      </c>
    </row>
    <row customFormat="1" customHeight="1" ht="12.75" r="9" s="39" spans="1:36">
      <c r="A9" s="39">
        <f>TRUE()</f>
        <v/>
      </c>
      <c r="B9" s="40" t="s">
        <v>656</v>
      </c>
      <c r="C9" s="41" t="s">
        <v>44</v>
      </c>
      <c r="D9" s="40" t="n"/>
      <c r="E9" s="40" t="s">
        <v>42</v>
      </c>
      <c r="F9" s="40" t="s">
        <v>748</v>
      </c>
      <c r="G9" s="40" t="s">
        <v>749</v>
      </c>
      <c r="H9" s="47" t="n"/>
      <c r="I9" s="47" t="n"/>
      <c r="J9" s="40" t="n"/>
      <c r="K9" s="48">
        <f>TRUE()</f>
        <v/>
      </c>
      <c r="L9" s="48" t="s">
        <v>750</v>
      </c>
      <c r="M9" s="48" t="s">
        <v>748</v>
      </c>
      <c r="P9" s="39" t="s">
        <v>751</v>
      </c>
      <c r="Q9" s="39" t="s">
        <v>751</v>
      </c>
      <c r="R9" s="39" t="s">
        <v>752</v>
      </c>
      <c r="S9" s="39" t="s">
        <v>753</v>
      </c>
      <c r="U9" s="39">
        <f>TRUE()</f>
        <v/>
      </c>
      <c r="V9" s="39" t="s">
        <v>720</v>
      </c>
      <c r="W9" s="39" t="s">
        <v>733</v>
      </c>
      <c r="X9" s="39" t="s">
        <v>684</v>
      </c>
      <c r="Y9" s="39" t="s">
        <v>722</v>
      </c>
      <c r="Z9" s="39" t="s">
        <v>69</v>
      </c>
      <c r="AA9" s="39" t="s">
        <v>61</v>
      </c>
      <c r="AB9" s="39" t="s">
        <v>685</v>
      </c>
      <c r="AC9" s="39">
        <f>FALSE()</f>
        <v/>
      </c>
      <c r="AD9" s="39">
        <f>FALSE()</f>
        <v/>
      </c>
      <c r="AE9" s="43">
        <f>TRUE()</f>
        <v/>
      </c>
      <c r="AF9" s="39" t="s">
        <v>734</v>
      </c>
      <c r="AG9" s="39" t="s">
        <v>735</v>
      </c>
      <c r="AH9" s="39" t="s">
        <v>725</v>
      </c>
      <c r="AI9" s="39" t="s">
        <v>52</v>
      </c>
      <c r="AJ9" s="42" t="n">
        <v>238.9338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L256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H5" activeCellId="0" pane="topLeft" sqref="H5"/>
    </sheetView>
  </sheetViews>
  <sheetFormatPr baseColWidth="8" defaultRowHeight="12.75" outlineLevelCol="0" outlineLevelRow="0" zeroHeight="0"/>
  <cols>
    <col customWidth="1" max="1" min="1" style="29" width="6.01"/>
    <col customWidth="1" max="2" min="2" style="30" width="22.01"/>
    <col customWidth="1" max="3" min="3" style="30" width="6.57"/>
    <col customWidth="1" max="4" min="4" style="30" width="20.71"/>
    <col customWidth="1" max="5" min="5" style="30" width="9"/>
    <col customWidth="1" max="6" min="6" style="29" width="7.15"/>
    <col customWidth="1" max="7" min="7" style="30" width="42.86"/>
    <col customWidth="1" max="8" min="8" style="30" width="40.57"/>
    <col customWidth="1" max="9" min="9" style="30" width="25"/>
    <col customWidth="1" max="10" min="10" style="30" width="18.71"/>
    <col customWidth="1" max="11" min="11" style="29" width="12.57"/>
    <col customWidth="1" max="12" min="12" style="29" width="7.41"/>
    <col customWidth="1" max="1025" min="13" style="29" width="9.130000000000001"/>
  </cols>
  <sheetData>
    <row customHeight="1" ht="12.75" r="1" s="27" spans="1:12">
      <c r="A1" s="29" t="n">
        <v>0</v>
      </c>
      <c r="B1" s="30" t="s">
        <v>35</v>
      </c>
      <c r="E1" s="30" t="s">
        <v>42</v>
      </c>
      <c r="G1" s="30" t="s">
        <v>754</v>
      </c>
      <c r="K1" s="29" t="s">
        <v>755</v>
      </c>
      <c r="L1" s="29" t="n">
        <v>1</v>
      </c>
    </row>
    <row customFormat="1" customHeight="1" ht="12.75" r="2" s="31" spans="1:12">
      <c r="A2" s="31" t="s">
        <v>0</v>
      </c>
      <c r="B2" s="32" t="s">
        <v>664</v>
      </c>
      <c r="C2" s="32" t="s">
        <v>665</v>
      </c>
      <c r="D2" s="32" t="s">
        <v>666</v>
      </c>
      <c r="E2" s="32" t="s">
        <v>667</v>
      </c>
      <c r="F2" s="31" t="s">
        <v>668</v>
      </c>
      <c r="G2" s="32" t="s">
        <v>669</v>
      </c>
      <c r="H2" s="32" t="s">
        <v>694</v>
      </c>
      <c r="I2" s="32" t="s">
        <v>695</v>
      </c>
      <c r="J2" s="32" t="s">
        <v>756</v>
      </c>
      <c r="K2" s="31" t="s">
        <v>757</v>
      </c>
      <c r="L2" s="31" t="s">
        <v>758</v>
      </c>
    </row>
    <row customHeight="1" ht="12.75" r="3" s="27" spans="1:12">
      <c r="A3" s="29" t="s">
        <v>44</v>
      </c>
      <c r="B3" s="30" t="s">
        <v>45</v>
      </c>
      <c r="C3" s="30" t="s">
        <v>44</v>
      </c>
      <c r="D3" s="30" t="s">
        <v>55</v>
      </c>
      <c r="F3" s="30" t="s">
        <v>759</v>
      </c>
      <c r="G3" s="30" t="s">
        <v>760</v>
      </c>
      <c r="H3" s="30" t="s">
        <v>59</v>
      </c>
      <c r="I3" s="30" t="s">
        <v>60</v>
      </c>
      <c r="J3" s="30" t="s">
        <v>56</v>
      </c>
      <c r="K3" s="29" t="n">
        <v>123240109</v>
      </c>
      <c r="L3" s="29" t="n">
        <v>1</v>
      </c>
    </row>
    <row customHeight="1" ht="12.75" r="4" s="27" spans="1:12">
      <c r="A4" s="29" t="s">
        <v>44</v>
      </c>
      <c r="B4" s="30" t="s">
        <v>62</v>
      </c>
      <c r="C4" s="30" t="s">
        <v>68</v>
      </c>
      <c r="D4" s="30" t="s">
        <v>70</v>
      </c>
      <c r="F4" s="30" t="s">
        <v>761</v>
      </c>
      <c r="G4" s="30" t="s">
        <v>762</v>
      </c>
      <c r="H4" s="30" t="s">
        <v>72</v>
      </c>
      <c r="I4" s="30" t="s">
        <v>73</v>
      </c>
      <c r="K4" s="29" t="n">
        <v>123240109</v>
      </c>
      <c r="L4" s="29" t="n">
        <v>4</v>
      </c>
    </row>
    <row customHeight="1" ht="12.75" r="5" s="27" spans="1:12">
      <c r="F5" s="30" t="n"/>
      <c r="H5" s="30" t="s">
        <v>74</v>
      </c>
      <c r="I5" s="30" t="s">
        <v>75</v>
      </c>
    </row>
    <row customHeight="1" ht="12.75" r="6" s="27" spans="1:12">
      <c r="F6" s="30" t="n"/>
      <c r="H6" s="30" t="s">
        <v>76</v>
      </c>
      <c r="I6" s="30" t="s">
        <v>77</v>
      </c>
    </row>
    <row customHeight="1" ht="12.75" r="7" s="27" spans="1:12">
      <c r="F7" s="30" t="n"/>
      <c r="H7" s="30" t="s">
        <v>76</v>
      </c>
      <c r="I7" s="30" t="s">
        <v>78</v>
      </c>
    </row>
    <row customHeight="1" ht="12.75" r="8" s="27" spans="1:12">
      <c r="F8" s="30" t="n"/>
      <c r="H8" s="30" t="s">
        <v>79</v>
      </c>
      <c r="I8" s="30" t="s">
        <v>77</v>
      </c>
    </row>
    <row customHeight="1" ht="12.75" r="9" s="27" spans="1:12">
      <c r="A9" s="29" t="s">
        <v>44</v>
      </c>
      <c r="B9" s="30" t="s">
        <v>80</v>
      </c>
      <c r="C9" s="30" t="s">
        <v>44</v>
      </c>
      <c r="D9" s="30" t="s">
        <v>83</v>
      </c>
      <c r="F9" s="30" t="s">
        <v>763</v>
      </c>
      <c r="G9" s="30" t="s">
        <v>764</v>
      </c>
      <c r="H9" s="30" t="s">
        <v>84</v>
      </c>
      <c r="I9" s="30" t="s">
        <v>85</v>
      </c>
      <c r="K9" s="29" t="n">
        <v>123240109</v>
      </c>
      <c r="L9" s="29" t="n">
        <v>1</v>
      </c>
    </row>
    <row customHeight="1" ht="12.75" r="10" s="27" spans="1:12">
      <c r="F10" s="30" t="n"/>
      <c r="H10" s="30" t="s">
        <v>86</v>
      </c>
      <c r="I10" s="30" t="s">
        <v>85</v>
      </c>
    </row>
    <row customHeight="1" ht="12.75" r="11" s="27" spans="1:12">
      <c r="A11" s="29" t="s">
        <v>44</v>
      </c>
      <c r="B11" s="30" t="s">
        <v>87</v>
      </c>
      <c r="C11" s="30" t="s">
        <v>91</v>
      </c>
      <c r="D11" s="30" t="s">
        <v>92</v>
      </c>
      <c r="E11" s="30" t="s">
        <v>90</v>
      </c>
      <c r="F11" s="30" t="n"/>
      <c r="G11" s="30" t="s">
        <v>88</v>
      </c>
      <c r="H11" s="30" t="s">
        <v>74</v>
      </c>
      <c r="I11" s="30" t="s">
        <v>93</v>
      </c>
      <c r="K11" s="29" t="n">
        <v>123240109</v>
      </c>
      <c r="L11" s="29" t="n">
        <v>2</v>
      </c>
    </row>
    <row customHeight="1" ht="12.75" r="12" s="27" spans="1:12">
      <c r="F12" s="30" t="n"/>
      <c r="H12" s="30" t="s">
        <v>76</v>
      </c>
      <c r="I12" s="30" t="s">
        <v>94</v>
      </c>
    </row>
    <row customHeight="1" ht="12.75" r="13" s="27" spans="1:12">
      <c r="A13" s="29" t="s">
        <v>44</v>
      </c>
      <c r="B13" s="30" t="s">
        <v>95</v>
      </c>
      <c r="C13" s="30" t="s">
        <v>99</v>
      </c>
      <c r="D13" s="30" t="s">
        <v>100</v>
      </c>
      <c r="F13" s="30" t="s">
        <v>765</v>
      </c>
      <c r="G13" s="30" t="s">
        <v>766</v>
      </c>
      <c r="H13" s="30" t="s">
        <v>74</v>
      </c>
      <c r="I13" s="30" t="s">
        <v>101</v>
      </c>
      <c r="K13" s="29" t="n">
        <v>123240109</v>
      </c>
      <c r="L13" s="29" t="n">
        <v>26</v>
      </c>
    </row>
    <row customHeight="1" ht="12.75" r="14" s="27" spans="1:12">
      <c r="F14" s="30" t="n"/>
      <c r="H14" s="30" t="s">
        <v>102</v>
      </c>
      <c r="I14" s="30" t="s">
        <v>103</v>
      </c>
    </row>
    <row customHeight="1" ht="12.75" r="15" s="27" spans="1:12">
      <c r="F15" s="30" t="n"/>
      <c r="H15" s="30" t="s">
        <v>104</v>
      </c>
      <c r="I15" s="30" t="s">
        <v>105</v>
      </c>
    </row>
    <row customHeight="1" ht="12.75" r="16" s="27" spans="1:12">
      <c r="F16" s="30" t="n"/>
      <c r="H16" s="30" t="s">
        <v>102</v>
      </c>
      <c r="I16" s="30" t="s">
        <v>106</v>
      </c>
    </row>
    <row customHeight="1" ht="12.75" r="17" s="27" spans="1:12">
      <c r="F17" s="30" t="n"/>
      <c r="H17" s="30" t="s">
        <v>104</v>
      </c>
      <c r="I17" s="30" t="s">
        <v>107</v>
      </c>
    </row>
    <row customHeight="1" ht="12.75" r="18" s="27" spans="1:12">
      <c r="A18" s="29" t="s">
        <v>44</v>
      </c>
      <c r="B18" s="30" t="s">
        <v>108</v>
      </c>
      <c r="C18" s="30" t="s">
        <v>111</v>
      </c>
      <c r="D18" s="30" t="s">
        <v>112</v>
      </c>
      <c r="F18" s="30" t="s">
        <v>767</v>
      </c>
      <c r="G18" s="30" t="s">
        <v>768</v>
      </c>
      <c r="H18" s="30" t="s">
        <v>79</v>
      </c>
      <c r="I18" s="30" t="s">
        <v>113</v>
      </c>
      <c r="K18" s="29" t="n">
        <v>123240109</v>
      </c>
      <c r="L18" s="29" t="n">
        <v>3</v>
      </c>
    </row>
    <row customHeight="1" ht="12.75" r="19" s="27" spans="1:12">
      <c r="F19" s="30" t="n"/>
      <c r="H19" s="30" t="s">
        <v>76</v>
      </c>
      <c r="I19" s="30" t="s">
        <v>114</v>
      </c>
    </row>
    <row customHeight="1" ht="12.75" r="20" s="27" spans="1:12">
      <c r="F20" s="30" t="n"/>
      <c r="H20" s="30" t="s">
        <v>74</v>
      </c>
      <c r="I20" s="30" t="s">
        <v>115</v>
      </c>
    </row>
    <row customHeight="1" ht="12.75" r="21" s="27" spans="1:12">
      <c r="A21" s="29" t="s">
        <v>44</v>
      </c>
      <c r="B21" s="30" t="s">
        <v>116</v>
      </c>
      <c r="C21" s="30" t="s">
        <v>111</v>
      </c>
      <c r="D21" s="30" t="s">
        <v>119</v>
      </c>
      <c r="F21" s="30" t="s">
        <v>769</v>
      </c>
      <c r="G21" s="30" t="s">
        <v>770</v>
      </c>
      <c r="H21" s="30" t="s">
        <v>102</v>
      </c>
      <c r="I21" s="30" t="s">
        <v>120</v>
      </c>
      <c r="K21" s="29" t="n">
        <v>123240109</v>
      </c>
      <c r="L21" s="29" t="n">
        <v>3</v>
      </c>
    </row>
    <row customHeight="1" ht="12.75" r="22" s="27" spans="1:12">
      <c r="F22" s="30" t="n"/>
      <c r="H22" s="30" t="s">
        <v>104</v>
      </c>
      <c r="I22" s="30" t="s">
        <v>121</v>
      </c>
    </row>
    <row customHeight="1" ht="12.75" r="23" s="27" spans="1:12">
      <c r="F23" s="30" t="n"/>
      <c r="H23" s="30" t="s">
        <v>74</v>
      </c>
      <c r="I23" s="30" t="s">
        <v>122</v>
      </c>
    </row>
    <row customHeight="1" ht="12.75" r="24" s="27" spans="1:12">
      <c r="F24" s="30" t="n"/>
      <c r="H24" s="30" t="s">
        <v>102</v>
      </c>
      <c r="I24" s="30" t="s">
        <v>123</v>
      </c>
    </row>
    <row customHeight="1" ht="12.75" r="25" s="27" spans="1:12">
      <c r="F25" s="30" t="n"/>
      <c r="H25" s="30" t="s">
        <v>76</v>
      </c>
      <c r="I25" s="30" t="s">
        <v>124</v>
      </c>
    </row>
    <row customHeight="1" ht="12.75" r="26" s="27" spans="1:12">
      <c r="A26" s="29" t="s">
        <v>44</v>
      </c>
      <c r="B26" s="30" t="s">
        <v>125</v>
      </c>
      <c r="C26" s="30" t="s">
        <v>44</v>
      </c>
      <c r="D26" s="30" t="s">
        <v>128</v>
      </c>
      <c r="F26" s="30" t="s">
        <v>771</v>
      </c>
      <c r="G26" s="30" t="s">
        <v>772</v>
      </c>
      <c r="H26" s="30" t="s">
        <v>129</v>
      </c>
      <c r="I26" s="30" t="s">
        <v>130</v>
      </c>
      <c r="K26" s="29" t="n">
        <v>123240109</v>
      </c>
      <c r="L26" s="29" t="n">
        <v>1</v>
      </c>
    </row>
    <row customHeight="1" ht="12.75" r="27" s="27" spans="1:12">
      <c r="A27" s="29" t="s">
        <v>44</v>
      </c>
      <c r="B27" s="30" t="s">
        <v>131</v>
      </c>
      <c r="C27" s="30" t="s">
        <v>44</v>
      </c>
      <c r="D27" s="30" t="s">
        <v>133</v>
      </c>
      <c r="F27" s="30" t="s">
        <v>773</v>
      </c>
      <c r="G27" s="30" t="s">
        <v>774</v>
      </c>
      <c r="H27" s="30" t="s">
        <v>134</v>
      </c>
      <c r="I27" s="30" t="s">
        <v>135</v>
      </c>
      <c r="K27" s="29" t="n">
        <v>123240109</v>
      </c>
      <c r="L27" s="29" t="n">
        <v>1</v>
      </c>
    </row>
    <row customHeight="1" ht="12.75" r="28" s="27" spans="1:12">
      <c r="A28" s="29" t="s">
        <v>44</v>
      </c>
      <c r="B28" s="30" t="s">
        <v>136</v>
      </c>
      <c r="C28" s="30" t="s">
        <v>44</v>
      </c>
      <c r="D28" s="30" t="s">
        <v>138</v>
      </c>
      <c r="F28" s="30" t="s">
        <v>775</v>
      </c>
      <c r="G28" s="30" t="s">
        <v>776</v>
      </c>
      <c r="H28" s="30" t="s">
        <v>86</v>
      </c>
      <c r="I28" s="30" t="s">
        <v>139</v>
      </c>
      <c r="K28" s="29" t="n">
        <v>123240109</v>
      </c>
      <c r="L28" s="29" t="n">
        <v>1</v>
      </c>
    </row>
    <row customHeight="1" ht="12.75" r="29" s="27" spans="1:12">
      <c r="F29" s="30" t="n"/>
      <c r="H29" s="30" t="s">
        <v>86</v>
      </c>
      <c r="I29" s="30" t="s">
        <v>140</v>
      </c>
    </row>
    <row customHeight="1" ht="12.75" r="30" s="27" spans="1:12">
      <c r="F30" s="30" t="n"/>
      <c r="H30" s="30" t="s">
        <v>86</v>
      </c>
      <c r="I30" s="30" t="s">
        <v>141</v>
      </c>
    </row>
    <row customHeight="1" ht="12.75" r="31" s="27" spans="1:12">
      <c r="F31" s="30" t="n"/>
      <c r="H31" s="30" t="s">
        <v>86</v>
      </c>
      <c r="I31" s="30" t="s">
        <v>142</v>
      </c>
    </row>
    <row customHeight="1" ht="12.75" r="32" s="27" spans="1:12">
      <c r="A32" s="29" t="s">
        <v>44</v>
      </c>
      <c r="B32" s="30" t="s">
        <v>143</v>
      </c>
      <c r="C32" s="30" t="s">
        <v>44</v>
      </c>
      <c r="D32" s="30" t="s">
        <v>145</v>
      </c>
      <c r="F32" s="30" t="s">
        <v>777</v>
      </c>
      <c r="G32" s="30" t="s">
        <v>778</v>
      </c>
      <c r="H32" s="30" t="s">
        <v>86</v>
      </c>
      <c r="I32" s="30" t="s">
        <v>146</v>
      </c>
      <c r="K32" s="29" t="n">
        <v>123240109</v>
      </c>
      <c r="L32" s="29" t="n">
        <v>1</v>
      </c>
    </row>
    <row customHeight="1" ht="12.75" r="33" s="27" spans="1:12">
      <c r="F33" s="30" t="n"/>
      <c r="H33" s="30" t="s">
        <v>86</v>
      </c>
      <c r="I33" s="30" t="s">
        <v>148</v>
      </c>
    </row>
    <row customHeight="1" ht="12.75" r="34" s="27" spans="1:12">
      <c r="A34" s="29" t="s">
        <v>44</v>
      </c>
      <c r="B34" s="30" t="s">
        <v>150</v>
      </c>
      <c r="C34" s="30" t="s">
        <v>44</v>
      </c>
      <c r="D34" s="30" t="s">
        <v>153</v>
      </c>
      <c r="F34" s="30" t="s">
        <v>779</v>
      </c>
      <c r="G34" s="30" t="s">
        <v>780</v>
      </c>
      <c r="H34" s="30" t="s">
        <v>154</v>
      </c>
      <c r="I34" s="30" t="s">
        <v>155</v>
      </c>
      <c r="K34" s="29" t="n">
        <v>123240109</v>
      </c>
      <c r="L34" s="29" t="n">
        <v>1</v>
      </c>
    </row>
    <row customHeight="1" ht="12.75" r="35" s="27" spans="1:12">
      <c r="A35" s="29" t="s">
        <v>44</v>
      </c>
      <c r="B35" s="30" t="s">
        <v>156</v>
      </c>
      <c r="C35" s="30" t="s">
        <v>68</v>
      </c>
      <c r="D35" s="30" t="s">
        <v>159</v>
      </c>
      <c r="F35" s="30" t="s">
        <v>781</v>
      </c>
      <c r="G35" s="30" t="s">
        <v>782</v>
      </c>
      <c r="H35" s="30" t="s">
        <v>161</v>
      </c>
      <c r="I35" s="30" t="s">
        <v>162</v>
      </c>
      <c r="K35" s="29" t="n">
        <v>123240109</v>
      </c>
      <c r="L35" s="29" t="n">
        <v>4</v>
      </c>
    </row>
    <row customHeight="1" ht="12.75" r="36" s="27" spans="1:12">
      <c r="F36" s="30" t="n"/>
      <c r="H36" s="30" t="s">
        <v>163</v>
      </c>
      <c r="I36" s="30" t="s">
        <v>164</v>
      </c>
    </row>
    <row customHeight="1" ht="12.75" r="37" s="27" spans="1:12">
      <c r="A37" s="29" t="s">
        <v>44</v>
      </c>
      <c r="B37" s="30" t="s">
        <v>165</v>
      </c>
      <c r="C37" s="30" t="s">
        <v>169</v>
      </c>
      <c r="D37" s="30" t="s">
        <v>170</v>
      </c>
      <c r="F37" s="30" t="s">
        <v>783</v>
      </c>
      <c r="G37" s="30" t="s">
        <v>784</v>
      </c>
      <c r="H37" s="30" t="s">
        <v>76</v>
      </c>
      <c r="I37" s="30" t="s">
        <v>171</v>
      </c>
      <c r="K37" s="29" t="n">
        <v>123240109</v>
      </c>
      <c r="L37" s="29" t="n">
        <v>11</v>
      </c>
    </row>
    <row customHeight="1" ht="12.75" r="38" s="27" spans="1:12">
      <c r="F38" s="30" t="n"/>
      <c r="H38" s="30" t="s">
        <v>173</v>
      </c>
      <c r="I38" s="30" t="s">
        <v>174</v>
      </c>
    </row>
    <row customHeight="1" ht="12.75" r="39" s="27" spans="1:12">
      <c r="A39" s="29" t="s">
        <v>44</v>
      </c>
      <c r="B39" s="30" t="s">
        <v>175</v>
      </c>
      <c r="C39" s="30" t="s">
        <v>177</v>
      </c>
      <c r="D39" s="30" t="s">
        <v>178</v>
      </c>
      <c r="F39" s="30" t="s">
        <v>785</v>
      </c>
      <c r="G39" s="30" t="s">
        <v>786</v>
      </c>
      <c r="H39" s="30" t="s">
        <v>104</v>
      </c>
      <c r="I39" s="30" t="s">
        <v>179</v>
      </c>
      <c r="K39" s="29" t="n">
        <v>123240109</v>
      </c>
      <c r="L39" s="29" t="n">
        <v>8</v>
      </c>
    </row>
    <row customHeight="1" ht="12.75" r="40" s="27" spans="1:12">
      <c r="F40" s="30" t="n"/>
      <c r="H40" s="30" t="s">
        <v>74</v>
      </c>
      <c r="I40" s="30" t="s">
        <v>180</v>
      </c>
    </row>
    <row customHeight="1" ht="12.75" r="41" s="27" spans="1:12">
      <c r="F41" s="30" t="n"/>
      <c r="H41" s="30" t="s">
        <v>76</v>
      </c>
      <c r="I41" s="30" t="s">
        <v>181</v>
      </c>
    </row>
    <row customHeight="1" ht="12.75" r="42" s="27" spans="1:12">
      <c r="F42" s="30" t="n"/>
      <c r="H42" s="30" t="s">
        <v>173</v>
      </c>
      <c r="I42" s="30" t="s">
        <v>182</v>
      </c>
    </row>
    <row customHeight="1" ht="12.75" r="43" s="27" spans="1:12">
      <c r="F43" s="30" t="n"/>
      <c r="H43" s="30" t="s">
        <v>104</v>
      </c>
      <c r="I43" s="30" t="s">
        <v>183</v>
      </c>
    </row>
    <row customHeight="1" ht="12.75" r="44" s="27" spans="1:12">
      <c r="A44" s="29" t="s">
        <v>44</v>
      </c>
      <c r="B44" s="30" t="s">
        <v>184</v>
      </c>
      <c r="C44" s="30" t="s">
        <v>44</v>
      </c>
      <c r="D44" s="30" t="s">
        <v>187</v>
      </c>
      <c r="F44" s="30" t="s">
        <v>787</v>
      </c>
      <c r="G44" s="30" t="s">
        <v>788</v>
      </c>
      <c r="H44" s="30" t="s">
        <v>188</v>
      </c>
      <c r="I44" s="30" t="s">
        <v>189</v>
      </c>
      <c r="K44" s="29" t="n">
        <v>123240109</v>
      </c>
      <c r="L44" s="29" t="n">
        <v>1</v>
      </c>
    </row>
    <row customHeight="1" ht="12.75" r="45" s="27" spans="1:12">
      <c r="F45" s="30" t="n"/>
      <c r="H45" s="30" t="s">
        <v>188</v>
      </c>
      <c r="I45" s="30" t="s">
        <v>190</v>
      </c>
    </row>
    <row customHeight="1" ht="12.75" r="46" s="27" spans="1:12">
      <c r="A46" s="29" t="s">
        <v>44</v>
      </c>
      <c r="B46" s="30" t="s">
        <v>191</v>
      </c>
      <c r="C46" s="30" t="s">
        <v>44</v>
      </c>
      <c r="D46" s="30" t="s">
        <v>194</v>
      </c>
      <c r="F46" s="30" t="s">
        <v>789</v>
      </c>
      <c r="G46" s="30" t="s">
        <v>790</v>
      </c>
      <c r="H46" s="30" t="s">
        <v>104</v>
      </c>
      <c r="I46" s="30" t="s">
        <v>195</v>
      </c>
      <c r="K46" s="29" t="n">
        <v>123240109</v>
      </c>
      <c r="L46" s="29" t="n">
        <v>1</v>
      </c>
    </row>
    <row customHeight="1" ht="12.75" r="47" s="27" spans="1:12">
      <c r="F47" s="30" t="n"/>
      <c r="H47" s="30" t="s">
        <v>76</v>
      </c>
      <c r="I47" s="30" t="s">
        <v>196</v>
      </c>
    </row>
    <row customHeight="1" ht="12.75" r="48" s="27" spans="1:12">
      <c r="F48" s="30" t="n"/>
      <c r="H48" s="30" t="s">
        <v>173</v>
      </c>
      <c r="I48" s="30" t="s">
        <v>197</v>
      </c>
    </row>
    <row customHeight="1" ht="12.75" r="49" s="27" spans="1:12">
      <c r="F49" s="30" t="n"/>
      <c r="H49" s="30" t="s">
        <v>198</v>
      </c>
      <c r="I49" s="30" t="s">
        <v>199</v>
      </c>
    </row>
    <row customHeight="1" ht="12.75" r="50" s="27" spans="1:12">
      <c r="F50" s="30" t="n"/>
      <c r="H50" s="30" t="s">
        <v>104</v>
      </c>
      <c r="I50" s="30" t="s">
        <v>200</v>
      </c>
    </row>
    <row customHeight="1" ht="12.75" r="51" s="27" spans="1:12">
      <c r="F51" s="30" t="n"/>
      <c r="H51" s="30" t="s">
        <v>74</v>
      </c>
      <c r="I51" s="30" t="s">
        <v>201</v>
      </c>
    </row>
    <row customHeight="1" ht="12.75" r="52" s="27" spans="1:12">
      <c r="A52" s="29" t="s">
        <v>44</v>
      </c>
      <c r="B52" s="30" t="s">
        <v>202</v>
      </c>
      <c r="C52" s="30" t="s">
        <v>44</v>
      </c>
      <c r="D52" s="30" t="s">
        <v>204</v>
      </c>
      <c r="E52" s="30" t="s">
        <v>67</v>
      </c>
      <c r="F52" s="30" t="n"/>
      <c r="G52" s="30" t="s">
        <v>203</v>
      </c>
      <c r="H52" s="30" t="s">
        <v>104</v>
      </c>
      <c r="I52" s="30" t="s">
        <v>205</v>
      </c>
      <c r="K52" s="29" t="n">
        <v>123240109</v>
      </c>
      <c r="L52" s="29" t="n">
        <v>1</v>
      </c>
    </row>
    <row customHeight="1" ht="12.75" r="53" s="27" spans="1:12">
      <c r="F53" s="30" t="n"/>
      <c r="H53" s="30" t="s">
        <v>173</v>
      </c>
      <c r="I53" s="30" t="s">
        <v>205</v>
      </c>
    </row>
    <row customHeight="1" ht="12.75" r="54" s="27" spans="1:12">
      <c r="F54" s="30" t="n"/>
      <c r="H54" s="30" t="s">
        <v>76</v>
      </c>
      <c r="I54" s="30" t="s">
        <v>206</v>
      </c>
    </row>
    <row customHeight="1" ht="12.75" r="55" s="27" spans="1:12">
      <c r="F55" s="30" t="n"/>
      <c r="H55" s="30" t="s">
        <v>74</v>
      </c>
      <c r="I55" s="30" t="s">
        <v>207</v>
      </c>
    </row>
    <row customHeight="1" ht="12.75" r="56" s="27" spans="1:12">
      <c r="F56" s="30" t="n"/>
      <c r="H56" s="30" t="s">
        <v>104</v>
      </c>
      <c r="I56" s="30" t="s">
        <v>208</v>
      </c>
    </row>
    <row customHeight="1" ht="12.75" r="57" s="27" spans="1:12">
      <c r="A57" s="29" t="s">
        <v>44</v>
      </c>
      <c r="B57" s="30" t="s">
        <v>209</v>
      </c>
      <c r="C57" s="30" t="s">
        <v>111</v>
      </c>
      <c r="D57" s="30" t="s">
        <v>212</v>
      </c>
      <c r="F57" s="30" t="s">
        <v>791</v>
      </c>
      <c r="G57" s="30" t="s">
        <v>792</v>
      </c>
      <c r="H57" s="30" t="s">
        <v>213</v>
      </c>
      <c r="I57" s="30" t="s">
        <v>214</v>
      </c>
      <c r="K57" s="29" t="n">
        <v>123240109</v>
      </c>
      <c r="L57" s="29" t="n">
        <v>3</v>
      </c>
    </row>
    <row customHeight="1" ht="12.75" r="58" s="27" spans="1:12">
      <c r="A58" s="29" t="s">
        <v>44</v>
      </c>
      <c r="B58" s="30" t="s">
        <v>215</v>
      </c>
      <c r="C58" s="30" t="s">
        <v>111</v>
      </c>
      <c r="D58" s="30" t="s">
        <v>217</v>
      </c>
      <c r="F58" s="30" t="s">
        <v>793</v>
      </c>
      <c r="G58" s="30" t="s">
        <v>794</v>
      </c>
      <c r="H58" s="30" t="s">
        <v>218</v>
      </c>
      <c r="I58" s="30" t="s">
        <v>219</v>
      </c>
      <c r="K58" s="29" t="n">
        <v>123240109</v>
      </c>
      <c r="L58" s="29" t="n">
        <v>3</v>
      </c>
    </row>
    <row customHeight="1" ht="12.75" r="59" s="27" spans="1:12">
      <c r="A59" s="29" t="s">
        <v>44</v>
      </c>
      <c r="B59" s="30" t="s">
        <v>220</v>
      </c>
      <c r="C59" s="30" t="s">
        <v>223</v>
      </c>
      <c r="D59" s="30" t="s">
        <v>224</v>
      </c>
      <c r="F59" s="30" t="s">
        <v>795</v>
      </c>
      <c r="G59" s="30" t="s">
        <v>796</v>
      </c>
      <c r="H59" s="30" t="s">
        <v>218</v>
      </c>
      <c r="I59" s="30" t="s">
        <v>225</v>
      </c>
      <c r="K59" s="29" t="n">
        <v>123240109</v>
      </c>
      <c r="L59" s="29" t="n">
        <v>7</v>
      </c>
    </row>
    <row customHeight="1" ht="12.75" r="60" s="27" spans="1:12">
      <c r="A60" s="29" t="s">
        <v>44</v>
      </c>
      <c r="B60" s="30" t="s">
        <v>226</v>
      </c>
      <c r="C60" s="30" t="s">
        <v>44</v>
      </c>
      <c r="D60" s="30" t="s">
        <v>228</v>
      </c>
      <c r="F60" s="30" t="s">
        <v>797</v>
      </c>
      <c r="G60" s="30" t="s">
        <v>798</v>
      </c>
      <c r="H60" s="30" t="s">
        <v>229</v>
      </c>
      <c r="I60" s="30" t="s">
        <v>230</v>
      </c>
      <c r="K60" s="29" t="n">
        <v>123240109</v>
      </c>
      <c r="L60" s="29" t="n">
        <v>1</v>
      </c>
    </row>
    <row customHeight="1" ht="12.75" r="61" s="27" spans="1:12">
      <c r="A61" s="29" t="s">
        <v>44</v>
      </c>
      <c r="B61" s="30" t="s">
        <v>231</v>
      </c>
      <c r="C61" s="30" t="s">
        <v>44</v>
      </c>
      <c r="D61" s="30" t="s">
        <v>233</v>
      </c>
      <c r="F61" s="30" t="s">
        <v>799</v>
      </c>
      <c r="G61" s="30" t="s">
        <v>800</v>
      </c>
      <c r="H61" s="30" t="s">
        <v>234</v>
      </c>
      <c r="I61" s="30" t="s">
        <v>235</v>
      </c>
      <c r="K61" s="29" t="n">
        <v>123240109</v>
      </c>
      <c r="L61" s="29" t="n">
        <v>1</v>
      </c>
    </row>
    <row customHeight="1" ht="12.75" r="62" s="27" spans="1:12">
      <c r="A62" s="29" t="s">
        <v>44</v>
      </c>
      <c r="B62" s="30" t="s">
        <v>236</v>
      </c>
      <c r="C62" s="30" t="s">
        <v>44</v>
      </c>
      <c r="D62" s="30" t="s">
        <v>238</v>
      </c>
      <c r="F62" s="30" t="s">
        <v>801</v>
      </c>
      <c r="G62" s="30" t="s">
        <v>802</v>
      </c>
      <c r="H62" s="30" t="s">
        <v>239</v>
      </c>
      <c r="I62" s="30" t="s">
        <v>240</v>
      </c>
      <c r="K62" s="29" t="n">
        <v>123240109</v>
      </c>
      <c r="L62" s="29" t="n">
        <v>1</v>
      </c>
    </row>
    <row customHeight="1" ht="12.75" r="63" s="27" spans="1:12">
      <c r="F63" s="30" t="n"/>
      <c r="H63" s="30" t="s">
        <v>241</v>
      </c>
      <c r="I63" s="30" t="s">
        <v>242</v>
      </c>
    </row>
    <row customHeight="1" ht="12.75" r="64" s="27" spans="1:12">
      <c r="F64" s="30" t="n"/>
      <c r="H64" s="30" t="s">
        <v>243</v>
      </c>
      <c r="I64" s="30" t="s">
        <v>244</v>
      </c>
    </row>
    <row customHeight="1" ht="12.75" r="65" s="27" spans="1:12">
      <c r="A65" s="29" t="s">
        <v>44</v>
      </c>
      <c r="B65" s="30" t="s">
        <v>245</v>
      </c>
      <c r="C65" s="30" t="s">
        <v>44</v>
      </c>
      <c r="D65" s="30" t="s">
        <v>249</v>
      </c>
      <c r="F65" s="30" t="s">
        <v>803</v>
      </c>
      <c r="G65" s="30" t="s">
        <v>804</v>
      </c>
      <c r="H65" s="30" t="s">
        <v>250</v>
      </c>
      <c r="I65" s="30" t="s">
        <v>251</v>
      </c>
      <c r="K65" s="29" t="n">
        <v>123240109</v>
      </c>
      <c r="L65" s="29" t="n">
        <v>1</v>
      </c>
    </row>
    <row customHeight="1" ht="12.75" r="66" s="27" spans="1:12">
      <c r="F66" s="30" t="n"/>
      <c r="H66" s="30" t="s">
        <v>239</v>
      </c>
      <c r="I66" s="30" t="s">
        <v>252</v>
      </c>
    </row>
    <row customHeight="1" ht="12.75" r="67" s="27" spans="1:12">
      <c r="A67" s="29" t="s">
        <v>44</v>
      </c>
      <c r="B67" s="30" t="s">
        <v>253</v>
      </c>
      <c r="C67" s="30" t="s">
        <v>44</v>
      </c>
      <c r="D67" s="30" t="s">
        <v>257</v>
      </c>
      <c r="F67" s="30" t="s">
        <v>805</v>
      </c>
      <c r="G67" s="30" t="s">
        <v>806</v>
      </c>
      <c r="H67" s="30" t="s">
        <v>258</v>
      </c>
      <c r="I67" s="30" t="s">
        <v>259</v>
      </c>
      <c r="K67" s="29" t="n">
        <v>123240109</v>
      </c>
      <c r="L67" s="29" t="n">
        <v>1</v>
      </c>
    </row>
    <row customHeight="1" ht="12.75" r="68" s="27" spans="1:12">
      <c r="F68" s="30" t="n"/>
      <c r="H68" s="30" t="s">
        <v>260</v>
      </c>
      <c r="I68" s="30" t="s">
        <v>261</v>
      </c>
    </row>
    <row customHeight="1" ht="12.75" r="69" s="27" spans="1:12">
      <c r="F69" s="30" t="n"/>
      <c r="H69" s="30" t="s">
        <v>258</v>
      </c>
      <c r="I69" s="30" t="s">
        <v>262</v>
      </c>
    </row>
    <row customHeight="1" ht="12.75" r="70" s="27" spans="1:12">
      <c r="F70" s="30" t="n"/>
      <c r="H70" s="30" t="s">
        <v>260</v>
      </c>
      <c r="I70" s="30" t="s">
        <v>263</v>
      </c>
    </row>
    <row customHeight="1" ht="12.75" r="71" s="27" spans="1:12">
      <c r="A71" s="29" t="s">
        <v>44</v>
      </c>
      <c r="B71" s="30" t="s">
        <v>264</v>
      </c>
      <c r="C71" s="30" t="s">
        <v>44</v>
      </c>
      <c r="D71" s="30" t="s">
        <v>267</v>
      </c>
      <c r="F71" s="30" t="s">
        <v>807</v>
      </c>
      <c r="G71" s="30" t="s">
        <v>808</v>
      </c>
      <c r="H71" s="30" t="s">
        <v>260</v>
      </c>
      <c r="I71" s="30" t="s">
        <v>268</v>
      </c>
      <c r="K71" s="29" t="n">
        <v>123240109</v>
      </c>
      <c r="L71" s="29" t="n">
        <v>1</v>
      </c>
    </row>
    <row customHeight="1" ht="12.75" r="72" s="27" spans="1:12">
      <c r="F72" s="30" t="n"/>
      <c r="H72" s="30" t="s">
        <v>269</v>
      </c>
      <c r="I72" s="30" t="s">
        <v>270</v>
      </c>
    </row>
    <row customHeight="1" ht="12.75" r="73" s="27" spans="1:12">
      <c r="F73" s="30" t="n"/>
      <c r="H73" s="30" t="s">
        <v>260</v>
      </c>
      <c r="I73" s="30" t="s">
        <v>271</v>
      </c>
    </row>
    <row customHeight="1" ht="12.75" r="74" s="27" spans="1:12">
      <c r="F74" s="30" t="n"/>
      <c r="H74" s="30" t="s">
        <v>258</v>
      </c>
      <c r="I74" s="30" t="s">
        <v>272</v>
      </c>
    </row>
    <row customHeight="1" ht="12.75" r="75" s="27" spans="1:12">
      <c r="A75" s="29" t="s">
        <v>44</v>
      </c>
      <c r="B75" s="30" t="s">
        <v>273</v>
      </c>
      <c r="C75" s="30" t="s">
        <v>91</v>
      </c>
      <c r="D75" s="30" t="s">
        <v>276</v>
      </c>
      <c r="F75" s="30" t="s">
        <v>809</v>
      </c>
      <c r="G75" s="30" t="s">
        <v>810</v>
      </c>
      <c r="H75" s="30" t="s">
        <v>269</v>
      </c>
      <c r="I75" s="30" t="s">
        <v>277</v>
      </c>
      <c r="K75" s="29" t="n">
        <v>123240109</v>
      </c>
      <c r="L75" s="29" t="n">
        <v>2</v>
      </c>
    </row>
    <row customHeight="1" ht="12.75" r="76" s="27" spans="1:12">
      <c r="F76" s="30" t="n"/>
      <c r="H76" s="30" t="s">
        <v>260</v>
      </c>
      <c r="I76" s="30" t="s">
        <v>278</v>
      </c>
    </row>
    <row customHeight="1" ht="12.75" r="77" s="27" spans="1:12">
      <c r="F77" s="30" t="n"/>
      <c r="H77" s="30" t="s">
        <v>260</v>
      </c>
      <c r="I77" s="30" t="s">
        <v>279</v>
      </c>
    </row>
    <row customHeight="1" ht="12.75" r="78" s="27" spans="1:12">
      <c r="F78" s="30" t="n"/>
      <c r="H78" s="30" t="s">
        <v>258</v>
      </c>
      <c r="I78" s="30" t="s">
        <v>280</v>
      </c>
    </row>
    <row customHeight="1" ht="12.75" r="79" s="27" spans="1:12">
      <c r="A79" s="29" t="s">
        <v>44</v>
      </c>
      <c r="B79" s="30" t="s">
        <v>281</v>
      </c>
      <c r="C79" s="30" t="s">
        <v>44</v>
      </c>
      <c r="D79" s="30" t="s">
        <v>285</v>
      </c>
      <c r="F79" s="30" t="s">
        <v>811</v>
      </c>
      <c r="G79" s="30" t="s">
        <v>812</v>
      </c>
      <c r="H79" s="30" t="s">
        <v>260</v>
      </c>
      <c r="I79" s="30" t="s">
        <v>286</v>
      </c>
      <c r="K79" s="29" t="n">
        <v>123240109</v>
      </c>
      <c r="L79" s="29" t="n">
        <v>1</v>
      </c>
    </row>
    <row customHeight="1" ht="12.75" r="80" s="27" spans="1:12">
      <c r="F80" s="30" t="n"/>
      <c r="H80" s="30" t="s">
        <v>260</v>
      </c>
      <c r="I80" s="30" t="s">
        <v>287</v>
      </c>
    </row>
    <row customHeight="1" ht="12.75" r="81" s="27" spans="1:12">
      <c r="F81" s="30" t="n"/>
      <c r="H81" s="30" t="s">
        <v>258</v>
      </c>
      <c r="I81" s="30" t="s">
        <v>288</v>
      </c>
    </row>
    <row customHeight="1" ht="12.75" r="82" s="27" spans="1:12">
      <c r="F82" s="30" t="n"/>
      <c r="H82" s="30" t="s">
        <v>269</v>
      </c>
      <c r="I82" s="30" t="s">
        <v>289</v>
      </c>
    </row>
    <row customHeight="1" ht="12.75" r="83" s="27" spans="1:12">
      <c r="A83" s="29" t="s">
        <v>44</v>
      </c>
      <c r="B83" s="30" t="s">
        <v>290</v>
      </c>
      <c r="C83" s="30" t="s">
        <v>293</v>
      </c>
      <c r="D83" s="30" t="s">
        <v>294</v>
      </c>
      <c r="F83" s="30" t="s">
        <v>813</v>
      </c>
      <c r="G83" s="30" t="s">
        <v>814</v>
      </c>
      <c r="H83" s="30" t="s">
        <v>295</v>
      </c>
      <c r="I83" s="30" t="s">
        <v>296</v>
      </c>
      <c r="K83" s="29" t="n">
        <v>123240109</v>
      </c>
      <c r="L83" s="29" t="n">
        <v>21</v>
      </c>
    </row>
    <row customHeight="1" ht="12.75" r="84" s="27" spans="1:12">
      <c r="F84" s="30" t="n"/>
      <c r="H84" s="30" t="s">
        <v>260</v>
      </c>
      <c r="I84" s="30" t="s">
        <v>297</v>
      </c>
    </row>
    <row customHeight="1" ht="12.75" r="85" s="27" spans="1:12">
      <c r="F85" s="30" t="n"/>
      <c r="H85" s="30" t="s">
        <v>269</v>
      </c>
      <c r="I85" s="30" t="s">
        <v>298</v>
      </c>
    </row>
    <row customHeight="1" ht="12.75" r="86" s="27" spans="1:12">
      <c r="F86" s="30" t="n"/>
      <c r="H86" s="30" t="s">
        <v>260</v>
      </c>
      <c r="I86" s="30" t="s">
        <v>299</v>
      </c>
    </row>
    <row customHeight="1" ht="12.75" r="87" s="27" spans="1:12">
      <c r="F87" s="30" t="n"/>
      <c r="H87" s="30" t="s">
        <v>295</v>
      </c>
      <c r="I87" s="30" t="s">
        <v>300</v>
      </c>
    </row>
    <row customHeight="1" ht="12.75" r="88" s="27" spans="1:12">
      <c r="F88" s="30" t="n"/>
      <c r="H88" s="30" t="s">
        <v>258</v>
      </c>
      <c r="I88" s="30" t="s">
        <v>301</v>
      </c>
    </row>
    <row customHeight="1" ht="12.75" r="89" s="27" spans="1:12">
      <c r="A89" s="29" t="s">
        <v>44</v>
      </c>
      <c r="B89" s="30" t="s">
        <v>302</v>
      </c>
      <c r="C89" s="30" t="s">
        <v>91</v>
      </c>
      <c r="D89" s="30" t="s">
        <v>305</v>
      </c>
      <c r="F89" s="30" t="s">
        <v>815</v>
      </c>
      <c r="G89" s="30" t="s">
        <v>816</v>
      </c>
      <c r="H89" s="30" t="s">
        <v>295</v>
      </c>
      <c r="I89" s="30" t="s">
        <v>306</v>
      </c>
      <c r="K89" s="29" t="n">
        <v>123240109</v>
      </c>
      <c r="L89" s="29" t="n">
        <v>2</v>
      </c>
    </row>
    <row customHeight="1" ht="12.75" r="90" s="27" spans="1:12">
      <c r="F90" s="30" t="n"/>
      <c r="H90" s="30" t="s">
        <v>295</v>
      </c>
      <c r="I90" s="30" t="s">
        <v>307</v>
      </c>
    </row>
    <row customHeight="1" ht="12.75" r="91" s="27" spans="1:12">
      <c r="F91" s="30" t="n"/>
      <c r="H91" s="30" t="s">
        <v>102</v>
      </c>
      <c r="I91" s="30" t="s">
        <v>308</v>
      </c>
    </row>
    <row customHeight="1" ht="12.75" r="92" s="27" spans="1:12">
      <c r="F92" s="30" t="n"/>
      <c r="H92" s="30" t="s">
        <v>258</v>
      </c>
      <c r="I92" s="30" t="s">
        <v>309</v>
      </c>
    </row>
    <row customHeight="1" ht="12.75" r="93" s="27" spans="1:12">
      <c r="F93" s="30" t="n"/>
      <c r="H93" s="30" t="s">
        <v>102</v>
      </c>
      <c r="I93" s="30" t="s">
        <v>310</v>
      </c>
    </row>
    <row customHeight="1" ht="12.75" r="94" s="27" spans="1:12">
      <c r="F94" s="30" t="n"/>
      <c r="H94" s="30" t="s">
        <v>311</v>
      </c>
      <c r="I94" s="30" t="s">
        <v>312</v>
      </c>
    </row>
    <row customHeight="1" ht="12.75" r="95" s="27" spans="1:12">
      <c r="A95" s="29" t="s">
        <v>44</v>
      </c>
      <c r="B95" s="30" t="s">
        <v>313</v>
      </c>
      <c r="C95" s="30" t="s">
        <v>177</v>
      </c>
      <c r="D95" s="30" t="s">
        <v>316</v>
      </c>
      <c r="F95" s="30" t="s">
        <v>817</v>
      </c>
      <c r="G95" s="30" t="s">
        <v>818</v>
      </c>
      <c r="H95" s="30" t="s">
        <v>269</v>
      </c>
      <c r="I95" s="30" t="s">
        <v>317</v>
      </c>
      <c r="K95" s="29" t="n">
        <v>123240109</v>
      </c>
      <c r="L95" s="29" t="n">
        <v>8</v>
      </c>
    </row>
    <row customHeight="1" ht="12.75" r="96" s="27" spans="1:12">
      <c r="F96" s="30" t="n"/>
      <c r="H96" s="30" t="s">
        <v>258</v>
      </c>
      <c r="I96" s="30" t="s">
        <v>318</v>
      </c>
    </row>
    <row customHeight="1" ht="12.75" r="97" s="27" spans="1:12">
      <c r="A97" s="29" t="s">
        <v>44</v>
      </c>
      <c r="B97" s="30" t="s">
        <v>319</v>
      </c>
      <c r="C97" s="30" t="s">
        <v>44</v>
      </c>
      <c r="D97" s="30" t="s">
        <v>322</v>
      </c>
      <c r="F97" s="30" t="s">
        <v>819</v>
      </c>
      <c r="G97" s="30" t="s">
        <v>820</v>
      </c>
      <c r="H97" s="30" t="s">
        <v>269</v>
      </c>
      <c r="I97" s="30" t="s">
        <v>323</v>
      </c>
      <c r="K97" s="29" t="n">
        <v>123240109</v>
      </c>
      <c r="L97" s="29" t="n">
        <v>1</v>
      </c>
    </row>
    <row customHeight="1" ht="12.75" r="98" s="27" spans="1:12">
      <c r="F98" s="30" t="n"/>
      <c r="H98" s="30" t="s">
        <v>324</v>
      </c>
      <c r="I98" s="30" t="s">
        <v>325</v>
      </c>
    </row>
    <row customHeight="1" ht="12.75" r="99" s="27" spans="1:12">
      <c r="A99" s="29" t="s">
        <v>44</v>
      </c>
      <c r="B99" s="30" t="s">
        <v>326</v>
      </c>
      <c r="C99" s="30" t="s">
        <v>44</v>
      </c>
      <c r="D99" s="30" t="s">
        <v>328</v>
      </c>
      <c r="F99" s="30" t="s">
        <v>821</v>
      </c>
      <c r="G99" s="30" t="s">
        <v>822</v>
      </c>
      <c r="H99" s="30" t="s">
        <v>329</v>
      </c>
      <c r="I99" s="30" t="s">
        <v>330</v>
      </c>
      <c r="K99" s="29" t="n">
        <v>123240109</v>
      </c>
      <c r="L99" s="29" t="n">
        <v>1</v>
      </c>
    </row>
    <row customHeight="1" ht="12.75" r="100" s="27" spans="1:12">
      <c r="A100" s="29" t="s">
        <v>44</v>
      </c>
      <c r="B100" s="30" t="s">
        <v>331</v>
      </c>
      <c r="C100" s="30" t="s">
        <v>44</v>
      </c>
      <c r="D100" s="30" t="s">
        <v>334</v>
      </c>
      <c r="F100" s="30" t="s">
        <v>823</v>
      </c>
      <c r="G100" s="30" t="s">
        <v>824</v>
      </c>
      <c r="H100" s="30" t="s">
        <v>335</v>
      </c>
      <c r="I100" s="30" t="s">
        <v>336</v>
      </c>
      <c r="K100" s="29" t="n">
        <v>123240109</v>
      </c>
      <c r="L100" s="29" t="n">
        <v>1</v>
      </c>
    </row>
    <row customHeight="1" ht="12.75" r="101" s="27" spans="1:12">
      <c r="F101" s="30" t="n"/>
      <c r="H101" s="30" t="s">
        <v>337</v>
      </c>
      <c r="I101" s="30" t="s">
        <v>338</v>
      </c>
    </row>
    <row customHeight="1" ht="12.75" r="102" s="27" spans="1:12">
      <c r="F102" s="30" t="n"/>
      <c r="H102" s="30" t="s">
        <v>243</v>
      </c>
      <c r="I102" s="30" t="s">
        <v>339</v>
      </c>
    </row>
    <row customHeight="1" ht="12.75" r="103" s="27" spans="1:12">
      <c r="F103" s="30" t="n"/>
      <c r="H103" s="30" t="s">
        <v>340</v>
      </c>
      <c r="I103" s="30" t="s">
        <v>341</v>
      </c>
    </row>
    <row customHeight="1" ht="12.75" r="104" s="27" spans="1:12">
      <c r="F104" s="30" t="n"/>
      <c r="H104" s="30" t="s">
        <v>342</v>
      </c>
      <c r="I104" s="30" t="s">
        <v>343</v>
      </c>
    </row>
    <row customHeight="1" ht="12.75" r="105" s="27" spans="1:12">
      <c r="A105" s="29" t="s">
        <v>44</v>
      </c>
      <c r="B105" s="30" t="s">
        <v>344</v>
      </c>
      <c r="C105" s="30" t="s">
        <v>68</v>
      </c>
      <c r="D105" s="30" t="s">
        <v>348</v>
      </c>
      <c r="F105" s="30" t="s">
        <v>825</v>
      </c>
      <c r="G105" s="30" t="s">
        <v>826</v>
      </c>
      <c r="H105" s="30" t="s">
        <v>241</v>
      </c>
      <c r="I105" s="30" t="s">
        <v>349</v>
      </c>
      <c r="K105" s="29" t="n">
        <v>123240109</v>
      </c>
      <c r="L105" s="29" t="n">
        <v>4</v>
      </c>
    </row>
    <row customHeight="1" ht="12.75" r="106" s="27" spans="1:12">
      <c r="F106" s="30" t="n"/>
      <c r="H106" s="30" t="s">
        <v>350</v>
      </c>
      <c r="I106" s="30" t="s">
        <v>351</v>
      </c>
    </row>
    <row customHeight="1" ht="12.75" r="107" s="27" spans="1:12">
      <c r="F107" s="30" t="n"/>
      <c r="H107" s="30" t="s">
        <v>352</v>
      </c>
      <c r="I107" s="30" t="s">
        <v>353</v>
      </c>
    </row>
    <row customHeight="1" ht="12.75" r="108" s="27" spans="1:12">
      <c r="F108" s="30" t="n"/>
      <c r="H108" s="30" t="s">
        <v>354</v>
      </c>
      <c r="I108" s="30" t="s">
        <v>355</v>
      </c>
    </row>
    <row customHeight="1" ht="12.75" r="109" s="27" spans="1:12">
      <c r="F109" s="30" t="n"/>
      <c r="H109" s="30" t="s">
        <v>356</v>
      </c>
      <c r="I109" s="30" t="s">
        <v>357</v>
      </c>
    </row>
    <row customHeight="1" ht="12.75" r="110" s="27" spans="1:12">
      <c r="A110" s="29" t="s">
        <v>44</v>
      </c>
      <c r="B110" s="30" t="s">
        <v>358</v>
      </c>
      <c r="C110" s="30" t="s">
        <v>91</v>
      </c>
      <c r="D110" s="30" t="s">
        <v>362</v>
      </c>
      <c r="F110" s="30" t="s">
        <v>827</v>
      </c>
      <c r="G110" s="30" t="s">
        <v>828</v>
      </c>
      <c r="H110" s="30" t="s">
        <v>354</v>
      </c>
      <c r="I110" s="30" t="s">
        <v>363</v>
      </c>
      <c r="K110" s="29" t="n">
        <v>123240109</v>
      </c>
      <c r="L110" s="29" t="n">
        <v>2</v>
      </c>
    </row>
    <row customHeight="1" ht="12.75" r="111" s="27" spans="1:12">
      <c r="F111" s="30" t="n"/>
      <c r="H111" s="30" t="s">
        <v>350</v>
      </c>
      <c r="I111" s="30" t="s">
        <v>364</v>
      </c>
    </row>
    <row customHeight="1" ht="12.75" r="112" s="27" spans="1:12">
      <c r="F112" s="30" t="n"/>
      <c r="H112" s="30" t="s">
        <v>352</v>
      </c>
      <c r="I112" s="30" t="s">
        <v>365</v>
      </c>
    </row>
    <row customHeight="1" ht="12.75" r="113" s="27" spans="1:12">
      <c r="F113" s="30" t="n"/>
      <c r="H113" s="30" t="s">
        <v>356</v>
      </c>
      <c r="I113" s="30" t="s">
        <v>366</v>
      </c>
    </row>
    <row customHeight="1" ht="12.75" r="114" s="27" spans="1:12">
      <c r="F114" s="30" t="n"/>
      <c r="H114" s="30" t="s">
        <v>241</v>
      </c>
      <c r="I114" s="30" t="s">
        <v>367</v>
      </c>
    </row>
    <row customHeight="1" ht="12.75" r="115" s="27" spans="1:12">
      <c r="A115" s="29" t="s">
        <v>44</v>
      </c>
      <c r="B115" s="30" t="s">
        <v>368</v>
      </c>
      <c r="C115" s="30" t="s">
        <v>44</v>
      </c>
      <c r="D115" s="30" t="s">
        <v>371</v>
      </c>
      <c r="F115" s="30" t="s">
        <v>829</v>
      </c>
      <c r="G115" s="30" t="s">
        <v>830</v>
      </c>
      <c r="H115" s="30" t="s">
        <v>356</v>
      </c>
      <c r="I115" s="30" t="s">
        <v>372</v>
      </c>
      <c r="K115" s="29" t="n">
        <v>123240109</v>
      </c>
      <c r="L115" s="29" t="n">
        <v>1</v>
      </c>
    </row>
    <row customHeight="1" ht="12.75" r="116" s="27" spans="1:12">
      <c r="F116" s="30" t="n"/>
      <c r="H116" s="30" t="s">
        <v>354</v>
      </c>
      <c r="I116" s="30" t="s">
        <v>373</v>
      </c>
    </row>
    <row customHeight="1" ht="12.75" r="117" s="27" spans="1:12">
      <c r="F117" s="30" t="n"/>
      <c r="H117" s="30" t="s">
        <v>350</v>
      </c>
      <c r="I117" s="30" t="s">
        <v>374</v>
      </c>
    </row>
    <row customHeight="1" ht="12.75" r="118" s="27" spans="1:12">
      <c r="A118" s="29" t="s">
        <v>44</v>
      </c>
      <c r="B118" s="30" t="s">
        <v>375</v>
      </c>
      <c r="C118" s="30" t="s">
        <v>177</v>
      </c>
      <c r="D118" s="30" t="s">
        <v>379</v>
      </c>
      <c r="F118" s="30" t="s">
        <v>831</v>
      </c>
      <c r="G118" s="30" t="s">
        <v>832</v>
      </c>
      <c r="H118" s="30" t="s">
        <v>354</v>
      </c>
      <c r="I118" s="30" t="s">
        <v>380</v>
      </c>
      <c r="K118" s="29" t="n">
        <v>123240109</v>
      </c>
      <c r="L118" s="29" t="n">
        <v>8</v>
      </c>
    </row>
    <row customHeight="1" ht="12.75" r="119" s="27" spans="1:12">
      <c r="F119" s="30" t="n"/>
      <c r="H119" s="30" t="s">
        <v>356</v>
      </c>
      <c r="I119" s="30" t="s">
        <v>381</v>
      </c>
    </row>
    <row customHeight="1" ht="12.75" r="120" s="27" spans="1:12">
      <c r="F120" s="30" t="n"/>
      <c r="H120" s="30" t="s">
        <v>382</v>
      </c>
      <c r="I120" s="30" t="s">
        <v>383</v>
      </c>
    </row>
    <row customHeight="1" ht="12.75" r="121" s="27" spans="1:12">
      <c r="F121" s="30" t="n"/>
      <c r="H121" s="30" t="s">
        <v>241</v>
      </c>
      <c r="I121" s="30" t="s">
        <v>384</v>
      </c>
    </row>
    <row customHeight="1" ht="12.75" r="122" s="27" spans="1:12">
      <c r="F122" s="30" t="n"/>
      <c r="H122" s="30" t="s">
        <v>350</v>
      </c>
      <c r="I122" s="30" t="s">
        <v>385</v>
      </c>
    </row>
    <row customHeight="1" ht="12.75" r="123" s="27" spans="1:12">
      <c r="A123" s="29" t="s">
        <v>44</v>
      </c>
      <c r="B123" s="30" t="s">
        <v>386</v>
      </c>
      <c r="C123" s="30" t="s">
        <v>111</v>
      </c>
      <c r="D123" s="30" t="s">
        <v>388</v>
      </c>
      <c r="F123" s="30" t="s">
        <v>833</v>
      </c>
      <c r="G123" s="30" t="s">
        <v>834</v>
      </c>
      <c r="H123" s="30" t="s">
        <v>241</v>
      </c>
      <c r="I123" s="30" t="s">
        <v>389</v>
      </c>
      <c r="K123" s="29" t="n">
        <v>123240109</v>
      </c>
      <c r="L123" s="29" t="n">
        <v>3</v>
      </c>
    </row>
    <row customHeight="1" ht="12.75" r="124" s="27" spans="1:12">
      <c r="F124" s="30" t="n"/>
      <c r="H124" s="30" t="s">
        <v>350</v>
      </c>
      <c r="I124" s="30" t="s">
        <v>390</v>
      </c>
    </row>
    <row customHeight="1" ht="12.75" r="125" s="27" spans="1:12">
      <c r="F125" s="30" t="n"/>
      <c r="H125" s="30" t="s">
        <v>356</v>
      </c>
      <c r="I125" s="30" t="s">
        <v>391</v>
      </c>
    </row>
    <row customHeight="1" ht="12.75" r="126" s="27" spans="1:12">
      <c r="F126" s="30" t="n"/>
      <c r="H126" s="30" t="s">
        <v>382</v>
      </c>
      <c r="I126" s="30" t="s">
        <v>392</v>
      </c>
    </row>
    <row customHeight="1" ht="12.75" r="127" s="27" spans="1:12">
      <c r="F127" s="30" t="n"/>
      <c r="H127" s="30" t="s">
        <v>354</v>
      </c>
      <c r="I127" s="30" t="s">
        <v>393</v>
      </c>
    </row>
    <row customHeight="1" ht="12.75" r="128" s="27" spans="1:12">
      <c r="A128" s="29" t="s">
        <v>44</v>
      </c>
      <c r="B128" s="30" t="s">
        <v>394</v>
      </c>
      <c r="C128" s="30" t="s">
        <v>91</v>
      </c>
      <c r="D128" s="30" t="s">
        <v>398</v>
      </c>
      <c r="F128" s="30" t="s">
        <v>835</v>
      </c>
      <c r="G128" s="30" t="s">
        <v>836</v>
      </c>
      <c r="H128" s="30" t="s">
        <v>354</v>
      </c>
      <c r="I128" s="30" t="s">
        <v>399</v>
      </c>
      <c r="K128" s="29" t="n">
        <v>123240109</v>
      </c>
      <c r="L128" s="29" t="n">
        <v>2</v>
      </c>
    </row>
    <row customHeight="1" ht="12.75" r="129" s="27" spans="1:12">
      <c r="F129" s="30" t="n"/>
      <c r="H129" s="30" t="s">
        <v>382</v>
      </c>
      <c r="I129" s="30" t="s">
        <v>400</v>
      </c>
    </row>
    <row customHeight="1" ht="12.75" r="130" s="27" spans="1:12">
      <c r="F130" s="30" t="n"/>
      <c r="H130" s="30" t="s">
        <v>356</v>
      </c>
      <c r="I130" s="30" t="s">
        <v>401</v>
      </c>
    </row>
    <row customHeight="1" ht="12.75" r="131" s="27" spans="1:12">
      <c r="F131" s="30" t="n"/>
      <c r="H131" s="30" t="s">
        <v>241</v>
      </c>
      <c r="I131" s="30" t="s">
        <v>402</v>
      </c>
    </row>
    <row customHeight="1" ht="12.75" r="132" s="27" spans="1:12">
      <c r="F132" s="30" t="n"/>
      <c r="H132" s="30" t="s">
        <v>350</v>
      </c>
      <c r="I132" s="30" t="s">
        <v>403</v>
      </c>
    </row>
    <row customHeight="1" ht="12.75" r="133" s="27" spans="1:12">
      <c r="A133" s="29" t="s">
        <v>44</v>
      </c>
      <c r="B133" s="30" t="s">
        <v>404</v>
      </c>
      <c r="C133" s="30" t="s">
        <v>91</v>
      </c>
      <c r="D133" s="30" t="s">
        <v>407</v>
      </c>
      <c r="F133" s="30" t="s">
        <v>837</v>
      </c>
      <c r="G133" s="30" t="s">
        <v>838</v>
      </c>
      <c r="H133" s="30" t="s">
        <v>356</v>
      </c>
      <c r="I133" s="30" t="s">
        <v>408</v>
      </c>
      <c r="K133" s="29" t="n">
        <v>123240109</v>
      </c>
      <c r="L133" s="29" t="n">
        <v>2</v>
      </c>
    </row>
    <row customHeight="1" ht="12.75" r="134" s="27" spans="1:12">
      <c r="F134" s="30" t="n"/>
      <c r="H134" s="30" t="s">
        <v>350</v>
      </c>
      <c r="I134" s="30" t="s">
        <v>409</v>
      </c>
    </row>
    <row customHeight="1" ht="12.75" r="135" s="27" spans="1:12">
      <c r="F135" s="30" t="n"/>
      <c r="H135" s="30" t="s">
        <v>354</v>
      </c>
      <c r="I135" s="30" t="s">
        <v>410</v>
      </c>
    </row>
    <row customHeight="1" ht="12.75" r="136" s="27" spans="1:12">
      <c r="F136" s="30" t="n"/>
      <c r="H136" s="30" t="s">
        <v>241</v>
      </c>
      <c r="I136" s="30" t="s">
        <v>411</v>
      </c>
    </row>
    <row customHeight="1" ht="12.75" r="137" s="27" spans="1:12">
      <c r="F137" s="30" t="n"/>
      <c r="H137" s="30" t="s">
        <v>382</v>
      </c>
      <c r="I137" s="30" t="s">
        <v>412</v>
      </c>
    </row>
    <row customHeight="1" ht="12.75" r="138" s="27" spans="1:12">
      <c r="A138" s="29" t="s">
        <v>44</v>
      </c>
      <c r="B138" s="30" t="s">
        <v>413</v>
      </c>
      <c r="C138" s="30" t="s">
        <v>91</v>
      </c>
      <c r="D138" s="30" t="s">
        <v>416</v>
      </c>
      <c r="F138" s="30" t="s">
        <v>839</v>
      </c>
      <c r="G138" s="30" t="s">
        <v>840</v>
      </c>
      <c r="H138" s="30" t="s">
        <v>354</v>
      </c>
      <c r="I138" s="30" t="s">
        <v>417</v>
      </c>
      <c r="K138" s="29" t="n">
        <v>123240109</v>
      </c>
      <c r="L138" s="29" t="n">
        <v>2</v>
      </c>
    </row>
    <row customHeight="1" ht="12.75" r="139" s="27" spans="1:12">
      <c r="F139" s="30" t="n"/>
      <c r="H139" s="30" t="s">
        <v>350</v>
      </c>
      <c r="I139" s="30" t="s">
        <v>418</v>
      </c>
    </row>
    <row customHeight="1" ht="12.75" r="140" s="27" spans="1:12">
      <c r="F140" s="30" t="n"/>
      <c r="H140" s="30" t="s">
        <v>241</v>
      </c>
      <c r="I140" s="30" t="s">
        <v>419</v>
      </c>
    </row>
    <row customHeight="1" ht="12.75" r="141" s="27" spans="1:12">
      <c r="F141" s="30" t="n"/>
      <c r="H141" s="30" t="s">
        <v>356</v>
      </c>
      <c r="I141" s="30" t="s">
        <v>420</v>
      </c>
    </row>
    <row customHeight="1" ht="12.75" r="142" s="27" spans="1:12">
      <c r="F142" s="30" t="n"/>
      <c r="H142" s="30" t="s">
        <v>382</v>
      </c>
      <c r="I142" s="30" t="s">
        <v>421</v>
      </c>
    </row>
    <row customHeight="1" ht="12.75" r="143" s="27" spans="1:12">
      <c r="A143" s="29" t="s">
        <v>44</v>
      </c>
      <c r="B143" s="30" t="s">
        <v>422</v>
      </c>
      <c r="C143" s="30" t="s">
        <v>91</v>
      </c>
      <c r="D143" s="30" t="s">
        <v>426</v>
      </c>
      <c r="F143" s="30" t="s">
        <v>841</v>
      </c>
      <c r="G143" s="30" t="s">
        <v>842</v>
      </c>
      <c r="H143" s="30" t="s">
        <v>350</v>
      </c>
      <c r="I143" s="30" t="s">
        <v>427</v>
      </c>
      <c r="K143" s="29" t="n">
        <v>123240109</v>
      </c>
      <c r="L143" s="29" t="n">
        <v>2</v>
      </c>
    </row>
    <row customHeight="1" ht="12.75" r="144" s="27" spans="1:12">
      <c r="F144" s="30" t="n"/>
      <c r="H144" s="30" t="s">
        <v>354</v>
      </c>
      <c r="I144" s="30" t="s">
        <v>428</v>
      </c>
    </row>
    <row customHeight="1" ht="12.75" r="145" s="27" spans="1:12">
      <c r="F145" s="30" t="n"/>
      <c r="H145" s="30" t="s">
        <v>356</v>
      </c>
      <c r="I145" s="30" t="s">
        <v>429</v>
      </c>
    </row>
    <row customHeight="1" ht="12.75" r="146" s="27" spans="1:12">
      <c r="F146" s="30" t="n"/>
      <c r="H146" s="30" t="s">
        <v>382</v>
      </c>
      <c r="I146" s="30" t="s">
        <v>430</v>
      </c>
    </row>
    <row customHeight="1" ht="12.75" r="147" s="27" spans="1:12">
      <c r="F147" s="30" t="n"/>
      <c r="H147" s="30" t="s">
        <v>241</v>
      </c>
      <c r="I147" s="30" t="s">
        <v>431</v>
      </c>
    </row>
    <row customHeight="1" ht="12.75" r="148" s="27" spans="1:12">
      <c r="A148" s="29" t="s">
        <v>44</v>
      </c>
      <c r="B148" s="30" t="s">
        <v>432</v>
      </c>
      <c r="C148" s="30" t="s">
        <v>91</v>
      </c>
      <c r="D148" s="30" t="s">
        <v>435</v>
      </c>
      <c r="F148" s="30" t="s">
        <v>843</v>
      </c>
      <c r="G148" s="30" t="s">
        <v>844</v>
      </c>
      <c r="H148" s="30" t="s">
        <v>354</v>
      </c>
      <c r="I148" s="30" t="s">
        <v>436</v>
      </c>
      <c r="K148" s="29" t="n">
        <v>123240109</v>
      </c>
      <c r="L148" s="29" t="n">
        <v>2</v>
      </c>
    </row>
    <row customHeight="1" ht="12.75" r="149" s="27" spans="1:12">
      <c r="F149" s="30" t="n"/>
      <c r="H149" s="30" t="s">
        <v>356</v>
      </c>
      <c r="I149" s="30" t="s">
        <v>437</v>
      </c>
    </row>
    <row customHeight="1" ht="12.75" r="150" s="27" spans="1:12">
      <c r="F150" s="30" t="n"/>
      <c r="H150" s="30" t="s">
        <v>350</v>
      </c>
      <c r="I150" s="30" t="s">
        <v>438</v>
      </c>
    </row>
    <row customHeight="1" ht="12.75" r="151" s="27" spans="1:12">
      <c r="F151" s="30" t="n"/>
      <c r="H151" s="30" t="s">
        <v>382</v>
      </c>
      <c r="I151" s="30" t="s">
        <v>439</v>
      </c>
    </row>
    <row customHeight="1" ht="12.75" r="152" s="27" spans="1:12">
      <c r="F152" s="30" t="n"/>
      <c r="H152" s="30" t="s">
        <v>241</v>
      </c>
      <c r="I152" s="30" t="s">
        <v>440</v>
      </c>
    </row>
    <row customHeight="1" ht="12.75" r="153" s="27" spans="1:12">
      <c r="A153" s="29" t="s">
        <v>44</v>
      </c>
      <c r="B153" s="30" t="s">
        <v>441</v>
      </c>
      <c r="C153" s="30" t="s">
        <v>44</v>
      </c>
      <c r="D153" s="30" t="s">
        <v>443</v>
      </c>
      <c r="F153" s="30" t="s">
        <v>845</v>
      </c>
      <c r="G153" s="30" t="s">
        <v>846</v>
      </c>
      <c r="H153" s="30" t="s">
        <v>382</v>
      </c>
      <c r="I153" s="30" t="s">
        <v>444</v>
      </c>
      <c r="K153" s="29" t="n">
        <v>123240109</v>
      </c>
      <c r="L153" s="29" t="n">
        <v>1</v>
      </c>
    </row>
    <row customHeight="1" ht="12.75" r="154" s="27" spans="1:12">
      <c r="F154" s="30" t="n"/>
      <c r="H154" s="30" t="s">
        <v>356</v>
      </c>
      <c r="I154" s="30" t="s">
        <v>445</v>
      </c>
    </row>
    <row customHeight="1" ht="12.75" r="155" s="27" spans="1:12">
      <c r="F155" s="30" t="n"/>
      <c r="H155" s="30" t="s">
        <v>241</v>
      </c>
      <c r="I155" s="30" t="s">
        <v>446</v>
      </c>
    </row>
    <row customHeight="1" ht="12.75" r="156" s="27" spans="1:12">
      <c r="F156" s="30" t="n"/>
      <c r="H156" s="30" t="s">
        <v>350</v>
      </c>
      <c r="I156" s="30" t="s">
        <v>447</v>
      </c>
    </row>
    <row customHeight="1" ht="12.75" r="157" s="27" spans="1:12">
      <c r="F157" s="30" t="n"/>
      <c r="H157" s="30" t="s">
        <v>354</v>
      </c>
      <c r="I157" s="30" t="s">
        <v>448</v>
      </c>
    </row>
    <row customHeight="1" ht="12.75" r="158" s="27" spans="1:12">
      <c r="A158" s="29" t="s">
        <v>44</v>
      </c>
      <c r="B158" s="30" t="s">
        <v>449</v>
      </c>
      <c r="C158" s="30" t="s">
        <v>451</v>
      </c>
      <c r="D158" s="30" t="s">
        <v>452</v>
      </c>
      <c r="F158" s="30" t="s">
        <v>847</v>
      </c>
      <c r="G158" s="30" t="s">
        <v>848</v>
      </c>
      <c r="H158" s="30" t="s">
        <v>241</v>
      </c>
      <c r="I158" s="30" t="s">
        <v>453</v>
      </c>
      <c r="K158" s="29" t="n">
        <v>123240109</v>
      </c>
      <c r="L158" s="29" t="n">
        <v>6</v>
      </c>
    </row>
    <row customHeight="1" ht="12.75" r="159" s="27" spans="1:12">
      <c r="F159" s="30" t="n"/>
      <c r="H159" s="30" t="s">
        <v>382</v>
      </c>
      <c r="I159" s="30" t="s">
        <v>454</v>
      </c>
    </row>
    <row customHeight="1" ht="12.75" r="160" s="27" spans="1:12">
      <c r="F160" s="30" t="n"/>
      <c r="H160" s="30" t="s">
        <v>350</v>
      </c>
      <c r="I160" s="30" t="s">
        <v>455</v>
      </c>
    </row>
    <row customHeight="1" ht="12.75" r="161" s="27" spans="1:12">
      <c r="F161" s="30" t="n"/>
      <c r="H161" s="30" t="s">
        <v>354</v>
      </c>
      <c r="I161" s="30" t="s">
        <v>456</v>
      </c>
    </row>
    <row customHeight="1" ht="12.75" r="162" s="27" spans="1:12">
      <c r="F162" s="30" t="n"/>
      <c r="H162" s="30" t="s">
        <v>356</v>
      </c>
      <c r="I162" s="30" t="s">
        <v>457</v>
      </c>
    </row>
    <row customHeight="1" ht="12.75" r="163" s="27" spans="1:12">
      <c r="A163" s="29" t="s">
        <v>44</v>
      </c>
      <c r="B163" s="30" t="s">
        <v>458</v>
      </c>
      <c r="C163" s="30" t="s">
        <v>177</v>
      </c>
      <c r="D163" s="30" t="s">
        <v>460</v>
      </c>
      <c r="F163" s="30" t="s">
        <v>849</v>
      </c>
      <c r="G163" s="30" t="s">
        <v>850</v>
      </c>
      <c r="H163" s="30" t="s">
        <v>350</v>
      </c>
      <c r="I163" s="30" t="s">
        <v>461</v>
      </c>
      <c r="K163" s="29" t="n">
        <v>123240109</v>
      </c>
      <c r="L163" s="29" t="n">
        <v>8</v>
      </c>
    </row>
    <row customHeight="1" ht="12.75" r="164" s="27" spans="1:12">
      <c r="F164" s="30" t="n"/>
      <c r="H164" s="30" t="s">
        <v>241</v>
      </c>
      <c r="I164" s="30" t="s">
        <v>462</v>
      </c>
    </row>
    <row customHeight="1" ht="12.75" r="165" s="27" spans="1:12">
      <c r="F165" s="30" t="n"/>
      <c r="H165" s="30" t="s">
        <v>354</v>
      </c>
      <c r="I165" s="30" t="s">
        <v>463</v>
      </c>
    </row>
    <row customHeight="1" ht="12.75" r="166" s="27" spans="1:12">
      <c r="F166" s="30" t="n"/>
      <c r="H166" s="30" t="s">
        <v>356</v>
      </c>
      <c r="I166" s="30" t="s">
        <v>464</v>
      </c>
    </row>
    <row customHeight="1" ht="12.75" r="167" s="27" spans="1:12">
      <c r="F167" s="30" t="n"/>
      <c r="H167" s="30" t="s">
        <v>382</v>
      </c>
      <c r="I167" s="30" t="s">
        <v>465</v>
      </c>
    </row>
    <row customHeight="1" ht="12.75" r="168" s="27" spans="1:12">
      <c r="A168" s="29" t="s">
        <v>44</v>
      </c>
      <c r="B168" s="30" t="s">
        <v>466</v>
      </c>
      <c r="C168" s="30" t="s">
        <v>451</v>
      </c>
      <c r="D168" s="30" t="s">
        <v>469</v>
      </c>
      <c r="F168" s="30" t="s">
        <v>851</v>
      </c>
      <c r="G168" s="30" t="s">
        <v>852</v>
      </c>
      <c r="H168" s="30" t="s">
        <v>241</v>
      </c>
      <c r="I168" s="30" t="s">
        <v>470</v>
      </c>
      <c r="K168" s="29" t="n">
        <v>123240109</v>
      </c>
      <c r="L168" s="29" t="n">
        <v>6</v>
      </c>
    </row>
    <row customHeight="1" ht="12.75" r="169" s="27" spans="1:12">
      <c r="F169" s="30" t="n"/>
      <c r="H169" s="30" t="s">
        <v>354</v>
      </c>
      <c r="I169" s="30" t="s">
        <v>471</v>
      </c>
    </row>
    <row customHeight="1" ht="12.75" r="170" s="27" spans="1:12">
      <c r="F170" s="30" t="n"/>
      <c r="H170" s="30" t="s">
        <v>350</v>
      </c>
      <c r="I170" s="30" t="s">
        <v>472</v>
      </c>
    </row>
    <row customHeight="1" ht="12.75" r="171" s="27" spans="1:12">
      <c r="F171" s="30" t="n"/>
      <c r="H171" s="30" t="s">
        <v>382</v>
      </c>
      <c r="I171" s="30" t="s">
        <v>473</v>
      </c>
    </row>
    <row customHeight="1" ht="12.75" r="172" s="27" spans="1:12">
      <c r="F172" s="30" t="n"/>
      <c r="H172" s="30" t="s">
        <v>356</v>
      </c>
      <c r="I172" s="30" t="s">
        <v>474</v>
      </c>
    </row>
    <row customHeight="1" ht="12.75" r="173" s="27" spans="1:12">
      <c r="A173" s="29" t="s">
        <v>44</v>
      </c>
      <c r="B173" s="30" t="s">
        <v>475</v>
      </c>
      <c r="C173" s="30" t="s">
        <v>177</v>
      </c>
      <c r="D173" s="30" t="s">
        <v>477</v>
      </c>
      <c r="F173" s="30" t="s">
        <v>853</v>
      </c>
      <c r="G173" s="30" t="s">
        <v>854</v>
      </c>
      <c r="H173" s="30" t="s">
        <v>356</v>
      </c>
      <c r="I173" s="30" t="s">
        <v>478</v>
      </c>
      <c r="K173" s="29" t="n">
        <v>123240109</v>
      </c>
      <c r="L173" s="29" t="n">
        <v>8</v>
      </c>
    </row>
    <row customHeight="1" ht="12.75" r="174" s="27" spans="1:12">
      <c r="F174" s="30" t="n"/>
      <c r="H174" s="30" t="s">
        <v>354</v>
      </c>
      <c r="I174" s="30" t="s">
        <v>479</v>
      </c>
    </row>
    <row customHeight="1" ht="12.75" r="175" s="27" spans="1:12">
      <c r="F175" s="30" t="n"/>
      <c r="H175" s="30" t="s">
        <v>382</v>
      </c>
      <c r="I175" s="30" t="s">
        <v>480</v>
      </c>
    </row>
    <row customHeight="1" ht="12.75" r="176" s="27" spans="1:12">
      <c r="F176" s="30" t="n"/>
      <c r="H176" s="30" t="s">
        <v>241</v>
      </c>
      <c r="I176" s="30" t="s">
        <v>481</v>
      </c>
    </row>
    <row customHeight="1" ht="12.75" r="177" s="27" spans="1:12">
      <c r="F177" s="30" t="n"/>
      <c r="H177" s="30" t="s">
        <v>350</v>
      </c>
      <c r="I177" s="30" t="s">
        <v>482</v>
      </c>
    </row>
    <row customHeight="1" ht="12.75" r="178" s="27" spans="1:12">
      <c r="A178" s="29" t="s">
        <v>44</v>
      </c>
      <c r="B178" s="30" t="s">
        <v>483</v>
      </c>
      <c r="C178" s="30" t="s">
        <v>44</v>
      </c>
      <c r="D178" s="30" t="s">
        <v>486</v>
      </c>
      <c r="F178" s="30" t="s">
        <v>855</v>
      </c>
      <c r="G178" s="30" t="s">
        <v>856</v>
      </c>
      <c r="H178" s="30" t="s">
        <v>356</v>
      </c>
      <c r="I178" s="30" t="s">
        <v>487</v>
      </c>
      <c r="K178" s="29" t="n">
        <v>123240109</v>
      </c>
      <c r="L178" s="29" t="n">
        <v>1</v>
      </c>
    </row>
    <row customHeight="1" ht="12.75" r="179" s="27" spans="1:12">
      <c r="F179" s="30" t="n"/>
      <c r="H179" s="30" t="s">
        <v>350</v>
      </c>
      <c r="I179" s="30" t="s">
        <v>488</v>
      </c>
    </row>
    <row customHeight="1" ht="12.75" r="180" s="27" spans="1:12">
      <c r="F180" s="30" t="n"/>
      <c r="H180" s="30" t="s">
        <v>382</v>
      </c>
      <c r="I180" s="30" t="s">
        <v>489</v>
      </c>
    </row>
    <row customHeight="1" ht="12.75" r="181" s="27" spans="1:12">
      <c r="F181" s="30" t="n"/>
      <c r="H181" s="30" t="s">
        <v>354</v>
      </c>
      <c r="I181" s="30" t="s">
        <v>490</v>
      </c>
    </row>
    <row customHeight="1" ht="12.75" r="182" s="27" spans="1:12">
      <c r="F182" s="30" t="n"/>
      <c r="H182" s="30" t="s">
        <v>241</v>
      </c>
      <c r="I182" s="30" t="s">
        <v>491</v>
      </c>
    </row>
    <row customHeight="1" ht="12.75" r="183" s="27" spans="1:12">
      <c r="A183" s="29" t="s">
        <v>44</v>
      </c>
      <c r="B183" s="30" t="s">
        <v>492</v>
      </c>
      <c r="C183" s="30" t="s">
        <v>494</v>
      </c>
      <c r="D183" s="30" t="s">
        <v>495</v>
      </c>
      <c r="F183" s="30" t="s">
        <v>857</v>
      </c>
      <c r="G183" s="30" t="s">
        <v>858</v>
      </c>
      <c r="H183" s="30" t="s">
        <v>382</v>
      </c>
      <c r="I183" s="30" t="s">
        <v>496</v>
      </c>
      <c r="K183" s="29" t="n">
        <v>123240109</v>
      </c>
      <c r="L183" s="29" t="n">
        <v>24</v>
      </c>
    </row>
    <row customHeight="1" ht="12.75" r="184" s="27" spans="1:12">
      <c r="F184" s="30" t="n"/>
      <c r="H184" s="30" t="s">
        <v>241</v>
      </c>
      <c r="I184" s="30" t="s">
        <v>497</v>
      </c>
    </row>
    <row customHeight="1" ht="12.75" r="185" s="27" spans="1:12">
      <c r="F185" s="30" t="n"/>
      <c r="H185" s="30" t="s">
        <v>350</v>
      </c>
      <c r="I185" s="30" t="s">
        <v>498</v>
      </c>
    </row>
    <row customHeight="1" ht="12.75" r="186" s="27" spans="1:12">
      <c r="F186" s="30" t="n"/>
      <c r="H186" s="30" t="s">
        <v>354</v>
      </c>
      <c r="I186" s="30" t="s">
        <v>499</v>
      </c>
    </row>
    <row customHeight="1" ht="12.75" r="187" s="27" spans="1:12">
      <c r="F187" s="30" t="n"/>
      <c r="H187" s="30" t="s">
        <v>356</v>
      </c>
      <c r="I187" s="30" t="s">
        <v>500</v>
      </c>
    </row>
    <row customHeight="1" ht="12.75" r="188" s="27" spans="1:12">
      <c r="A188" s="29" t="s">
        <v>44</v>
      </c>
      <c r="B188" s="30" t="s">
        <v>501</v>
      </c>
      <c r="C188" s="30" t="s">
        <v>44</v>
      </c>
      <c r="D188" s="30" t="s">
        <v>503</v>
      </c>
      <c r="F188" s="30" t="s">
        <v>859</v>
      </c>
      <c r="G188" s="30" t="s">
        <v>860</v>
      </c>
      <c r="H188" s="30" t="s">
        <v>382</v>
      </c>
      <c r="I188" s="30" t="s">
        <v>504</v>
      </c>
      <c r="K188" s="29" t="n">
        <v>123240109</v>
      </c>
      <c r="L188" s="29" t="n">
        <v>1</v>
      </c>
    </row>
    <row customHeight="1" ht="12.75" r="189" s="27" spans="1:12">
      <c r="F189" s="30" t="n"/>
      <c r="H189" s="30" t="s">
        <v>356</v>
      </c>
      <c r="I189" s="30" t="s">
        <v>505</v>
      </c>
    </row>
    <row customHeight="1" ht="12.75" r="190" s="27" spans="1:12">
      <c r="F190" s="30" t="n"/>
      <c r="H190" s="30" t="s">
        <v>350</v>
      </c>
      <c r="I190" s="30" t="s">
        <v>506</v>
      </c>
    </row>
    <row customHeight="1" ht="12.75" r="191" s="27" spans="1:12">
      <c r="F191" s="30" t="n"/>
      <c r="H191" s="30" t="s">
        <v>354</v>
      </c>
      <c r="I191" s="30" t="s">
        <v>507</v>
      </c>
    </row>
    <row customHeight="1" ht="12.75" r="192" s="27" spans="1:12">
      <c r="F192" s="30" t="n"/>
      <c r="H192" s="30" t="s">
        <v>241</v>
      </c>
      <c r="I192" s="30" t="s">
        <v>508</v>
      </c>
    </row>
    <row customHeight="1" ht="12.75" r="193" s="27" spans="1:12">
      <c r="A193" s="29" t="s">
        <v>44</v>
      </c>
      <c r="B193" s="30" t="s">
        <v>509</v>
      </c>
      <c r="C193" s="30" t="s">
        <v>44</v>
      </c>
      <c r="D193" s="30" t="s">
        <v>512</v>
      </c>
      <c r="F193" s="30" t="s">
        <v>861</v>
      </c>
      <c r="G193" s="30" t="s">
        <v>862</v>
      </c>
      <c r="H193" s="30" t="s">
        <v>241</v>
      </c>
      <c r="I193" s="30" t="s">
        <v>513</v>
      </c>
      <c r="K193" s="29" t="n">
        <v>123240109</v>
      </c>
      <c r="L193" s="29" t="n">
        <v>1</v>
      </c>
    </row>
    <row customHeight="1" ht="12.75" r="194" s="27" spans="1:12">
      <c r="F194" s="30" t="n"/>
      <c r="H194" s="30" t="s">
        <v>354</v>
      </c>
      <c r="I194" s="30" t="s">
        <v>514</v>
      </c>
    </row>
    <row customHeight="1" ht="12.75" r="195" s="27" spans="1:12">
      <c r="F195" s="30" t="n"/>
      <c r="H195" s="30" t="s">
        <v>350</v>
      </c>
      <c r="I195" s="30" t="s">
        <v>515</v>
      </c>
    </row>
    <row customHeight="1" ht="12.75" r="196" s="27" spans="1:12">
      <c r="F196" s="30" t="n"/>
      <c r="H196" s="30" t="s">
        <v>356</v>
      </c>
      <c r="I196" s="30" t="s">
        <v>516</v>
      </c>
    </row>
    <row customHeight="1" ht="12.75" r="197" s="27" spans="1:12">
      <c r="F197" s="30" t="n"/>
      <c r="H197" s="30" t="s">
        <v>382</v>
      </c>
      <c r="I197" s="30" t="s">
        <v>517</v>
      </c>
    </row>
    <row customHeight="1" ht="12.75" r="198" s="27" spans="1:12">
      <c r="A198" s="29" t="s">
        <v>44</v>
      </c>
      <c r="B198" s="30" t="s">
        <v>518</v>
      </c>
      <c r="C198" s="30" t="s">
        <v>44</v>
      </c>
      <c r="D198" s="30" t="s">
        <v>520</v>
      </c>
      <c r="F198" s="30" t="s">
        <v>863</v>
      </c>
      <c r="G198" s="30" t="s">
        <v>864</v>
      </c>
      <c r="H198" s="30" t="s">
        <v>350</v>
      </c>
      <c r="I198" s="30" t="s">
        <v>521</v>
      </c>
      <c r="K198" s="29" t="n">
        <v>123240109</v>
      </c>
      <c r="L198" s="29" t="n">
        <v>1</v>
      </c>
    </row>
    <row customHeight="1" ht="12.75" r="199" s="27" spans="1:12">
      <c r="F199" s="30" t="n"/>
      <c r="H199" s="30" t="s">
        <v>382</v>
      </c>
      <c r="I199" s="30" t="s">
        <v>522</v>
      </c>
    </row>
    <row customHeight="1" ht="12.75" r="200" s="27" spans="1:12">
      <c r="F200" s="30" t="n"/>
      <c r="H200" s="30" t="s">
        <v>356</v>
      </c>
      <c r="I200" s="30" t="s">
        <v>523</v>
      </c>
    </row>
    <row customHeight="1" ht="12.75" r="201" s="27" spans="1:12">
      <c r="F201" s="30" t="n"/>
      <c r="H201" s="30" t="s">
        <v>354</v>
      </c>
      <c r="I201" s="30" t="s">
        <v>524</v>
      </c>
    </row>
    <row customHeight="1" ht="12.75" r="202" s="27" spans="1:12">
      <c r="F202" s="30" t="n"/>
      <c r="H202" s="30" t="s">
        <v>241</v>
      </c>
      <c r="I202" s="30" t="s">
        <v>525</v>
      </c>
    </row>
    <row customHeight="1" ht="12.75" r="203" s="27" spans="1:12">
      <c r="A203" s="29" t="s">
        <v>44</v>
      </c>
      <c r="B203" s="30" t="s">
        <v>526</v>
      </c>
      <c r="C203" s="30" t="s">
        <v>44</v>
      </c>
      <c r="D203" s="30" t="s">
        <v>528</v>
      </c>
      <c r="F203" s="30" t="s">
        <v>865</v>
      </c>
      <c r="G203" s="30" t="s">
        <v>866</v>
      </c>
      <c r="H203" s="30" t="s">
        <v>241</v>
      </c>
      <c r="I203" s="30" t="s">
        <v>529</v>
      </c>
      <c r="K203" s="29" t="n">
        <v>123240109</v>
      </c>
      <c r="L203" s="29" t="n">
        <v>1</v>
      </c>
    </row>
    <row customHeight="1" ht="12.75" r="204" s="27" spans="1:12">
      <c r="F204" s="30" t="n"/>
      <c r="H204" s="30" t="s">
        <v>382</v>
      </c>
      <c r="I204" s="30" t="s">
        <v>530</v>
      </c>
    </row>
    <row customHeight="1" ht="12.75" r="205" s="27" spans="1:12">
      <c r="F205" s="30" t="n"/>
      <c r="H205" s="30" t="s">
        <v>350</v>
      </c>
      <c r="I205" s="30" t="s">
        <v>531</v>
      </c>
    </row>
    <row customHeight="1" ht="12.75" r="206" s="27" spans="1:12">
      <c r="F206" s="30" t="n"/>
      <c r="H206" s="30" t="s">
        <v>356</v>
      </c>
      <c r="I206" s="30" t="s">
        <v>532</v>
      </c>
    </row>
    <row customHeight="1" ht="12.75" r="207" s="27" spans="1:12">
      <c r="F207" s="30" t="n"/>
      <c r="H207" s="30" t="s">
        <v>354</v>
      </c>
      <c r="I207" s="30" t="s">
        <v>533</v>
      </c>
    </row>
    <row customHeight="1" ht="12.75" r="208" s="27" spans="1:12">
      <c r="A208" s="29" t="s">
        <v>44</v>
      </c>
      <c r="B208" s="30" t="s">
        <v>534</v>
      </c>
      <c r="C208" s="30" t="s">
        <v>91</v>
      </c>
      <c r="D208" s="30" t="s">
        <v>536</v>
      </c>
      <c r="F208" s="30" t="s">
        <v>867</v>
      </c>
      <c r="G208" s="30" t="s">
        <v>868</v>
      </c>
      <c r="H208" s="30" t="s">
        <v>350</v>
      </c>
      <c r="I208" s="30" t="s">
        <v>537</v>
      </c>
      <c r="K208" s="29" t="n">
        <v>123240109</v>
      </c>
      <c r="L208" s="29" t="n">
        <v>2</v>
      </c>
    </row>
    <row customHeight="1" ht="12.75" r="209" s="27" spans="1:12">
      <c r="F209" s="30" t="n"/>
      <c r="H209" s="30" t="s">
        <v>356</v>
      </c>
      <c r="I209" s="30" t="s">
        <v>538</v>
      </c>
    </row>
    <row customHeight="1" ht="12.75" r="210" s="27" spans="1:12">
      <c r="F210" s="30" t="n"/>
      <c r="H210" s="30" t="s">
        <v>354</v>
      </c>
      <c r="I210" s="30" t="s">
        <v>539</v>
      </c>
    </row>
    <row customHeight="1" ht="12.75" r="211" s="27" spans="1:12">
      <c r="F211" s="30" t="n"/>
      <c r="H211" s="30" t="s">
        <v>382</v>
      </c>
      <c r="I211" s="30" t="s">
        <v>540</v>
      </c>
    </row>
    <row customHeight="1" ht="12.75" r="212" s="27" spans="1:12">
      <c r="F212" s="30" t="n"/>
      <c r="H212" s="30" t="s">
        <v>241</v>
      </c>
      <c r="I212" s="30" t="s">
        <v>541</v>
      </c>
    </row>
    <row customHeight="1" ht="12.75" r="213" s="27" spans="1:12">
      <c r="A213" s="29" t="s">
        <v>44</v>
      </c>
      <c r="B213" s="30" t="s">
        <v>542</v>
      </c>
      <c r="C213" s="30" t="s">
        <v>91</v>
      </c>
      <c r="D213" s="30" t="s">
        <v>544</v>
      </c>
      <c r="F213" s="30" t="s">
        <v>869</v>
      </c>
      <c r="G213" s="30" t="s">
        <v>870</v>
      </c>
      <c r="H213" s="30" t="s">
        <v>350</v>
      </c>
      <c r="I213" s="30" t="s">
        <v>545</v>
      </c>
      <c r="K213" s="29" t="n">
        <v>123240109</v>
      </c>
      <c r="L213" s="29" t="n">
        <v>2</v>
      </c>
    </row>
    <row customHeight="1" ht="12.75" r="214" s="27" spans="1:12">
      <c r="F214" s="30" t="n"/>
      <c r="H214" s="30" t="s">
        <v>354</v>
      </c>
      <c r="I214" s="30" t="s">
        <v>546</v>
      </c>
    </row>
    <row customHeight="1" ht="12.75" r="215" s="27" spans="1:12">
      <c r="F215" s="30" t="n"/>
      <c r="H215" s="30" t="s">
        <v>356</v>
      </c>
      <c r="I215" s="30" t="s">
        <v>547</v>
      </c>
    </row>
    <row customHeight="1" ht="12.75" r="216" s="27" spans="1:12">
      <c r="F216" s="30" t="n"/>
      <c r="H216" s="30" t="s">
        <v>382</v>
      </c>
      <c r="I216" s="30" t="s">
        <v>548</v>
      </c>
    </row>
    <row customHeight="1" ht="12.75" r="217" s="27" spans="1:12">
      <c r="F217" s="30" t="n"/>
      <c r="H217" s="30" t="s">
        <v>241</v>
      </c>
      <c r="I217" s="30" t="s">
        <v>549</v>
      </c>
    </row>
    <row customHeight="1" ht="12.75" r="218" s="27" spans="1:12">
      <c r="A218" s="29" t="s">
        <v>44</v>
      </c>
      <c r="B218" s="30" t="s">
        <v>550</v>
      </c>
      <c r="C218" s="30" t="s">
        <v>44</v>
      </c>
      <c r="D218" s="30" t="s">
        <v>552</v>
      </c>
      <c r="F218" s="30" t="s">
        <v>871</v>
      </c>
      <c r="G218" s="30" t="s">
        <v>872</v>
      </c>
      <c r="H218" s="30" t="s">
        <v>382</v>
      </c>
      <c r="I218" s="30" t="s">
        <v>553</v>
      </c>
      <c r="K218" s="29" t="n">
        <v>123240109</v>
      </c>
      <c r="L218" s="29" t="n">
        <v>1</v>
      </c>
    </row>
    <row customHeight="1" ht="12.75" r="219" s="27" spans="1:12">
      <c r="F219" s="30" t="n"/>
      <c r="H219" s="30" t="s">
        <v>350</v>
      </c>
      <c r="I219" s="30" t="s">
        <v>554</v>
      </c>
    </row>
    <row customHeight="1" ht="12.75" r="220" s="27" spans="1:12">
      <c r="F220" s="30" t="n"/>
      <c r="H220" s="30" t="s">
        <v>241</v>
      </c>
      <c r="I220" s="30" t="s">
        <v>555</v>
      </c>
    </row>
    <row customHeight="1" ht="12.75" r="221" s="27" spans="1:12">
      <c r="F221" s="30" t="n"/>
      <c r="H221" s="30" t="s">
        <v>354</v>
      </c>
      <c r="I221" s="30" t="s">
        <v>556</v>
      </c>
    </row>
    <row customHeight="1" ht="12.75" r="222" s="27" spans="1:12">
      <c r="F222" s="30" t="n"/>
      <c r="H222" s="30" t="s">
        <v>356</v>
      </c>
      <c r="I222" s="30" t="s">
        <v>557</v>
      </c>
    </row>
    <row customHeight="1" ht="12.75" r="223" s="27" spans="1:12">
      <c r="A223" s="29" t="s">
        <v>44</v>
      </c>
      <c r="B223" s="30" t="s">
        <v>558</v>
      </c>
      <c r="C223" s="30" t="s">
        <v>44</v>
      </c>
      <c r="D223" s="30" t="s">
        <v>560</v>
      </c>
      <c r="F223" s="30" t="s">
        <v>873</v>
      </c>
      <c r="G223" s="30" t="s">
        <v>874</v>
      </c>
      <c r="H223" s="30" t="s">
        <v>354</v>
      </c>
      <c r="I223" s="30" t="s">
        <v>561</v>
      </c>
      <c r="K223" s="29" t="n">
        <v>123240109</v>
      </c>
      <c r="L223" s="29" t="n">
        <v>1</v>
      </c>
    </row>
    <row customHeight="1" ht="12.75" r="224" s="27" spans="1:12">
      <c r="F224" s="30" t="n"/>
      <c r="H224" s="30" t="s">
        <v>350</v>
      </c>
      <c r="I224" s="30" t="s">
        <v>562</v>
      </c>
    </row>
    <row customHeight="1" ht="12.75" r="225" s="27" spans="1:12">
      <c r="F225" s="30" t="n"/>
      <c r="H225" s="30" t="s">
        <v>356</v>
      </c>
      <c r="I225" s="30" t="s">
        <v>563</v>
      </c>
    </row>
    <row customHeight="1" ht="12.75" r="226" s="27" spans="1:12">
      <c r="F226" s="30" t="n"/>
      <c r="H226" s="30" t="s">
        <v>241</v>
      </c>
      <c r="I226" s="30" t="s">
        <v>564</v>
      </c>
    </row>
    <row customHeight="1" ht="12.75" r="227" s="27" spans="1:12">
      <c r="F227" s="30" t="n"/>
      <c r="H227" s="30" t="s">
        <v>382</v>
      </c>
      <c r="I227" s="30" t="s">
        <v>565</v>
      </c>
    </row>
    <row customHeight="1" ht="12.75" r="228" s="27" spans="1:12">
      <c r="A228" s="29" t="s">
        <v>44</v>
      </c>
      <c r="B228" s="30" t="s">
        <v>566</v>
      </c>
      <c r="C228" s="30" t="s">
        <v>68</v>
      </c>
      <c r="D228" s="30" t="s">
        <v>570</v>
      </c>
      <c r="F228" s="30" t="s">
        <v>875</v>
      </c>
      <c r="G228" s="30" t="s">
        <v>876</v>
      </c>
      <c r="H228" s="30" t="s">
        <v>241</v>
      </c>
      <c r="I228" s="30" t="s">
        <v>571</v>
      </c>
      <c r="K228" s="29" t="n">
        <v>123240109</v>
      </c>
      <c r="L228" s="29" t="n">
        <v>4</v>
      </c>
    </row>
    <row customHeight="1" ht="12.75" r="229" s="27" spans="1:12">
      <c r="F229" s="30" t="n"/>
      <c r="H229" s="30" t="s">
        <v>354</v>
      </c>
      <c r="I229" s="30" t="s">
        <v>572</v>
      </c>
    </row>
    <row customHeight="1" ht="12.75" r="230" s="27" spans="1:12">
      <c r="F230" s="30" t="n"/>
      <c r="H230" s="30" t="s">
        <v>352</v>
      </c>
      <c r="I230" s="30" t="s">
        <v>573</v>
      </c>
    </row>
    <row customHeight="1" ht="12.75" r="231" s="27" spans="1:12">
      <c r="F231" s="30" t="n"/>
      <c r="H231" s="30" t="s">
        <v>356</v>
      </c>
      <c r="I231" s="30" t="s">
        <v>574</v>
      </c>
    </row>
    <row customHeight="1" ht="12.75" r="232" s="27" spans="1:12">
      <c r="F232" s="30" t="n"/>
      <c r="H232" s="30" t="s">
        <v>350</v>
      </c>
      <c r="I232" s="30" t="s">
        <v>575</v>
      </c>
    </row>
    <row customHeight="1" ht="12.75" r="233" s="27" spans="1:12">
      <c r="A233" s="29" t="s">
        <v>44</v>
      </c>
      <c r="B233" s="30" t="s">
        <v>576</v>
      </c>
      <c r="C233" s="30" t="s">
        <v>111</v>
      </c>
      <c r="D233" s="30" t="s">
        <v>579</v>
      </c>
      <c r="E233" s="30" t="s">
        <v>42</v>
      </c>
      <c r="F233" s="30" t="n"/>
      <c r="G233" s="30" t="s">
        <v>577</v>
      </c>
      <c r="H233" s="30" t="s">
        <v>295</v>
      </c>
      <c r="I233" s="30" t="s">
        <v>580</v>
      </c>
      <c r="K233" s="29" t="n">
        <v>123240109</v>
      </c>
      <c r="L233" s="29" t="n">
        <v>3</v>
      </c>
    </row>
    <row customHeight="1" ht="12.75" r="234" s="27" spans="1:12">
      <c r="A234" s="29" t="s">
        <v>44</v>
      </c>
      <c r="B234" s="30" t="s">
        <v>581</v>
      </c>
      <c r="C234" s="30" t="s">
        <v>44</v>
      </c>
      <c r="D234" s="30" t="s">
        <v>583</v>
      </c>
      <c r="F234" s="30" t="s">
        <v>877</v>
      </c>
      <c r="G234" s="30" t="s">
        <v>878</v>
      </c>
      <c r="H234" s="30" t="s">
        <v>584</v>
      </c>
      <c r="I234" s="30" t="s">
        <v>585</v>
      </c>
      <c r="K234" s="29" t="n">
        <v>123240109</v>
      </c>
      <c r="L234" s="29" t="n">
        <v>1</v>
      </c>
    </row>
    <row customHeight="1" ht="12.75" r="235" s="27" spans="1:12">
      <c r="A235" s="29" t="s">
        <v>44</v>
      </c>
      <c r="B235" s="30" t="s">
        <v>586</v>
      </c>
      <c r="C235" s="30" t="s">
        <v>91</v>
      </c>
      <c r="D235" s="30" t="s">
        <v>589</v>
      </c>
      <c r="F235" s="30" t="s">
        <v>879</v>
      </c>
      <c r="G235" s="30" t="s">
        <v>880</v>
      </c>
      <c r="H235" s="30" t="s">
        <v>590</v>
      </c>
      <c r="I235" s="30" t="s">
        <v>591</v>
      </c>
      <c r="K235" s="29" t="n">
        <v>123240109</v>
      </c>
      <c r="L235" s="29" t="n">
        <v>2</v>
      </c>
    </row>
    <row customHeight="1" ht="12.75" r="236" s="27" spans="1:12">
      <c r="F236" s="30" t="n"/>
      <c r="H236" s="30" t="s">
        <v>592</v>
      </c>
      <c r="I236" s="30" t="s">
        <v>593</v>
      </c>
    </row>
    <row customHeight="1" ht="12.75" r="237" s="27" spans="1:12">
      <c r="A237" s="29" t="s">
        <v>44</v>
      </c>
      <c r="B237" s="34" t="s">
        <v>594</v>
      </c>
      <c r="C237" s="30" t="s">
        <v>111</v>
      </c>
      <c r="D237" s="30" t="s">
        <v>599</v>
      </c>
      <c r="F237" s="30" t="s">
        <v>881</v>
      </c>
      <c r="G237" s="30" t="s">
        <v>882</v>
      </c>
      <c r="H237" s="30" t="s">
        <v>600</v>
      </c>
      <c r="I237" s="30" t="s">
        <v>601</v>
      </c>
      <c r="K237" s="29" t="n">
        <v>123240109</v>
      </c>
      <c r="L237" s="29" t="n">
        <v>3</v>
      </c>
    </row>
    <row customHeight="1" ht="12.75" r="238" s="27" spans="1:12">
      <c r="F238" s="30" t="n"/>
      <c r="H238" s="30" t="s">
        <v>600</v>
      </c>
      <c r="I238" s="30" t="s">
        <v>602</v>
      </c>
    </row>
    <row customHeight="1" ht="12.75" r="239" s="27" spans="1:12">
      <c r="A239" s="29" t="s">
        <v>44</v>
      </c>
      <c r="B239" s="30" t="s">
        <v>603</v>
      </c>
      <c r="C239" s="30" t="s">
        <v>44</v>
      </c>
      <c r="D239" s="30" t="s">
        <v>606</v>
      </c>
      <c r="F239" s="30" t="s">
        <v>883</v>
      </c>
      <c r="G239" s="30" t="s">
        <v>884</v>
      </c>
      <c r="H239" s="30" t="s">
        <v>600</v>
      </c>
      <c r="I239" s="30" t="s">
        <v>607</v>
      </c>
      <c r="K239" s="29" t="n">
        <v>123240109</v>
      </c>
      <c r="L239" s="29" t="n">
        <v>1</v>
      </c>
    </row>
    <row customHeight="1" ht="12.75" r="240" s="27" spans="1:12">
      <c r="A240" s="29" t="s">
        <v>44</v>
      </c>
      <c r="B240" s="30" t="s">
        <v>608</v>
      </c>
      <c r="C240" s="30" t="s">
        <v>44</v>
      </c>
      <c r="D240" s="30" t="s">
        <v>610</v>
      </c>
      <c r="F240" s="30" t="s">
        <v>885</v>
      </c>
      <c r="G240" s="30" t="s">
        <v>886</v>
      </c>
      <c r="H240" s="30" t="s">
        <v>611</v>
      </c>
      <c r="I240" s="30" t="s">
        <v>612</v>
      </c>
      <c r="K240" s="29" t="n">
        <v>123240109</v>
      </c>
      <c r="L240" s="29" t="n">
        <v>1</v>
      </c>
    </row>
    <row customHeight="1" ht="12.75" r="241" s="27" spans="1:12">
      <c r="F241" s="30" t="n"/>
      <c r="H241" s="30" t="s">
        <v>600</v>
      </c>
      <c r="I241" s="30" t="s">
        <v>613</v>
      </c>
    </row>
    <row customHeight="1" ht="12.75" r="242" s="27" spans="1:12">
      <c r="A242" s="29" t="s">
        <v>44</v>
      </c>
      <c r="B242" s="30" t="s">
        <v>614</v>
      </c>
      <c r="C242" s="30" t="s">
        <v>44</v>
      </c>
      <c r="D242" s="30" t="s">
        <v>616</v>
      </c>
      <c r="F242" s="30" t="s">
        <v>887</v>
      </c>
      <c r="G242" s="30" t="s">
        <v>888</v>
      </c>
      <c r="H242" s="30" t="s">
        <v>617</v>
      </c>
      <c r="I242" s="30" t="s">
        <v>618</v>
      </c>
      <c r="K242" s="29" t="n">
        <v>123240109</v>
      </c>
      <c r="L242" s="29" t="n">
        <v>1</v>
      </c>
    </row>
    <row customHeight="1" ht="12.75" r="243" s="27" spans="1:12">
      <c r="F243" s="30" t="n"/>
      <c r="H243" s="30" t="s">
        <v>617</v>
      </c>
      <c r="I243" s="30" t="s">
        <v>619</v>
      </c>
    </row>
    <row customHeight="1" ht="12.75" r="244" s="27" spans="1:12">
      <c r="A244" s="29" t="s">
        <v>44</v>
      </c>
      <c r="B244" s="30" t="s">
        <v>620</v>
      </c>
      <c r="C244" s="30" t="s">
        <v>91</v>
      </c>
      <c r="D244" s="30" t="s">
        <v>622</v>
      </c>
      <c r="F244" s="30" t="s">
        <v>889</v>
      </c>
      <c r="G244" s="30" t="s">
        <v>890</v>
      </c>
      <c r="H244" s="30" t="s">
        <v>617</v>
      </c>
      <c r="I244" s="30" t="s">
        <v>623</v>
      </c>
      <c r="K244" s="29" t="n">
        <v>123240109</v>
      </c>
      <c r="L244" s="29" t="n">
        <v>2</v>
      </c>
    </row>
    <row customHeight="1" ht="12.75" r="245" s="27" spans="1:12">
      <c r="F245" s="30" t="n"/>
      <c r="H245" s="30" t="s">
        <v>617</v>
      </c>
      <c r="I245" s="30" t="s">
        <v>624</v>
      </c>
    </row>
    <row customHeight="1" ht="12.75" r="246" s="27" spans="1:12">
      <c r="A246" s="29" t="s">
        <v>44</v>
      </c>
      <c r="B246" s="30" t="s">
        <v>625</v>
      </c>
      <c r="C246" s="30" t="s">
        <v>68</v>
      </c>
      <c r="D246" s="30" t="s">
        <v>627</v>
      </c>
      <c r="F246" s="30" t="s">
        <v>891</v>
      </c>
      <c r="G246" s="30" t="s">
        <v>892</v>
      </c>
      <c r="H246" s="30" t="s">
        <v>617</v>
      </c>
      <c r="I246" s="30" t="s">
        <v>628</v>
      </c>
      <c r="K246" s="29" t="n">
        <v>123240109</v>
      </c>
      <c r="L246" s="29" t="n">
        <v>4</v>
      </c>
    </row>
    <row customHeight="1" ht="12.75" r="247" s="27" spans="1:12">
      <c r="F247" s="30" t="n"/>
      <c r="H247" s="30" t="s">
        <v>617</v>
      </c>
      <c r="I247" s="30" t="s">
        <v>629</v>
      </c>
    </row>
    <row customHeight="1" ht="12.75" r="248" s="27" spans="1:12">
      <c r="A248" s="29" t="s">
        <v>44</v>
      </c>
      <c r="B248" s="30" t="s">
        <v>630</v>
      </c>
      <c r="C248" s="30" t="s">
        <v>44</v>
      </c>
      <c r="D248" s="30" t="s">
        <v>633</v>
      </c>
      <c r="F248" s="30" t="s">
        <v>893</v>
      </c>
      <c r="G248" s="30" t="s">
        <v>894</v>
      </c>
      <c r="H248" s="30" t="s">
        <v>617</v>
      </c>
      <c r="I248" s="30" t="s">
        <v>634</v>
      </c>
      <c r="K248" s="29" t="n">
        <v>123240109</v>
      </c>
      <c r="L248" s="29" t="n">
        <v>1</v>
      </c>
    </row>
    <row customHeight="1" ht="12.75" r="249" s="27" spans="1:12">
      <c r="F249" s="30" t="n"/>
      <c r="H249" s="30" t="s">
        <v>617</v>
      </c>
      <c r="I249" s="30" t="s">
        <v>635</v>
      </c>
    </row>
    <row customHeight="1" ht="12.75" r="250" s="27" spans="1:12">
      <c r="A250" s="29" t="s">
        <v>44</v>
      </c>
      <c r="B250" s="30" t="s">
        <v>636</v>
      </c>
      <c r="C250" s="30" t="s">
        <v>91</v>
      </c>
      <c r="D250" s="30" t="s">
        <v>639</v>
      </c>
      <c r="F250" s="30" t="s">
        <v>895</v>
      </c>
      <c r="G250" s="30" t="s">
        <v>896</v>
      </c>
      <c r="H250" s="30" t="s">
        <v>617</v>
      </c>
      <c r="I250" s="30" t="s">
        <v>640</v>
      </c>
      <c r="K250" s="29" t="n">
        <v>123240109</v>
      </c>
      <c r="L250" s="29" t="n">
        <v>2</v>
      </c>
    </row>
    <row customHeight="1" ht="12.75" r="251" s="27" spans="1:12">
      <c r="F251" s="30" t="n"/>
      <c r="H251" s="30" t="s">
        <v>617</v>
      </c>
      <c r="I251" s="30" t="s">
        <v>641</v>
      </c>
    </row>
    <row customHeight="1" ht="12.75" r="252" s="27" spans="1:12">
      <c r="A252" s="29" t="s">
        <v>44</v>
      </c>
      <c r="B252" s="30" t="s">
        <v>642</v>
      </c>
      <c r="C252" s="30" t="s">
        <v>44</v>
      </c>
      <c r="D252" s="30" t="s">
        <v>646</v>
      </c>
      <c r="F252" s="30" t="s">
        <v>897</v>
      </c>
      <c r="G252" s="30" t="s">
        <v>898</v>
      </c>
      <c r="H252" s="30" t="s">
        <v>647</v>
      </c>
      <c r="I252" s="30" t="s">
        <v>648</v>
      </c>
      <c r="K252" s="29" t="n">
        <v>123240109</v>
      </c>
      <c r="L252" s="29" t="n">
        <v>1</v>
      </c>
    </row>
    <row customHeight="1" ht="12.75" r="253" s="27" spans="1:12">
      <c r="A253" s="29" t="s">
        <v>44</v>
      </c>
      <c r="B253" s="30" t="s">
        <v>649</v>
      </c>
      <c r="C253" s="30" t="s">
        <v>653</v>
      </c>
      <c r="E253" s="30" t="s">
        <v>42</v>
      </c>
      <c r="F253" s="30" t="n"/>
      <c r="G253" s="30" t="s">
        <v>651</v>
      </c>
      <c r="H253" s="49" t="n"/>
      <c r="I253" s="49" t="n"/>
      <c r="K253" s="29" t="n">
        <v>123240109</v>
      </c>
      <c r="L253" s="29" t="n">
        <v>0.0001</v>
      </c>
    </row>
    <row customHeight="1" ht="12.75" r="254" s="27" spans="1:12">
      <c r="A254" s="29" t="s">
        <v>44</v>
      </c>
      <c r="B254" s="30" t="s">
        <v>654</v>
      </c>
      <c r="C254" s="30" t="s">
        <v>653</v>
      </c>
      <c r="E254" s="30" t="s">
        <v>42</v>
      </c>
      <c r="F254" s="30" t="n"/>
      <c r="G254" s="30" t="s">
        <v>655</v>
      </c>
      <c r="H254" s="49" t="n"/>
      <c r="I254" s="49" t="n"/>
      <c r="K254" s="29" t="n">
        <v>123240109</v>
      </c>
      <c r="L254" s="29" t="n">
        <v>0.0001</v>
      </c>
    </row>
    <row customHeight="1" ht="12.75" r="255" s="27" spans="1:12">
      <c r="A255" s="29" t="s">
        <v>44</v>
      </c>
      <c r="B255" s="30" t="s">
        <v>656</v>
      </c>
      <c r="C255" s="30" t="s">
        <v>44</v>
      </c>
      <c r="E255" s="30" t="s">
        <v>42</v>
      </c>
      <c r="F255" s="30" t="n"/>
      <c r="G255" s="30" t="s">
        <v>658</v>
      </c>
      <c r="H255" s="49" t="n"/>
      <c r="I255" s="49" t="n"/>
      <c r="K255" s="29" t="n">
        <v>123240109</v>
      </c>
      <c r="L255" s="29" t="n">
        <v>1</v>
      </c>
    </row>
    <row customHeight="1" ht="12.75" r="256" s="27" spans="1:12">
      <c r="A256" s="29" t="s">
        <v>44</v>
      </c>
      <c r="B256" s="30" t="s">
        <v>660</v>
      </c>
      <c r="C256" s="30" t="s">
        <v>653</v>
      </c>
      <c r="E256" s="30" t="s">
        <v>52</v>
      </c>
      <c r="F256" s="30" t="n"/>
      <c r="G256" s="30" t="s">
        <v>662</v>
      </c>
      <c r="H256" s="49" t="n"/>
      <c r="I256" s="49" t="n"/>
      <c r="J256" s="30" t="s">
        <v>663</v>
      </c>
      <c r="K256" s="29" t="n">
        <v>123240109</v>
      </c>
      <c r="L256" s="29" t="n">
        <v>0.0001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154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RowHeight="12.75" outlineLevelCol="0" outlineLevelRow="0" zeroHeight="0"/>
  <cols>
    <col customWidth="1" max="1" min="1" style="29" width="6.01"/>
    <col customWidth="1" max="2" min="2" style="30" width="22.01"/>
    <col customWidth="1" max="3" min="3" style="30" width="6.57"/>
    <col customWidth="1" max="4" min="4" style="30" width="20.71"/>
    <col customWidth="1" max="5" min="5" style="30" width="9"/>
    <col customWidth="1" max="6" min="6" style="29" width="8.789999999999999"/>
    <col customWidth="1" max="7" min="7" style="30" width="36.42"/>
    <col customWidth="1" max="8" min="8" style="30" width="34.29"/>
    <col customWidth="1" max="9" min="9" style="30" width="26.13"/>
    <col customWidth="1" max="10" min="10" style="30" width="18.71"/>
    <col customWidth="1" max="11" min="11" style="29" width="12.57"/>
    <col customWidth="1" max="12" min="12" style="29" width="7.41"/>
    <col customWidth="1" max="1025" min="13" style="29" width="9.130000000000001"/>
  </cols>
  <sheetData>
    <row customHeight="1" ht="12.75" r="1" s="27" spans="1:12">
      <c r="A1" s="29" t="n">
        <v>0</v>
      </c>
      <c r="B1" s="30" t="s">
        <v>899</v>
      </c>
      <c r="E1" s="30" t="s">
        <v>900</v>
      </c>
      <c r="G1" s="30" t="s">
        <v>901</v>
      </c>
      <c r="K1" s="29" t="s">
        <v>755</v>
      </c>
      <c r="L1" s="29" t="n">
        <v>1</v>
      </c>
    </row>
    <row customFormat="1" customHeight="1" ht="12.75" r="2" s="31" spans="1:12">
      <c r="A2" s="31" t="s">
        <v>0</v>
      </c>
      <c r="B2" s="32" t="s">
        <v>664</v>
      </c>
      <c r="C2" s="32" t="s">
        <v>665</v>
      </c>
      <c r="D2" s="32" t="s">
        <v>666</v>
      </c>
      <c r="E2" s="32" t="s">
        <v>667</v>
      </c>
      <c r="F2" s="31" t="s">
        <v>668</v>
      </c>
      <c r="G2" s="32" t="s">
        <v>669</v>
      </c>
      <c r="H2" s="32" t="s">
        <v>694</v>
      </c>
      <c r="I2" s="32" t="s">
        <v>695</v>
      </c>
      <c r="J2" s="32" t="s">
        <v>756</v>
      </c>
      <c r="K2" s="31" t="s">
        <v>757</v>
      </c>
      <c r="L2" s="31" t="s">
        <v>758</v>
      </c>
    </row>
    <row customHeight="1" ht="12.75" r="3" s="27" spans="1:12">
      <c r="A3" s="29" t="s">
        <v>44</v>
      </c>
      <c r="B3" s="30" t="s">
        <v>45</v>
      </c>
      <c r="C3" s="30" t="s">
        <v>44</v>
      </c>
      <c r="D3" s="30" t="s">
        <v>902</v>
      </c>
      <c r="F3" s="30" t="s">
        <v>759</v>
      </c>
      <c r="G3" s="30" t="s">
        <v>760</v>
      </c>
      <c r="H3" s="30" t="s">
        <v>59</v>
      </c>
      <c r="I3" s="30" t="s">
        <v>60</v>
      </c>
      <c r="J3" s="30" t="s">
        <v>56</v>
      </c>
      <c r="K3" s="29" t="n">
        <v>9010227121</v>
      </c>
      <c r="L3" s="29" t="n">
        <v>1</v>
      </c>
    </row>
    <row customHeight="1" ht="12.75" r="4" s="27" spans="1:12">
      <c r="A4" s="29" t="s">
        <v>44</v>
      </c>
      <c r="B4" s="30" t="s">
        <v>80</v>
      </c>
      <c r="C4" s="30" t="s">
        <v>44</v>
      </c>
      <c r="D4" s="30" t="s">
        <v>903</v>
      </c>
      <c r="F4" s="30" t="s">
        <v>763</v>
      </c>
      <c r="G4" s="30" t="s">
        <v>764</v>
      </c>
      <c r="H4" s="30" t="s">
        <v>86</v>
      </c>
      <c r="I4" s="30" t="s">
        <v>85</v>
      </c>
      <c r="K4" s="29" t="n">
        <v>9010227121</v>
      </c>
      <c r="L4" s="29" t="n">
        <v>1</v>
      </c>
    </row>
    <row customHeight="1" ht="12.75" r="5" s="27" spans="1:12">
      <c r="F5" s="30" t="n"/>
      <c r="H5" s="30" t="s">
        <v>84</v>
      </c>
      <c r="I5" s="30" t="s">
        <v>85</v>
      </c>
    </row>
    <row customHeight="1" ht="12.75" r="6" s="27" spans="1:12">
      <c r="A6" s="29" t="s">
        <v>44</v>
      </c>
      <c r="B6" s="30" t="s">
        <v>904</v>
      </c>
      <c r="C6" s="30" t="s">
        <v>44</v>
      </c>
      <c r="D6" s="30" t="s">
        <v>905</v>
      </c>
      <c r="F6" s="30" t="s">
        <v>906</v>
      </c>
      <c r="G6" s="30" t="s">
        <v>907</v>
      </c>
      <c r="H6" s="30" t="s">
        <v>104</v>
      </c>
      <c r="I6" s="30" t="s">
        <v>908</v>
      </c>
      <c r="K6" s="29" t="n">
        <v>9010227121</v>
      </c>
      <c r="L6" s="29" t="n">
        <v>1</v>
      </c>
    </row>
    <row customHeight="1" ht="12.75" r="7" s="27" spans="1:12">
      <c r="F7" s="30" t="n"/>
      <c r="H7" s="30" t="s">
        <v>104</v>
      </c>
      <c r="I7" s="30" t="s">
        <v>909</v>
      </c>
    </row>
    <row customHeight="1" ht="12.75" r="8" s="27" spans="1:12">
      <c r="F8" s="30" t="n"/>
      <c r="H8" s="30" t="s">
        <v>76</v>
      </c>
      <c r="I8" s="30" t="s">
        <v>910</v>
      </c>
    </row>
    <row customHeight="1" ht="12.75" r="9" s="27" spans="1:12">
      <c r="A9" s="29" t="s">
        <v>44</v>
      </c>
      <c r="B9" s="30" t="s">
        <v>95</v>
      </c>
      <c r="C9" s="30" t="s">
        <v>911</v>
      </c>
      <c r="D9" s="30" t="s">
        <v>912</v>
      </c>
      <c r="F9" s="30" t="s">
        <v>765</v>
      </c>
      <c r="G9" s="30" t="s">
        <v>766</v>
      </c>
      <c r="H9" s="30" t="s">
        <v>104</v>
      </c>
      <c r="I9" s="30" t="s">
        <v>105</v>
      </c>
      <c r="K9" s="29" t="n">
        <v>9010227121</v>
      </c>
      <c r="L9" s="29" t="n">
        <v>14</v>
      </c>
    </row>
    <row customHeight="1" ht="12.75" r="10" s="27" spans="1:12">
      <c r="F10" s="30" t="n"/>
      <c r="H10" s="30" t="s">
        <v>74</v>
      </c>
      <c r="I10" s="30" t="s">
        <v>101</v>
      </c>
    </row>
    <row customHeight="1" ht="12.75" r="11" s="27" spans="1:12">
      <c r="F11" s="30" t="n"/>
      <c r="H11" s="30" t="s">
        <v>102</v>
      </c>
      <c r="I11" s="30" t="s">
        <v>106</v>
      </c>
    </row>
    <row customHeight="1" ht="12.75" r="12" s="27" spans="1:12">
      <c r="F12" s="30" t="n"/>
      <c r="H12" s="30" t="s">
        <v>104</v>
      </c>
      <c r="I12" s="30" t="s">
        <v>107</v>
      </c>
    </row>
    <row customHeight="1" ht="12.75" r="13" s="27" spans="1:12">
      <c r="F13" s="30" t="n"/>
      <c r="H13" s="30" t="s">
        <v>102</v>
      </c>
      <c r="I13" s="30" t="s">
        <v>103</v>
      </c>
    </row>
    <row customHeight="1" ht="12.75" r="14" s="27" spans="1:12">
      <c r="A14" s="29" t="s">
        <v>44</v>
      </c>
      <c r="B14" s="30" t="s">
        <v>125</v>
      </c>
      <c r="C14" s="30" t="s">
        <v>44</v>
      </c>
      <c r="D14" s="30" t="s">
        <v>913</v>
      </c>
      <c r="F14" s="30" t="s">
        <v>771</v>
      </c>
      <c r="G14" s="30" t="s">
        <v>772</v>
      </c>
      <c r="H14" s="30" t="s">
        <v>129</v>
      </c>
      <c r="I14" s="30" t="s">
        <v>130</v>
      </c>
      <c r="K14" s="29" t="n">
        <v>9010227121</v>
      </c>
      <c r="L14" s="29" t="n">
        <v>1</v>
      </c>
    </row>
    <row customHeight="1" ht="12.75" r="15" s="27" spans="1:12">
      <c r="A15" s="29" t="s">
        <v>44</v>
      </c>
      <c r="B15" s="30" t="s">
        <v>914</v>
      </c>
      <c r="C15" s="30" t="s">
        <v>44</v>
      </c>
      <c r="D15" s="30" t="s">
        <v>83</v>
      </c>
      <c r="F15" s="30" t="s">
        <v>915</v>
      </c>
      <c r="G15" s="30" t="s">
        <v>916</v>
      </c>
      <c r="H15" s="30" t="s">
        <v>86</v>
      </c>
      <c r="I15" s="30" t="s">
        <v>917</v>
      </c>
      <c r="K15" s="29" t="n">
        <v>9010227121</v>
      </c>
      <c r="L15" s="29" t="n">
        <v>1</v>
      </c>
    </row>
    <row customHeight="1" ht="12.75" r="16" s="27" spans="1:12">
      <c r="F16" s="30" t="n"/>
      <c r="H16" s="30" t="s">
        <v>86</v>
      </c>
      <c r="I16" s="30" t="s">
        <v>918</v>
      </c>
    </row>
    <row customHeight="1" ht="12.75" r="17" s="27" spans="1:12">
      <c r="A17" s="29" t="s">
        <v>44</v>
      </c>
      <c r="B17" s="30" t="s">
        <v>919</v>
      </c>
      <c r="C17" s="30" t="s">
        <v>44</v>
      </c>
      <c r="D17" s="30" t="s">
        <v>128</v>
      </c>
      <c r="F17" s="30" t="s">
        <v>920</v>
      </c>
      <c r="G17" s="30" t="s">
        <v>921</v>
      </c>
      <c r="H17" s="30" t="s">
        <v>86</v>
      </c>
      <c r="I17" s="30" t="s">
        <v>922</v>
      </c>
      <c r="K17" s="29" t="n">
        <v>9010227121</v>
      </c>
      <c r="L17" s="29" t="n">
        <v>1</v>
      </c>
    </row>
    <row customHeight="1" ht="12.75" r="18" s="27" spans="1:12">
      <c r="F18" s="30" t="n"/>
      <c r="H18" s="30" t="s">
        <v>86</v>
      </c>
      <c r="I18" s="30" t="s">
        <v>923</v>
      </c>
    </row>
    <row customHeight="1" ht="12.75" r="19" s="27" spans="1:12">
      <c r="F19" s="30" t="n"/>
      <c r="H19" s="30" t="s">
        <v>76</v>
      </c>
      <c r="I19" s="30" t="s">
        <v>924</v>
      </c>
    </row>
    <row customHeight="1" ht="12.75" r="20" s="27" spans="1:12">
      <c r="A20" s="29" t="s">
        <v>44</v>
      </c>
      <c r="B20" s="30" t="s">
        <v>925</v>
      </c>
      <c r="C20" s="30" t="s">
        <v>111</v>
      </c>
      <c r="D20" s="30" t="s">
        <v>926</v>
      </c>
      <c r="F20" s="30" t="s">
        <v>927</v>
      </c>
      <c r="G20" s="30" t="s">
        <v>928</v>
      </c>
      <c r="H20" s="30" t="s">
        <v>86</v>
      </c>
      <c r="I20" s="30" t="s">
        <v>929</v>
      </c>
      <c r="K20" s="29" t="n">
        <v>9010227121</v>
      </c>
      <c r="L20" s="29" t="n">
        <v>3</v>
      </c>
    </row>
    <row customHeight="1" ht="12.75" r="21" s="27" spans="1:12">
      <c r="A21" s="29" t="s">
        <v>44</v>
      </c>
      <c r="B21" s="30" t="s">
        <v>930</v>
      </c>
      <c r="C21" s="30" t="s">
        <v>44</v>
      </c>
      <c r="D21" s="30" t="s">
        <v>138</v>
      </c>
      <c r="F21" s="30" t="s">
        <v>931</v>
      </c>
      <c r="G21" s="30" t="s">
        <v>932</v>
      </c>
      <c r="H21" s="30" t="s">
        <v>86</v>
      </c>
      <c r="I21" s="30" t="s">
        <v>933</v>
      </c>
      <c r="K21" s="29" t="n">
        <v>9010227121</v>
      </c>
      <c r="L21" s="29" t="n">
        <v>1</v>
      </c>
    </row>
    <row customHeight="1" ht="12.75" r="22" s="27" spans="1:12">
      <c r="F22" s="30" t="n"/>
      <c r="H22" s="30" t="s">
        <v>79</v>
      </c>
      <c r="I22" s="30" t="s">
        <v>934</v>
      </c>
    </row>
    <row customHeight="1" ht="12.75" r="23" s="27" spans="1:12">
      <c r="A23" s="29" t="s">
        <v>44</v>
      </c>
      <c r="B23" s="30" t="s">
        <v>150</v>
      </c>
      <c r="C23" s="30" t="s">
        <v>91</v>
      </c>
      <c r="D23" s="30" t="s">
        <v>935</v>
      </c>
      <c r="F23" s="30" t="s">
        <v>779</v>
      </c>
      <c r="G23" s="30" t="s">
        <v>780</v>
      </c>
      <c r="H23" s="30" t="s">
        <v>154</v>
      </c>
      <c r="I23" s="30" t="s">
        <v>155</v>
      </c>
      <c r="K23" s="29" t="n">
        <v>9010227121</v>
      </c>
      <c r="L23" s="29" t="n">
        <v>2</v>
      </c>
    </row>
    <row customHeight="1" ht="12.75" r="24" s="27" spans="1:12">
      <c r="A24" s="29" t="s">
        <v>44</v>
      </c>
      <c r="B24" s="30" t="s">
        <v>936</v>
      </c>
      <c r="C24" s="30" t="s">
        <v>451</v>
      </c>
      <c r="D24" s="30" t="s">
        <v>937</v>
      </c>
      <c r="F24" s="30" t="s">
        <v>938</v>
      </c>
      <c r="G24" s="30" t="s">
        <v>939</v>
      </c>
      <c r="H24" s="30" t="s">
        <v>104</v>
      </c>
      <c r="I24" s="30" t="s">
        <v>940</v>
      </c>
      <c r="K24" s="29" t="n">
        <v>9010227121</v>
      </c>
      <c r="L24" s="29" t="n">
        <v>6</v>
      </c>
    </row>
    <row customHeight="1" ht="12.75" r="25" s="27" spans="1:12">
      <c r="F25" s="30" t="n"/>
      <c r="H25" s="30" t="s">
        <v>173</v>
      </c>
      <c r="I25" s="30" t="s">
        <v>941</v>
      </c>
    </row>
    <row customHeight="1" ht="12.75" r="26" s="27" spans="1:12">
      <c r="F26" s="30" t="n"/>
      <c r="H26" s="30" t="s">
        <v>104</v>
      </c>
      <c r="I26" s="30" t="s">
        <v>941</v>
      </c>
    </row>
    <row customHeight="1" ht="12.75" r="27" s="27" spans="1:12">
      <c r="F27" s="30" t="n"/>
      <c r="H27" s="30" t="s">
        <v>74</v>
      </c>
      <c r="I27" s="30" t="s">
        <v>942</v>
      </c>
    </row>
    <row customHeight="1" ht="12.75" r="28" s="27" spans="1:12">
      <c r="A28" s="29" t="s">
        <v>44</v>
      </c>
      <c r="B28" s="30" t="s">
        <v>943</v>
      </c>
      <c r="C28" s="30" t="s">
        <v>91</v>
      </c>
      <c r="D28" s="30" t="s">
        <v>944</v>
      </c>
      <c r="F28" s="30" t="s">
        <v>945</v>
      </c>
      <c r="G28" s="30" t="s">
        <v>946</v>
      </c>
      <c r="H28" s="30" t="s">
        <v>76</v>
      </c>
      <c r="I28" s="30" t="s">
        <v>947</v>
      </c>
      <c r="K28" s="29" t="n">
        <v>9010227121</v>
      </c>
      <c r="L28" s="29" t="n">
        <v>2</v>
      </c>
    </row>
    <row customHeight="1" ht="12.75" r="29" s="27" spans="1:12">
      <c r="F29" s="30" t="n"/>
      <c r="H29" s="30" t="s">
        <v>173</v>
      </c>
      <c r="I29" s="30" t="s">
        <v>948</v>
      </c>
    </row>
    <row customHeight="1" ht="12.75" r="30" s="27" spans="1:12">
      <c r="A30" s="29" t="s">
        <v>44</v>
      </c>
      <c r="B30" s="30" t="s">
        <v>184</v>
      </c>
      <c r="C30" s="30" t="s">
        <v>44</v>
      </c>
      <c r="D30" s="30" t="s">
        <v>949</v>
      </c>
      <c r="F30" s="30" t="s">
        <v>787</v>
      </c>
      <c r="G30" s="30" t="s">
        <v>788</v>
      </c>
      <c r="H30" s="30" t="s">
        <v>188</v>
      </c>
      <c r="I30" s="30" t="s">
        <v>189</v>
      </c>
      <c r="K30" s="29" t="n">
        <v>9010227121</v>
      </c>
      <c r="L30" s="29" t="n">
        <v>1</v>
      </c>
    </row>
    <row customHeight="1" ht="12.75" r="31" s="27" spans="1:12">
      <c r="F31" s="30" t="n"/>
      <c r="H31" s="30" t="s">
        <v>188</v>
      </c>
      <c r="I31" s="30" t="s">
        <v>190</v>
      </c>
    </row>
    <row customHeight="1" ht="12.75" r="32" s="27" spans="1:12">
      <c r="A32" s="29" t="s">
        <v>44</v>
      </c>
      <c r="B32" s="30" t="s">
        <v>950</v>
      </c>
      <c r="C32" s="30" t="s">
        <v>44</v>
      </c>
      <c r="D32" s="30" t="s">
        <v>951</v>
      </c>
      <c r="F32" s="30" t="s">
        <v>952</v>
      </c>
      <c r="G32" s="30" t="s">
        <v>953</v>
      </c>
      <c r="H32" s="30" t="s">
        <v>954</v>
      </c>
      <c r="I32" s="30" t="s">
        <v>955</v>
      </c>
      <c r="K32" s="29" t="n">
        <v>9010227121</v>
      </c>
      <c r="L32" s="29" t="n">
        <v>1</v>
      </c>
    </row>
    <row customHeight="1" ht="12.75" r="33" s="27" spans="1:12">
      <c r="F33" s="30" t="n"/>
      <c r="H33" s="30" t="s">
        <v>213</v>
      </c>
      <c r="I33" s="30" t="s">
        <v>956</v>
      </c>
    </row>
    <row customHeight="1" ht="12.75" r="34" s="27" spans="1:12">
      <c r="A34" s="29" t="s">
        <v>44</v>
      </c>
      <c r="B34" s="30" t="s">
        <v>957</v>
      </c>
      <c r="C34" s="30" t="s">
        <v>68</v>
      </c>
      <c r="D34" s="30" t="s">
        <v>958</v>
      </c>
      <c r="F34" s="30" t="s">
        <v>959</v>
      </c>
      <c r="G34" s="30" t="s">
        <v>960</v>
      </c>
      <c r="H34" s="30" t="s">
        <v>213</v>
      </c>
      <c r="I34" s="30" t="s">
        <v>961</v>
      </c>
      <c r="K34" s="29" t="n">
        <v>9010227121</v>
      </c>
      <c r="L34" s="29" t="n">
        <v>4</v>
      </c>
    </row>
    <row customHeight="1" ht="12.75" r="35" s="27" spans="1:12">
      <c r="F35" s="30" t="n"/>
      <c r="H35" s="30" t="s">
        <v>962</v>
      </c>
      <c r="I35" s="30" t="s">
        <v>963</v>
      </c>
    </row>
    <row customHeight="1" ht="12.75" r="36" s="27" spans="1:12">
      <c r="F36" s="30" t="n"/>
      <c r="H36" s="30" t="s">
        <v>954</v>
      </c>
      <c r="I36" s="30" t="s">
        <v>963</v>
      </c>
    </row>
    <row customHeight="1" ht="12.75" r="37" s="27" spans="1:12">
      <c r="A37" s="29" t="s">
        <v>44</v>
      </c>
      <c r="B37" s="30" t="s">
        <v>964</v>
      </c>
      <c r="C37" s="30" t="s">
        <v>91</v>
      </c>
      <c r="D37" s="30" t="s">
        <v>965</v>
      </c>
      <c r="F37" s="30" t="s">
        <v>966</v>
      </c>
      <c r="G37" s="30" t="s">
        <v>967</v>
      </c>
      <c r="H37" s="30" t="s">
        <v>954</v>
      </c>
      <c r="I37" s="30" t="s">
        <v>968</v>
      </c>
      <c r="K37" s="29" t="n">
        <v>9010227121</v>
      </c>
      <c r="L37" s="29" t="n">
        <v>2</v>
      </c>
    </row>
    <row customHeight="1" ht="12.75" r="38" s="27" spans="1:12">
      <c r="F38" s="30" t="n"/>
      <c r="H38" s="30" t="s">
        <v>213</v>
      </c>
      <c r="I38" s="30" t="s">
        <v>969</v>
      </c>
    </row>
    <row customHeight="1" ht="12.75" r="39" s="27" spans="1:12">
      <c r="A39" s="29" t="s">
        <v>44</v>
      </c>
      <c r="B39" s="30" t="s">
        <v>236</v>
      </c>
      <c r="C39" s="30" t="s">
        <v>44</v>
      </c>
      <c r="D39" s="30" t="s">
        <v>238</v>
      </c>
      <c r="F39" s="30" t="s">
        <v>801</v>
      </c>
      <c r="G39" s="30" t="s">
        <v>802</v>
      </c>
      <c r="H39" s="30" t="s">
        <v>241</v>
      </c>
      <c r="I39" s="30" t="s">
        <v>242</v>
      </c>
      <c r="K39" s="29" t="n">
        <v>9010227121</v>
      </c>
      <c r="L39" s="29" t="n">
        <v>1</v>
      </c>
    </row>
    <row customHeight="1" ht="12.75" r="40" s="27" spans="1:12">
      <c r="F40" s="30" t="n"/>
      <c r="H40" s="30" t="s">
        <v>243</v>
      </c>
      <c r="I40" s="30" t="s">
        <v>244</v>
      </c>
    </row>
    <row customHeight="1" ht="12.75" r="41" s="27" spans="1:12">
      <c r="F41" s="30" t="n"/>
      <c r="H41" s="30" t="s">
        <v>239</v>
      </c>
      <c r="I41" s="30" t="s">
        <v>240</v>
      </c>
    </row>
    <row customHeight="1" ht="12.75" r="42" s="27" spans="1:12">
      <c r="A42" s="29" t="s">
        <v>44</v>
      </c>
      <c r="B42" s="30" t="s">
        <v>970</v>
      </c>
      <c r="C42" s="30" t="s">
        <v>44</v>
      </c>
      <c r="D42" s="30" t="s">
        <v>971</v>
      </c>
      <c r="F42" s="30" t="s">
        <v>972</v>
      </c>
      <c r="G42" s="30" t="s">
        <v>973</v>
      </c>
      <c r="H42" s="30" t="s">
        <v>311</v>
      </c>
      <c r="I42" s="30" t="s">
        <v>974</v>
      </c>
      <c r="K42" s="29" t="n">
        <v>9010227121</v>
      </c>
      <c r="L42" s="29" t="n">
        <v>1</v>
      </c>
    </row>
    <row customHeight="1" ht="12.75" r="43" s="27" spans="1:12">
      <c r="A43" s="29" t="s">
        <v>44</v>
      </c>
      <c r="B43" s="30" t="s">
        <v>264</v>
      </c>
      <c r="C43" s="30" t="s">
        <v>44</v>
      </c>
      <c r="D43" s="30" t="s">
        <v>975</v>
      </c>
      <c r="F43" s="30" t="s">
        <v>807</v>
      </c>
      <c r="G43" s="30" t="s">
        <v>808</v>
      </c>
      <c r="H43" s="30" t="s">
        <v>260</v>
      </c>
      <c r="I43" s="30" t="s">
        <v>268</v>
      </c>
      <c r="K43" s="29" t="n">
        <v>9010227121</v>
      </c>
      <c r="L43" s="29" t="n">
        <v>1</v>
      </c>
    </row>
    <row customHeight="1" ht="12.75" r="44" s="27" spans="1:12">
      <c r="F44" s="30" t="n"/>
      <c r="H44" s="30" t="s">
        <v>260</v>
      </c>
      <c r="I44" s="30" t="s">
        <v>271</v>
      </c>
    </row>
    <row customHeight="1" ht="12.75" r="45" s="27" spans="1:12">
      <c r="F45" s="30" t="n"/>
      <c r="H45" s="30" t="s">
        <v>269</v>
      </c>
      <c r="I45" s="30" t="s">
        <v>270</v>
      </c>
    </row>
    <row customHeight="1" ht="12.75" r="46" s="27" spans="1:12">
      <c r="F46" s="30" t="n"/>
      <c r="H46" s="30" t="s">
        <v>258</v>
      </c>
      <c r="I46" s="30" t="s">
        <v>272</v>
      </c>
    </row>
    <row customHeight="1" ht="12.75" r="47" s="27" spans="1:12">
      <c r="A47" s="29" t="s">
        <v>44</v>
      </c>
      <c r="B47" s="30" t="s">
        <v>273</v>
      </c>
      <c r="C47" s="30" t="s">
        <v>976</v>
      </c>
      <c r="D47" s="30" t="s">
        <v>977</v>
      </c>
      <c r="F47" s="30" t="s">
        <v>809</v>
      </c>
      <c r="G47" s="30" t="s">
        <v>810</v>
      </c>
      <c r="H47" s="30" t="s">
        <v>260</v>
      </c>
      <c r="I47" s="30" t="s">
        <v>278</v>
      </c>
      <c r="K47" s="29" t="n">
        <v>9010227121</v>
      </c>
      <c r="L47" s="29" t="n">
        <v>16</v>
      </c>
    </row>
    <row customHeight="1" ht="12.75" r="48" s="27" spans="1:12">
      <c r="F48" s="30" t="n"/>
      <c r="H48" s="30" t="s">
        <v>269</v>
      </c>
      <c r="I48" s="30" t="s">
        <v>277</v>
      </c>
    </row>
    <row customHeight="1" ht="12.75" r="49" s="27" spans="1:12">
      <c r="F49" s="30" t="n"/>
      <c r="H49" s="30" t="s">
        <v>260</v>
      </c>
      <c r="I49" s="30" t="s">
        <v>279</v>
      </c>
    </row>
    <row customHeight="1" ht="12.75" r="50" s="27" spans="1:12">
      <c r="F50" s="30" t="n"/>
      <c r="H50" s="30" t="s">
        <v>258</v>
      </c>
      <c r="I50" s="30" t="s">
        <v>280</v>
      </c>
    </row>
    <row customHeight="1" ht="12.75" r="51" s="27" spans="1:12">
      <c r="A51" s="29" t="s">
        <v>44</v>
      </c>
      <c r="B51" s="30" t="s">
        <v>290</v>
      </c>
      <c r="C51" s="30" t="s">
        <v>44</v>
      </c>
      <c r="D51" s="30" t="s">
        <v>322</v>
      </c>
      <c r="F51" s="30" t="s">
        <v>813</v>
      </c>
      <c r="G51" s="30" t="s">
        <v>814</v>
      </c>
      <c r="H51" s="30" t="s">
        <v>260</v>
      </c>
      <c r="I51" s="30" t="s">
        <v>299</v>
      </c>
      <c r="K51" s="29" t="n">
        <v>9010227121</v>
      </c>
      <c r="L51" s="29" t="n">
        <v>1</v>
      </c>
    </row>
    <row customHeight="1" ht="12.75" r="52" s="27" spans="1:12">
      <c r="F52" s="30" t="n"/>
      <c r="H52" s="30" t="s">
        <v>295</v>
      </c>
      <c r="I52" s="30" t="s">
        <v>296</v>
      </c>
    </row>
    <row customHeight="1" ht="12.75" r="53" s="27" spans="1:12">
      <c r="F53" s="30" t="n"/>
      <c r="H53" s="30" t="s">
        <v>260</v>
      </c>
      <c r="I53" s="30" t="s">
        <v>297</v>
      </c>
    </row>
    <row customHeight="1" ht="12.75" r="54" s="27" spans="1:12">
      <c r="F54" s="30" t="n"/>
      <c r="H54" s="30" t="s">
        <v>295</v>
      </c>
      <c r="I54" s="30" t="s">
        <v>300</v>
      </c>
    </row>
    <row customHeight="1" ht="12.75" r="55" s="27" spans="1:12">
      <c r="F55" s="30" t="n"/>
      <c r="H55" s="30" t="s">
        <v>269</v>
      </c>
      <c r="I55" s="30" t="s">
        <v>298</v>
      </c>
    </row>
    <row customHeight="1" ht="12.75" r="56" s="27" spans="1:12">
      <c r="F56" s="30" t="n"/>
      <c r="H56" s="30" t="s">
        <v>258</v>
      </c>
      <c r="I56" s="30" t="s">
        <v>301</v>
      </c>
    </row>
    <row customHeight="1" ht="12.75" r="57" s="27" spans="1:12">
      <c r="A57" s="29" t="s">
        <v>44</v>
      </c>
      <c r="B57" s="30" t="s">
        <v>978</v>
      </c>
      <c r="C57" s="30" t="s">
        <v>451</v>
      </c>
      <c r="D57" s="30" t="s">
        <v>979</v>
      </c>
      <c r="F57" s="30" t="s">
        <v>980</v>
      </c>
      <c r="G57" s="30" t="s">
        <v>981</v>
      </c>
      <c r="H57" s="30" t="s">
        <v>982</v>
      </c>
      <c r="I57" s="30" t="s">
        <v>983</v>
      </c>
      <c r="K57" s="29" t="n">
        <v>9010227121</v>
      </c>
      <c r="L57" s="29" t="n">
        <v>6</v>
      </c>
    </row>
    <row customHeight="1" ht="12.75" r="58" s="27" spans="1:12">
      <c r="A58" s="29" t="s">
        <v>44</v>
      </c>
      <c r="B58" s="30" t="s">
        <v>984</v>
      </c>
      <c r="C58" s="30" t="s">
        <v>68</v>
      </c>
      <c r="D58" s="30" t="s">
        <v>985</v>
      </c>
      <c r="F58" s="30" t="s">
        <v>986</v>
      </c>
      <c r="G58" s="30" t="s">
        <v>987</v>
      </c>
      <c r="H58" s="30" t="s">
        <v>988</v>
      </c>
      <c r="I58" s="30" t="s">
        <v>989</v>
      </c>
      <c r="K58" s="29" t="n">
        <v>9010227121</v>
      </c>
      <c r="L58" s="29" t="n">
        <v>4</v>
      </c>
    </row>
    <row customHeight="1" ht="12.75" r="59" s="27" spans="1:12">
      <c r="F59" s="30" t="n"/>
      <c r="H59" s="30" t="s">
        <v>990</v>
      </c>
      <c r="I59" s="30" t="s">
        <v>991</v>
      </c>
    </row>
    <row customHeight="1" ht="12.75" r="60" s="27" spans="1:12">
      <c r="A60" s="29" t="s">
        <v>44</v>
      </c>
      <c r="B60" s="30" t="s">
        <v>992</v>
      </c>
      <c r="C60" s="30" t="s">
        <v>44</v>
      </c>
      <c r="D60" s="30" t="s">
        <v>993</v>
      </c>
      <c r="F60" s="30" t="s">
        <v>994</v>
      </c>
      <c r="G60" s="30" t="s">
        <v>995</v>
      </c>
      <c r="H60" s="30" t="s">
        <v>258</v>
      </c>
      <c r="I60" s="30" t="s">
        <v>996</v>
      </c>
      <c r="K60" s="29" t="n">
        <v>9010227121</v>
      </c>
      <c r="L60" s="29" t="n">
        <v>1</v>
      </c>
    </row>
    <row customHeight="1" ht="12.75" r="61" s="27" spans="1:12">
      <c r="F61" s="30" t="n"/>
      <c r="H61" s="30" t="s">
        <v>102</v>
      </c>
      <c r="I61" s="30" t="s">
        <v>997</v>
      </c>
    </row>
    <row customHeight="1" ht="12.75" r="62" s="27" spans="1:12">
      <c r="F62" s="30" t="n"/>
      <c r="H62" s="30" t="s">
        <v>102</v>
      </c>
      <c r="I62" s="30" t="s">
        <v>998</v>
      </c>
    </row>
    <row customHeight="1" ht="12.75" r="63" s="27" spans="1:12">
      <c r="A63" s="29" t="s">
        <v>44</v>
      </c>
      <c r="B63" s="30" t="s">
        <v>999</v>
      </c>
      <c r="C63" s="30" t="s">
        <v>44</v>
      </c>
      <c r="D63" s="30" t="s">
        <v>1000</v>
      </c>
      <c r="F63" s="30" t="s">
        <v>1001</v>
      </c>
      <c r="G63" s="30" t="s">
        <v>1002</v>
      </c>
      <c r="H63" s="30" t="s">
        <v>269</v>
      </c>
      <c r="I63" s="30" t="s">
        <v>1003</v>
      </c>
      <c r="K63" s="29" t="n">
        <v>9010227121</v>
      </c>
      <c r="L63" s="29" t="n">
        <v>1</v>
      </c>
    </row>
    <row customHeight="1" ht="12.75" r="64" s="27" spans="1:12">
      <c r="F64" s="30" t="n"/>
      <c r="H64" s="30" t="s">
        <v>324</v>
      </c>
      <c r="I64" s="30" t="s">
        <v>1004</v>
      </c>
    </row>
    <row customHeight="1" ht="12.75" r="65" s="27" spans="1:12">
      <c r="F65" s="30" t="n"/>
      <c r="H65" s="30" t="s">
        <v>258</v>
      </c>
      <c r="I65" s="30" t="s">
        <v>1005</v>
      </c>
    </row>
    <row customHeight="1" ht="12.75" r="66" s="27" spans="1:12">
      <c r="F66" s="30" t="n"/>
      <c r="H66" s="30" t="s">
        <v>295</v>
      </c>
      <c r="I66" s="30" t="s">
        <v>1006</v>
      </c>
    </row>
    <row customHeight="1" ht="12.75" r="67" s="27" spans="1:12">
      <c r="A67" s="29" t="s">
        <v>44</v>
      </c>
      <c r="B67" s="30" t="s">
        <v>1007</v>
      </c>
      <c r="C67" s="30" t="s">
        <v>44</v>
      </c>
      <c r="D67" s="30" t="s">
        <v>1008</v>
      </c>
      <c r="F67" s="30" t="s">
        <v>1009</v>
      </c>
      <c r="G67" s="30" t="s">
        <v>1010</v>
      </c>
      <c r="H67" s="30" t="s">
        <v>340</v>
      </c>
      <c r="I67" s="30" t="s">
        <v>1011</v>
      </c>
      <c r="K67" s="29" t="n">
        <v>9010227121</v>
      </c>
      <c r="L67" s="29" t="n">
        <v>1</v>
      </c>
    </row>
    <row customHeight="1" ht="12.75" r="68" s="27" spans="1:12">
      <c r="F68" s="30" t="n"/>
      <c r="H68" s="30" t="s">
        <v>337</v>
      </c>
      <c r="I68" s="30" t="s">
        <v>1012</v>
      </c>
    </row>
    <row customHeight="1" ht="12.75" r="69" s="27" spans="1:12">
      <c r="F69" s="30" t="n"/>
      <c r="H69" s="30" t="s">
        <v>243</v>
      </c>
      <c r="I69" s="30" t="s">
        <v>1013</v>
      </c>
    </row>
    <row customHeight="1" ht="12.75" r="70" s="27" spans="1:12">
      <c r="F70" s="30" t="n"/>
      <c r="H70" s="30" t="s">
        <v>243</v>
      </c>
      <c r="I70" s="30" t="s">
        <v>1014</v>
      </c>
    </row>
    <row customHeight="1" ht="12.75" r="71" s="27" spans="1:12">
      <c r="F71" s="30" t="n"/>
      <c r="H71" s="30" t="s">
        <v>335</v>
      </c>
      <c r="I71" s="30" t="s">
        <v>1015</v>
      </c>
    </row>
    <row customHeight="1" ht="12.75" r="72" s="27" spans="1:12">
      <c r="F72" s="30" t="n"/>
      <c r="H72" s="30" t="s">
        <v>342</v>
      </c>
      <c r="I72" s="30" t="s">
        <v>1016</v>
      </c>
    </row>
    <row customHeight="1" ht="12.75" r="73" s="27" spans="1:12">
      <c r="F73" s="30" t="n"/>
      <c r="H73" s="30" t="s">
        <v>352</v>
      </c>
      <c r="I73" s="30" t="s">
        <v>1017</v>
      </c>
    </row>
    <row customHeight="1" ht="12.75" r="74" s="27" spans="1:12">
      <c r="A74" s="29" t="s">
        <v>44</v>
      </c>
      <c r="B74" s="30" t="s">
        <v>368</v>
      </c>
      <c r="C74" s="30" t="s">
        <v>44</v>
      </c>
      <c r="D74" s="30" t="s">
        <v>1018</v>
      </c>
      <c r="F74" s="30" t="s">
        <v>829</v>
      </c>
      <c r="G74" s="30" t="s">
        <v>830</v>
      </c>
      <c r="H74" s="30" t="s">
        <v>354</v>
      </c>
      <c r="I74" s="30" t="s">
        <v>373</v>
      </c>
      <c r="K74" s="29" t="n">
        <v>9010227121</v>
      </c>
      <c r="L74" s="29" t="n">
        <v>1</v>
      </c>
    </row>
    <row customHeight="1" ht="12.75" r="75" s="27" spans="1:12">
      <c r="F75" s="30" t="n"/>
      <c r="H75" s="30" t="s">
        <v>350</v>
      </c>
      <c r="I75" s="30" t="s">
        <v>374</v>
      </c>
    </row>
    <row customHeight="1" ht="12.75" r="76" s="27" spans="1:12">
      <c r="F76" s="30" t="n"/>
      <c r="H76" s="30" t="s">
        <v>356</v>
      </c>
      <c r="I76" s="30" t="s">
        <v>372</v>
      </c>
    </row>
    <row customHeight="1" ht="12.75" r="77" s="27" spans="1:12">
      <c r="A77" s="29" t="s">
        <v>44</v>
      </c>
      <c r="B77" s="30" t="s">
        <v>375</v>
      </c>
      <c r="C77" s="30" t="s">
        <v>451</v>
      </c>
      <c r="D77" s="30" t="s">
        <v>1019</v>
      </c>
      <c r="F77" s="30" t="s">
        <v>831</v>
      </c>
      <c r="G77" s="30" t="s">
        <v>832</v>
      </c>
      <c r="H77" s="30" t="s">
        <v>354</v>
      </c>
      <c r="I77" s="30" t="s">
        <v>380</v>
      </c>
      <c r="K77" s="29" t="n">
        <v>9010227121</v>
      </c>
      <c r="L77" s="29" t="n">
        <v>6</v>
      </c>
    </row>
    <row customHeight="1" ht="12.75" r="78" s="27" spans="1:12">
      <c r="F78" s="30" t="n"/>
      <c r="H78" s="30" t="s">
        <v>241</v>
      </c>
      <c r="I78" s="30" t="s">
        <v>384</v>
      </c>
    </row>
    <row customHeight="1" ht="12.75" r="79" s="27" spans="1:12">
      <c r="F79" s="30" t="n"/>
      <c r="H79" s="30" t="s">
        <v>350</v>
      </c>
      <c r="I79" s="30" t="s">
        <v>385</v>
      </c>
    </row>
    <row customHeight="1" ht="12.75" r="80" s="27" spans="1:12">
      <c r="F80" s="30" t="n"/>
      <c r="H80" s="30" t="s">
        <v>356</v>
      </c>
      <c r="I80" s="30" t="s">
        <v>381</v>
      </c>
    </row>
    <row customHeight="1" ht="12.75" r="81" s="27" spans="1:12">
      <c r="F81" s="30" t="n"/>
      <c r="H81" s="30" t="s">
        <v>382</v>
      </c>
      <c r="I81" s="30" t="s">
        <v>383</v>
      </c>
    </row>
    <row customHeight="1" ht="12.75" r="82" s="27" spans="1:12">
      <c r="A82" s="29" t="s">
        <v>44</v>
      </c>
      <c r="B82" s="30" t="s">
        <v>386</v>
      </c>
      <c r="C82" s="30" t="s">
        <v>44</v>
      </c>
      <c r="D82" s="30" t="s">
        <v>1020</v>
      </c>
      <c r="F82" s="30" t="s">
        <v>833</v>
      </c>
      <c r="G82" s="30" t="s">
        <v>834</v>
      </c>
      <c r="H82" s="30" t="s">
        <v>241</v>
      </c>
      <c r="I82" s="30" t="s">
        <v>389</v>
      </c>
      <c r="K82" s="29" t="n">
        <v>9010227121</v>
      </c>
      <c r="L82" s="29" t="n">
        <v>1</v>
      </c>
    </row>
    <row customHeight="1" ht="12.75" r="83" s="27" spans="1:12">
      <c r="F83" s="30" t="n"/>
      <c r="H83" s="30" t="s">
        <v>350</v>
      </c>
      <c r="I83" s="30" t="s">
        <v>390</v>
      </c>
    </row>
    <row customHeight="1" ht="12.75" r="84" s="27" spans="1:12">
      <c r="F84" s="30" t="n"/>
      <c r="H84" s="30" t="s">
        <v>356</v>
      </c>
      <c r="I84" s="30" t="s">
        <v>391</v>
      </c>
    </row>
    <row customHeight="1" ht="12.75" r="85" s="27" spans="1:12">
      <c r="F85" s="30" t="n"/>
      <c r="H85" s="30" t="s">
        <v>382</v>
      </c>
      <c r="I85" s="30" t="s">
        <v>392</v>
      </c>
    </row>
    <row customHeight="1" ht="12.75" r="86" s="27" spans="1:12">
      <c r="F86" s="30" t="n"/>
      <c r="H86" s="30" t="s">
        <v>354</v>
      </c>
      <c r="I86" s="30" t="s">
        <v>393</v>
      </c>
    </row>
    <row customHeight="1" ht="12.75" r="87" s="27" spans="1:12">
      <c r="A87" s="29" t="s">
        <v>44</v>
      </c>
      <c r="B87" s="30" t="s">
        <v>1021</v>
      </c>
      <c r="C87" s="30" t="s">
        <v>177</v>
      </c>
      <c r="D87" s="30" t="s">
        <v>1022</v>
      </c>
      <c r="F87" s="30" t="s">
        <v>1023</v>
      </c>
      <c r="G87" s="30" t="s">
        <v>1024</v>
      </c>
      <c r="H87" s="30" t="s">
        <v>241</v>
      </c>
      <c r="I87" s="30" t="s">
        <v>1025</v>
      </c>
      <c r="K87" s="29" t="n">
        <v>9010227121</v>
      </c>
      <c r="L87" s="29" t="n">
        <v>8</v>
      </c>
    </row>
    <row customHeight="1" ht="12.75" r="88" s="27" spans="1:12">
      <c r="F88" s="30" t="n"/>
      <c r="H88" s="30" t="s">
        <v>356</v>
      </c>
      <c r="I88" s="30" t="s">
        <v>1026</v>
      </c>
    </row>
    <row customHeight="1" ht="12.75" r="89" s="27" spans="1:12">
      <c r="F89" s="30" t="n"/>
      <c r="H89" s="30" t="s">
        <v>354</v>
      </c>
      <c r="I89" s="30" t="s">
        <v>1027</v>
      </c>
    </row>
    <row customHeight="1" ht="12.75" r="90" s="27" spans="1:12">
      <c r="F90" s="30" t="n"/>
      <c r="H90" s="30" t="s">
        <v>382</v>
      </c>
      <c r="I90" s="30" t="s">
        <v>1028</v>
      </c>
    </row>
    <row customHeight="1" ht="12.75" r="91" s="27" spans="1:12">
      <c r="F91" s="30" t="n"/>
      <c r="H91" s="30" t="s">
        <v>350</v>
      </c>
      <c r="I91" s="30" t="s">
        <v>1029</v>
      </c>
    </row>
    <row customHeight="1" ht="12.75" r="92" s="27" spans="1:12">
      <c r="A92" s="29" t="s">
        <v>44</v>
      </c>
      <c r="B92" s="30" t="s">
        <v>449</v>
      </c>
      <c r="C92" s="30" t="s">
        <v>68</v>
      </c>
      <c r="D92" s="30" t="s">
        <v>1030</v>
      </c>
      <c r="F92" s="30" t="s">
        <v>847</v>
      </c>
      <c r="G92" s="30" t="s">
        <v>848</v>
      </c>
      <c r="H92" s="30" t="s">
        <v>354</v>
      </c>
      <c r="I92" s="30" t="s">
        <v>456</v>
      </c>
      <c r="K92" s="29" t="n">
        <v>9010227121</v>
      </c>
      <c r="L92" s="29" t="n">
        <v>4</v>
      </c>
    </row>
    <row customHeight="1" ht="12.75" r="93" s="27" spans="1:12">
      <c r="F93" s="30" t="n"/>
      <c r="H93" s="30" t="s">
        <v>241</v>
      </c>
      <c r="I93" s="30" t="s">
        <v>453</v>
      </c>
    </row>
    <row customHeight="1" ht="12.75" r="94" s="27" spans="1:12">
      <c r="F94" s="30" t="n"/>
      <c r="H94" s="30" t="s">
        <v>382</v>
      </c>
      <c r="I94" s="30" t="s">
        <v>454</v>
      </c>
    </row>
    <row customHeight="1" ht="12.75" r="95" s="27" spans="1:12">
      <c r="F95" s="30" t="n"/>
      <c r="H95" s="30" t="s">
        <v>350</v>
      </c>
      <c r="I95" s="30" t="s">
        <v>455</v>
      </c>
    </row>
    <row customHeight="1" ht="12.75" r="96" s="27" spans="1:12">
      <c r="F96" s="30" t="n"/>
      <c r="H96" s="30" t="s">
        <v>356</v>
      </c>
      <c r="I96" s="30" t="s">
        <v>457</v>
      </c>
    </row>
    <row customHeight="1" ht="12.75" r="97" s="27" spans="1:12">
      <c r="A97" s="29" t="s">
        <v>44</v>
      </c>
      <c r="B97" s="30" t="s">
        <v>475</v>
      </c>
      <c r="C97" s="30" t="s">
        <v>451</v>
      </c>
      <c r="D97" s="30" t="s">
        <v>1031</v>
      </c>
      <c r="F97" s="30" t="s">
        <v>853</v>
      </c>
      <c r="G97" s="30" t="s">
        <v>854</v>
      </c>
      <c r="H97" s="30" t="s">
        <v>241</v>
      </c>
      <c r="I97" s="30" t="s">
        <v>481</v>
      </c>
      <c r="K97" s="29" t="n">
        <v>9010227121</v>
      </c>
      <c r="L97" s="29" t="n">
        <v>6</v>
      </c>
    </row>
    <row customHeight="1" ht="12.75" r="98" s="27" spans="1:12">
      <c r="F98" s="30" t="n"/>
      <c r="H98" s="30" t="s">
        <v>356</v>
      </c>
      <c r="I98" s="30" t="s">
        <v>478</v>
      </c>
    </row>
    <row customHeight="1" ht="12.75" r="99" s="27" spans="1:12">
      <c r="F99" s="30" t="n"/>
      <c r="H99" s="30" t="s">
        <v>354</v>
      </c>
      <c r="I99" s="30" t="s">
        <v>479</v>
      </c>
    </row>
    <row customHeight="1" ht="12.75" r="100" s="27" spans="1:12">
      <c r="F100" s="30" t="n"/>
      <c r="H100" s="30" t="s">
        <v>382</v>
      </c>
      <c r="I100" s="30" t="s">
        <v>480</v>
      </c>
    </row>
    <row customHeight="1" ht="12.75" r="101" s="27" spans="1:12">
      <c r="F101" s="30" t="n"/>
      <c r="H101" s="30" t="s">
        <v>350</v>
      </c>
      <c r="I101" s="30" t="s">
        <v>482</v>
      </c>
    </row>
    <row customHeight="1" ht="12.75" r="102" s="27" spans="1:12">
      <c r="A102" s="29" t="s">
        <v>44</v>
      </c>
      <c r="B102" s="30" t="s">
        <v>1032</v>
      </c>
      <c r="C102" s="30" t="s">
        <v>44</v>
      </c>
      <c r="D102" s="30" t="s">
        <v>1033</v>
      </c>
      <c r="F102" s="30" t="s">
        <v>1034</v>
      </c>
      <c r="G102" s="30" t="s">
        <v>1035</v>
      </c>
      <c r="H102" s="30" t="s">
        <v>241</v>
      </c>
      <c r="I102" s="30" t="s">
        <v>1036</v>
      </c>
      <c r="K102" s="29" t="n">
        <v>9010227121</v>
      </c>
      <c r="L102" s="29" t="n">
        <v>1</v>
      </c>
    </row>
    <row customHeight="1" ht="12.75" r="103" s="27" spans="1:12">
      <c r="F103" s="30" t="n"/>
      <c r="H103" s="30" t="s">
        <v>350</v>
      </c>
      <c r="I103" s="30" t="s">
        <v>1037</v>
      </c>
    </row>
    <row customHeight="1" ht="12.75" r="104" s="27" spans="1:12">
      <c r="F104" s="30" t="n"/>
      <c r="H104" s="30" t="s">
        <v>356</v>
      </c>
      <c r="I104" s="30" t="s">
        <v>1038</v>
      </c>
    </row>
    <row customHeight="1" ht="12.75" r="105" s="27" spans="1:12">
      <c r="F105" s="30" t="n"/>
      <c r="H105" s="30" t="s">
        <v>382</v>
      </c>
      <c r="I105" s="30" t="s">
        <v>1039</v>
      </c>
    </row>
    <row customHeight="1" ht="12.75" r="106" s="27" spans="1:12">
      <c r="F106" s="30" t="n"/>
      <c r="H106" s="30" t="s">
        <v>354</v>
      </c>
      <c r="I106" s="30" t="s">
        <v>1040</v>
      </c>
    </row>
    <row customHeight="1" ht="12.75" r="107" s="27" spans="1:12">
      <c r="A107" s="29" t="s">
        <v>44</v>
      </c>
      <c r="B107" s="30" t="s">
        <v>492</v>
      </c>
      <c r="C107" s="30" t="s">
        <v>911</v>
      </c>
      <c r="D107" s="30" t="s">
        <v>1041</v>
      </c>
      <c r="F107" s="30" t="s">
        <v>857</v>
      </c>
      <c r="G107" s="30" t="s">
        <v>858</v>
      </c>
      <c r="H107" s="30" t="s">
        <v>382</v>
      </c>
      <c r="I107" s="30" t="s">
        <v>496</v>
      </c>
      <c r="K107" s="29" t="n">
        <v>9010227121</v>
      </c>
      <c r="L107" s="29" t="n">
        <v>14</v>
      </c>
    </row>
    <row customHeight="1" ht="12.75" r="108" s="27" spans="1:12">
      <c r="F108" s="30" t="n"/>
      <c r="H108" s="30" t="s">
        <v>241</v>
      </c>
      <c r="I108" s="30" t="s">
        <v>497</v>
      </c>
    </row>
    <row customHeight="1" ht="12.75" r="109" s="27" spans="1:12">
      <c r="F109" s="30" t="n"/>
      <c r="H109" s="30" t="s">
        <v>354</v>
      </c>
      <c r="I109" s="30" t="s">
        <v>499</v>
      </c>
    </row>
    <row customHeight="1" ht="12.75" r="110" s="27" spans="1:12">
      <c r="F110" s="30" t="n"/>
      <c r="H110" s="30" t="s">
        <v>356</v>
      </c>
      <c r="I110" s="30" t="s">
        <v>500</v>
      </c>
    </row>
    <row customHeight="1" ht="12.75" r="111" s="27" spans="1:12">
      <c r="F111" s="30" t="n"/>
      <c r="H111" s="30" t="s">
        <v>350</v>
      </c>
      <c r="I111" s="30" t="s">
        <v>498</v>
      </c>
    </row>
    <row customHeight="1" ht="12.75" r="112" s="27" spans="1:12">
      <c r="A112" s="29" t="s">
        <v>44</v>
      </c>
      <c r="B112" s="30" t="s">
        <v>1042</v>
      </c>
      <c r="C112" s="30" t="s">
        <v>44</v>
      </c>
      <c r="D112" s="30" t="s">
        <v>1043</v>
      </c>
      <c r="F112" s="30" t="s">
        <v>1044</v>
      </c>
      <c r="G112" s="30" t="s">
        <v>1045</v>
      </c>
      <c r="H112" s="30" t="s">
        <v>356</v>
      </c>
      <c r="I112" s="30" t="s">
        <v>1046</v>
      </c>
      <c r="K112" s="29" t="n">
        <v>9010227121</v>
      </c>
      <c r="L112" s="29" t="n">
        <v>1</v>
      </c>
    </row>
    <row customHeight="1" ht="12.75" r="113" s="27" spans="1:12">
      <c r="F113" s="30" t="n"/>
      <c r="H113" s="30" t="s">
        <v>241</v>
      </c>
      <c r="I113" s="30" t="s">
        <v>1047</v>
      </c>
    </row>
    <row customHeight="1" ht="12.75" r="114" s="27" spans="1:12">
      <c r="F114" s="30" t="n"/>
      <c r="H114" s="30" t="s">
        <v>350</v>
      </c>
      <c r="I114" s="30" t="s">
        <v>1048</v>
      </c>
    </row>
    <row customHeight="1" ht="12.75" r="115" s="27" spans="1:12">
      <c r="F115" s="30" t="n"/>
      <c r="H115" s="30" t="s">
        <v>354</v>
      </c>
      <c r="I115" s="30" t="s">
        <v>1049</v>
      </c>
    </row>
    <row customHeight="1" ht="12.75" r="116" s="27" spans="1:12">
      <c r="F116" s="30" t="n"/>
      <c r="H116" s="30" t="s">
        <v>382</v>
      </c>
      <c r="I116" s="30" t="s">
        <v>1050</v>
      </c>
    </row>
    <row customHeight="1" ht="12.75" r="117" s="27" spans="1:12">
      <c r="A117" s="29" t="s">
        <v>44</v>
      </c>
      <c r="B117" s="30" t="s">
        <v>1051</v>
      </c>
      <c r="C117" s="30" t="s">
        <v>91</v>
      </c>
      <c r="D117" s="30" t="s">
        <v>1052</v>
      </c>
      <c r="F117" s="30" t="s">
        <v>1053</v>
      </c>
      <c r="G117" s="30" t="s">
        <v>1054</v>
      </c>
      <c r="H117" s="30" t="s">
        <v>354</v>
      </c>
      <c r="I117" s="30" t="s">
        <v>1055</v>
      </c>
      <c r="K117" s="29" t="n">
        <v>9010227121</v>
      </c>
      <c r="L117" s="29" t="n">
        <v>2</v>
      </c>
    </row>
    <row customHeight="1" ht="12.75" r="118" s="27" spans="1:12">
      <c r="F118" s="30" t="n"/>
      <c r="H118" s="30" t="s">
        <v>356</v>
      </c>
      <c r="I118" s="30" t="s">
        <v>1056</v>
      </c>
    </row>
    <row customHeight="1" ht="12.75" r="119" s="27" spans="1:12">
      <c r="F119" s="30" t="n"/>
      <c r="H119" s="30" t="s">
        <v>382</v>
      </c>
      <c r="I119" s="30" t="s">
        <v>1057</v>
      </c>
    </row>
    <row customHeight="1" ht="12.75" r="120" s="27" spans="1:12">
      <c r="F120" s="30" t="n"/>
      <c r="H120" s="30" t="s">
        <v>241</v>
      </c>
      <c r="I120" s="30" t="s">
        <v>1058</v>
      </c>
    </row>
    <row customHeight="1" ht="12.75" r="121" s="27" spans="1:12">
      <c r="F121" s="30" t="n"/>
      <c r="H121" s="30" t="s">
        <v>350</v>
      </c>
      <c r="I121" s="30" t="s">
        <v>1059</v>
      </c>
    </row>
    <row customHeight="1" ht="12.75" r="122" s="27" spans="1:12">
      <c r="A122" s="29" t="s">
        <v>44</v>
      </c>
      <c r="B122" s="30" t="s">
        <v>1060</v>
      </c>
      <c r="C122" s="30" t="s">
        <v>44</v>
      </c>
      <c r="D122" s="30" t="s">
        <v>1061</v>
      </c>
      <c r="F122" s="30" t="s">
        <v>1062</v>
      </c>
      <c r="G122" s="30" t="s">
        <v>1063</v>
      </c>
      <c r="H122" s="30" t="s">
        <v>241</v>
      </c>
      <c r="I122" s="30" t="s">
        <v>1064</v>
      </c>
      <c r="K122" s="29" t="n">
        <v>9010227121</v>
      </c>
      <c r="L122" s="29" t="n">
        <v>1</v>
      </c>
    </row>
    <row customHeight="1" ht="12.75" r="123" s="27" spans="1:12">
      <c r="F123" s="30" t="n"/>
      <c r="H123" s="30" t="s">
        <v>382</v>
      </c>
      <c r="I123" s="30" t="s">
        <v>1065</v>
      </c>
    </row>
    <row customHeight="1" ht="12.75" r="124" s="27" spans="1:12">
      <c r="F124" s="30" t="n"/>
      <c r="H124" s="30" t="s">
        <v>354</v>
      </c>
      <c r="I124" s="30" t="s">
        <v>1066</v>
      </c>
    </row>
    <row customHeight="1" ht="12.75" r="125" s="27" spans="1:12">
      <c r="F125" s="30" t="n"/>
      <c r="H125" s="30" t="s">
        <v>356</v>
      </c>
      <c r="I125" s="30" t="s">
        <v>1067</v>
      </c>
    </row>
    <row customHeight="1" ht="12.75" r="126" s="27" spans="1:12">
      <c r="F126" s="30" t="n"/>
      <c r="H126" s="30" t="s">
        <v>350</v>
      </c>
      <c r="I126" s="30" t="s">
        <v>1068</v>
      </c>
    </row>
    <row customHeight="1" ht="12.75" r="127" s="27" spans="1:12">
      <c r="A127" s="29" t="s">
        <v>44</v>
      </c>
      <c r="B127" s="30" t="s">
        <v>1069</v>
      </c>
      <c r="C127" s="30" t="s">
        <v>44</v>
      </c>
      <c r="D127" s="30" t="s">
        <v>1070</v>
      </c>
      <c r="F127" s="30" t="s">
        <v>1071</v>
      </c>
      <c r="G127" s="30" t="s">
        <v>1072</v>
      </c>
      <c r="H127" s="30" t="s">
        <v>382</v>
      </c>
      <c r="I127" s="30" t="s">
        <v>1073</v>
      </c>
      <c r="K127" s="29" t="n">
        <v>9010227121</v>
      </c>
      <c r="L127" s="29" t="n">
        <v>1</v>
      </c>
    </row>
    <row customHeight="1" ht="12.75" r="128" s="27" spans="1:12">
      <c r="F128" s="30" t="n"/>
      <c r="H128" s="30" t="s">
        <v>350</v>
      </c>
      <c r="I128" s="30" t="s">
        <v>1074</v>
      </c>
    </row>
    <row customHeight="1" ht="12.75" r="129" s="27" spans="1:12">
      <c r="F129" s="30" t="n"/>
      <c r="H129" s="30" t="s">
        <v>354</v>
      </c>
      <c r="I129" s="30" t="s">
        <v>1075</v>
      </c>
    </row>
    <row customHeight="1" ht="12.75" r="130" s="27" spans="1:12">
      <c r="F130" s="30" t="n"/>
      <c r="H130" s="30" t="s">
        <v>241</v>
      </c>
      <c r="I130" s="30" t="s">
        <v>1076</v>
      </c>
    </row>
    <row customHeight="1" ht="12.75" r="131" s="27" spans="1:12">
      <c r="F131" s="30" t="n"/>
      <c r="H131" s="30" t="s">
        <v>356</v>
      </c>
      <c r="I131" s="30" t="s">
        <v>1077</v>
      </c>
    </row>
    <row customHeight="1" ht="12.75" r="132" s="27" spans="1:12">
      <c r="A132" s="29" t="s">
        <v>44</v>
      </c>
      <c r="B132" s="30" t="s">
        <v>566</v>
      </c>
      <c r="C132" s="30" t="s">
        <v>223</v>
      </c>
      <c r="D132" s="30" t="s">
        <v>1078</v>
      </c>
      <c r="F132" s="30" t="s">
        <v>875</v>
      </c>
      <c r="G132" s="30" t="s">
        <v>876</v>
      </c>
      <c r="H132" s="30" t="s">
        <v>352</v>
      </c>
      <c r="I132" s="30" t="s">
        <v>573</v>
      </c>
      <c r="K132" s="29" t="n">
        <v>9010227121</v>
      </c>
      <c r="L132" s="29" t="n">
        <v>7</v>
      </c>
    </row>
    <row customHeight="1" ht="12.75" r="133" s="27" spans="1:12">
      <c r="F133" s="30" t="n"/>
      <c r="H133" s="30" t="s">
        <v>241</v>
      </c>
      <c r="I133" s="30" t="s">
        <v>571</v>
      </c>
    </row>
    <row customHeight="1" ht="12.75" r="134" s="27" spans="1:12">
      <c r="F134" s="30" t="n"/>
      <c r="H134" s="30" t="s">
        <v>356</v>
      </c>
      <c r="I134" s="30" t="s">
        <v>574</v>
      </c>
    </row>
    <row customHeight="1" ht="12.75" r="135" s="27" spans="1:12">
      <c r="F135" s="30" t="n"/>
      <c r="H135" s="30" t="s">
        <v>350</v>
      </c>
      <c r="I135" s="30" t="s">
        <v>575</v>
      </c>
    </row>
    <row customHeight="1" ht="12.75" r="136" s="27" spans="1:12">
      <c r="F136" s="30" t="n"/>
      <c r="H136" s="30" t="s">
        <v>354</v>
      </c>
      <c r="I136" s="30" t="s">
        <v>572</v>
      </c>
    </row>
    <row customHeight="1" ht="12.75" r="137" s="27" spans="1:12">
      <c r="A137" s="29" t="s">
        <v>44</v>
      </c>
      <c r="B137" s="30" t="s">
        <v>581</v>
      </c>
      <c r="C137" s="30" t="s">
        <v>91</v>
      </c>
      <c r="D137" s="30" t="s">
        <v>1079</v>
      </c>
      <c r="F137" s="30" t="s">
        <v>877</v>
      </c>
      <c r="G137" s="30" t="s">
        <v>878</v>
      </c>
      <c r="H137" s="30" t="s">
        <v>584</v>
      </c>
      <c r="I137" s="30" t="s">
        <v>585</v>
      </c>
      <c r="K137" s="29" t="n">
        <v>9010227121</v>
      </c>
      <c r="L137" s="29" t="n">
        <v>2</v>
      </c>
    </row>
    <row customHeight="1" ht="12.75" r="138" s="27" spans="1:12">
      <c r="A138" s="29" t="s">
        <v>44</v>
      </c>
      <c r="B138" s="30" t="s">
        <v>1080</v>
      </c>
      <c r="C138" s="30" t="s">
        <v>44</v>
      </c>
      <c r="D138" s="30" t="s">
        <v>1081</v>
      </c>
      <c r="F138" s="30" t="s">
        <v>1082</v>
      </c>
      <c r="G138" s="30" t="s">
        <v>1083</v>
      </c>
      <c r="H138" s="30" t="s">
        <v>1084</v>
      </c>
      <c r="I138" s="30" t="s">
        <v>1085</v>
      </c>
      <c r="K138" s="29" t="n">
        <v>9010227121</v>
      </c>
      <c r="L138" s="29" t="n">
        <v>1</v>
      </c>
    </row>
    <row customHeight="1" ht="12.75" r="139" s="27" spans="1:12">
      <c r="F139" s="30" t="n"/>
      <c r="H139" s="30" t="s">
        <v>584</v>
      </c>
      <c r="I139" s="30" t="s">
        <v>1086</v>
      </c>
    </row>
    <row customHeight="1" ht="12.75" r="140" s="27" spans="1:12">
      <c r="A140" s="29" t="s">
        <v>44</v>
      </c>
      <c r="B140" s="34" t="s">
        <v>594</v>
      </c>
      <c r="C140" s="30" t="s">
        <v>111</v>
      </c>
      <c r="D140" s="30" t="s">
        <v>599</v>
      </c>
      <c r="F140" s="30" t="s">
        <v>881</v>
      </c>
      <c r="G140" s="30" t="s">
        <v>882</v>
      </c>
      <c r="H140" s="30" t="s">
        <v>600</v>
      </c>
      <c r="I140" s="30" t="s">
        <v>602</v>
      </c>
      <c r="K140" s="29" t="n">
        <v>9010227121</v>
      </c>
      <c r="L140" s="29" t="n">
        <v>3</v>
      </c>
    </row>
    <row customHeight="1" ht="12.75" r="141" s="27" spans="1:12">
      <c r="F141" s="30" t="n"/>
      <c r="H141" s="30" t="s">
        <v>600</v>
      </c>
      <c r="I141" s="30" t="s">
        <v>601</v>
      </c>
    </row>
    <row customHeight="1" ht="12.75" r="142" s="27" spans="1:12">
      <c r="A142" s="29" t="s">
        <v>44</v>
      </c>
      <c r="B142" s="30" t="s">
        <v>603</v>
      </c>
      <c r="C142" s="30" t="s">
        <v>44</v>
      </c>
      <c r="D142" s="30" t="s">
        <v>1087</v>
      </c>
      <c r="F142" s="30" t="s">
        <v>883</v>
      </c>
      <c r="G142" s="30" t="s">
        <v>884</v>
      </c>
      <c r="H142" s="30" t="s">
        <v>600</v>
      </c>
      <c r="I142" s="30" t="s">
        <v>607</v>
      </c>
      <c r="K142" s="29" t="n">
        <v>9010227121</v>
      </c>
      <c r="L142" s="29" t="n">
        <v>1</v>
      </c>
    </row>
    <row customHeight="1" ht="12.75" r="143" s="27" spans="1:12">
      <c r="A143" s="29" t="s">
        <v>44</v>
      </c>
      <c r="B143" s="30" t="s">
        <v>614</v>
      </c>
      <c r="C143" s="30" t="s">
        <v>44</v>
      </c>
      <c r="D143" s="30" t="s">
        <v>616</v>
      </c>
      <c r="F143" s="30" t="s">
        <v>887</v>
      </c>
      <c r="G143" s="30" t="s">
        <v>888</v>
      </c>
      <c r="H143" s="30" t="s">
        <v>617</v>
      </c>
      <c r="I143" s="30" t="s">
        <v>619</v>
      </c>
      <c r="K143" s="29" t="n">
        <v>9010227121</v>
      </c>
      <c r="L143" s="29" t="n">
        <v>1</v>
      </c>
    </row>
    <row customHeight="1" ht="12.75" r="144" s="27" spans="1:12">
      <c r="F144" s="30" t="n"/>
      <c r="H144" s="30" t="s">
        <v>617</v>
      </c>
      <c r="I144" s="30" t="s">
        <v>618</v>
      </c>
    </row>
    <row customHeight="1" ht="12.75" r="145" s="27" spans="1:12">
      <c r="A145" s="29" t="s">
        <v>44</v>
      </c>
      <c r="B145" s="30" t="s">
        <v>625</v>
      </c>
      <c r="C145" s="30" t="s">
        <v>68</v>
      </c>
      <c r="D145" s="30" t="s">
        <v>627</v>
      </c>
      <c r="F145" s="30" t="s">
        <v>891</v>
      </c>
      <c r="G145" s="30" t="s">
        <v>892</v>
      </c>
      <c r="H145" s="30" t="s">
        <v>617</v>
      </c>
      <c r="I145" s="30" t="s">
        <v>629</v>
      </c>
      <c r="K145" s="29" t="n">
        <v>9010227121</v>
      </c>
      <c r="L145" s="29" t="n">
        <v>4</v>
      </c>
    </row>
    <row customHeight="1" ht="12.75" r="146" s="27" spans="1:12">
      <c r="F146" s="30" t="n"/>
      <c r="H146" s="30" t="s">
        <v>617</v>
      </c>
      <c r="I146" s="30" t="s">
        <v>628</v>
      </c>
    </row>
    <row customHeight="1" ht="12.75" r="147" s="27" spans="1:12">
      <c r="A147" s="29" t="s">
        <v>44</v>
      </c>
      <c r="B147" s="30" t="s">
        <v>636</v>
      </c>
      <c r="C147" s="30" t="s">
        <v>91</v>
      </c>
      <c r="D147" s="30" t="s">
        <v>639</v>
      </c>
      <c r="F147" s="30" t="s">
        <v>895</v>
      </c>
      <c r="G147" s="30" t="s">
        <v>896</v>
      </c>
      <c r="H147" s="30" t="s">
        <v>617</v>
      </c>
      <c r="I147" s="30" t="s">
        <v>641</v>
      </c>
      <c r="K147" s="29" t="n">
        <v>9010227121</v>
      </c>
      <c r="L147" s="29" t="n">
        <v>2</v>
      </c>
    </row>
    <row customHeight="1" ht="12.75" r="148" s="27" spans="1:12">
      <c r="F148" s="30" t="n"/>
      <c r="H148" s="30" t="s">
        <v>617</v>
      </c>
      <c r="I148" s="30" t="s">
        <v>640</v>
      </c>
    </row>
    <row customHeight="1" ht="12.75" r="149" s="27" spans="1:12">
      <c r="A149" s="29" t="s">
        <v>44</v>
      </c>
      <c r="B149" s="30" t="s">
        <v>1088</v>
      </c>
      <c r="C149" s="30" t="s">
        <v>44</v>
      </c>
      <c r="D149" s="30" t="s">
        <v>1089</v>
      </c>
      <c r="F149" s="30" t="s">
        <v>1090</v>
      </c>
      <c r="G149" s="30" t="s">
        <v>1091</v>
      </c>
      <c r="H149" s="30" t="s">
        <v>617</v>
      </c>
      <c r="I149" s="30" t="s">
        <v>1092</v>
      </c>
      <c r="K149" s="29" t="n">
        <v>9010227121</v>
      </c>
      <c r="L149" s="29" t="n">
        <v>1</v>
      </c>
    </row>
    <row customHeight="1" ht="12.75" r="150" s="27" spans="1:12">
      <c r="F150" s="30" t="n"/>
      <c r="H150" s="30" t="s">
        <v>617</v>
      </c>
      <c r="I150" s="30" t="s">
        <v>1093</v>
      </c>
    </row>
    <row customHeight="1" ht="12.75" r="151" s="27" spans="1:12">
      <c r="A151" s="29" t="s">
        <v>44</v>
      </c>
      <c r="B151" s="30" t="s">
        <v>1094</v>
      </c>
      <c r="C151" s="30" t="s">
        <v>91</v>
      </c>
      <c r="D151" s="30" t="s">
        <v>1095</v>
      </c>
      <c r="F151" s="30" t="s">
        <v>1096</v>
      </c>
      <c r="G151" s="30" t="s">
        <v>1097</v>
      </c>
      <c r="H151" s="30" t="s">
        <v>617</v>
      </c>
      <c r="I151" s="30" t="s">
        <v>1098</v>
      </c>
      <c r="J151" s="30" t="s">
        <v>1099</v>
      </c>
      <c r="K151" s="29" t="n">
        <v>9010227121</v>
      </c>
      <c r="L151" s="29" t="n">
        <v>2</v>
      </c>
    </row>
    <row customHeight="1" ht="12.75" r="152" s="27" spans="1:12">
      <c r="F152" s="30" t="n"/>
      <c r="H152" s="30" t="s">
        <v>617</v>
      </c>
      <c r="I152" s="30" t="s">
        <v>1100</v>
      </c>
    </row>
    <row customHeight="1" ht="12.75" r="153" s="27" spans="1:12">
      <c r="A153" s="29" t="s">
        <v>44</v>
      </c>
      <c r="B153" s="30" t="s">
        <v>1101</v>
      </c>
      <c r="C153" s="30" t="s">
        <v>653</v>
      </c>
      <c r="E153" s="30" t="s">
        <v>1102</v>
      </c>
      <c r="F153" s="30" t="n"/>
      <c r="G153" s="30" t="s">
        <v>1103</v>
      </c>
      <c r="H153" s="49" t="n"/>
      <c r="I153" s="49" t="n"/>
      <c r="K153" s="29" t="n">
        <v>9010227121</v>
      </c>
      <c r="L153" s="29" t="n">
        <v>0.0001</v>
      </c>
    </row>
    <row customHeight="1" ht="12.75" r="154" s="27" spans="1:12">
      <c r="A154" s="29" t="s">
        <v>44</v>
      </c>
      <c r="B154" s="30" t="s">
        <v>1104</v>
      </c>
      <c r="C154" s="30" t="s">
        <v>44</v>
      </c>
      <c r="E154" s="30" t="s">
        <v>1102</v>
      </c>
      <c r="F154" s="30" t="n"/>
      <c r="G154" s="30" t="s">
        <v>1105</v>
      </c>
      <c r="H154" s="49" t="n"/>
      <c r="I154" s="49" t="n"/>
      <c r="K154" s="29" t="n">
        <v>9010227121</v>
      </c>
      <c r="L154" s="29" t="n">
        <v>1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96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I18" activeCellId="0" pane="topLeft" sqref="I18"/>
    </sheetView>
  </sheetViews>
  <sheetFormatPr baseColWidth="8" defaultRowHeight="12.75" outlineLevelCol="0" outlineLevelRow="0" zeroHeight="0"/>
  <cols>
    <col customWidth="1" max="1" min="1" style="25" width="53.42"/>
    <col customWidth="1" max="8" min="2" style="25" width="8.67"/>
    <col customWidth="1" max="9" min="9" style="25" width="44.22"/>
    <col customWidth="1" max="1025" min="10" style="25" width="8.67"/>
  </cols>
  <sheetData>
    <row customHeight="1" ht="12.75" r="1" s="27" spans="1:1">
      <c r="A1" s="25" t="s">
        <v>1106</v>
      </c>
    </row>
    <row customHeight="1" ht="12.75" r="2" s="27" spans="1:1">
      <c r="A2" s="25" t="s">
        <v>1107</v>
      </c>
    </row>
    <row customHeight="1" ht="12.75" r="3" s="27" spans="1:1">
      <c r="A3" s="25" t="s">
        <v>1108</v>
      </c>
    </row>
    <row customHeight="1" ht="12.75" r="4" s="27" spans="1:1">
      <c r="A4" s="25" t="s">
        <v>1109</v>
      </c>
    </row>
    <row customHeight="1" ht="12.75" r="5" s="27" spans="1:1">
      <c r="A5" s="25" t="s">
        <v>1110</v>
      </c>
    </row>
    <row customHeight="1" ht="12.75" r="6" s="27" spans="1:1">
      <c r="A6" s="25" t="s">
        <v>1111</v>
      </c>
    </row>
    <row customHeight="1" ht="12.75" r="7" s="27" spans="1:1">
      <c r="A7" s="25" t="s">
        <v>1112</v>
      </c>
    </row>
    <row customHeight="1" ht="12.75" r="8" s="27" spans="1:1">
      <c r="A8" s="25" t="s">
        <v>1113</v>
      </c>
    </row>
    <row customHeight="1" ht="12.75" r="9" s="27" spans="1:1">
      <c r="A9" s="25" t="s">
        <v>1114</v>
      </c>
    </row>
    <row customHeight="1" ht="12.75" r="10" s="27" spans="1:1">
      <c r="A10" s="25" t="s">
        <v>1115</v>
      </c>
    </row>
    <row customHeight="1" ht="12.75" r="11" s="27" spans="1:1">
      <c r="A11" s="25" t="s">
        <v>1116</v>
      </c>
    </row>
    <row customHeight="1" ht="12.75" r="12" s="27" spans="1:1">
      <c r="A12" s="25" t="s">
        <v>1117</v>
      </c>
    </row>
    <row customHeight="1" ht="12.75" r="13" s="27" spans="1:1">
      <c r="A13" s="25" t="s">
        <v>1118</v>
      </c>
    </row>
    <row customHeight="1" ht="12.75" r="14" s="27" spans="1:1">
      <c r="A14" s="25" t="s">
        <v>1119</v>
      </c>
    </row>
    <row customHeight="1" ht="12.75" r="15" s="27" spans="1:1">
      <c r="A15" s="25" t="s">
        <v>1120</v>
      </c>
    </row>
    <row customHeight="1" ht="12.75" r="16" s="27" spans="1:1">
      <c r="A16" s="25" t="s">
        <v>1121</v>
      </c>
    </row>
    <row customHeight="1" ht="12.75" r="17" s="27" spans="1:1">
      <c r="A17" s="25" t="s">
        <v>1122</v>
      </c>
    </row>
    <row customHeight="1" ht="12.75" r="18" s="27" spans="1:1">
      <c r="A18" s="25" t="s">
        <v>1123</v>
      </c>
    </row>
    <row customHeight="1" ht="12.75" r="19" s="27" spans="1:1">
      <c r="A19" s="25" t="s">
        <v>1124</v>
      </c>
    </row>
    <row customHeight="1" ht="12.75" r="20" s="27" spans="1:1">
      <c r="A20" s="25" t="s">
        <v>1125</v>
      </c>
    </row>
    <row customHeight="1" ht="12.75" r="21" s="27" spans="1:1">
      <c r="A21" s="25" t="s">
        <v>1126</v>
      </c>
    </row>
    <row customHeight="1" ht="12.75" r="22" s="27" spans="1:1">
      <c r="A22" s="25" t="s">
        <v>1127</v>
      </c>
    </row>
    <row customHeight="1" ht="12.75" r="23" s="27" spans="1:1">
      <c r="A23" s="25" t="s">
        <v>1128</v>
      </c>
    </row>
    <row customHeight="1" ht="12.75" r="24" s="27" spans="1:1">
      <c r="A24" s="25" t="s">
        <v>1129</v>
      </c>
    </row>
    <row customHeight="1" ht="12.75" r="25" s="27" spans="1:1">
      <c r="A25" s="25" t="s">
        <v>1130</v>
      </c>
    </row>
    <row customHeight="1" ht="12.75" r="26" s="27" spans="1:1">
      <c r="A26" s="25" t="s">
        <v>1131</v>
      </c>
    </row>
    <row customHeight="1" ht="12.75" r="27" s="27" spans="1:1">
      <c r="A27" s="25" t="s">
        <v>1132</v>
      </c>
    </row>
    <row customHeight="1" ht="12.75" r="28" s="27" spans="1:1">
      <c r="A28" s="25" t="s">
        <v>1133</v>
      </c>
    </row>
    <row customHeight="1" ht="12.75" r="29" s="27" spans="1:1">
      <c r="A29" s="25" t="s">
        <v>1134</v>
      </c>
    </row>
    <row customHeight="1" ht="12.75" r="30" s="27" spans="1:1">
      <c r="A30" s="25" t="s">
        <v>1135</v>
      </c>
    </row>
    <row customHeight="1" ht="12.75" r="31" s="27" spans="1:1">
      <c r="A31" s="25" t="s">
        <v>1136</v>
      </c>
    </row>
    <row customHeight="1" ht="12.75" r="32" s="27" spans="1:1">
      <c r="A32" s="25" t="s">
        <v>1137</v>
      </c>
    </row>
    <row customHeight="1" ht="12.75" r="33" s="27" spans="1:1">
      <c r="A33" s="25" t="s">
        <v>1138</v>
      </c>
    </row>
    <row customHeight="1" ht="12.75" r="34" s="27" spans="1:1">
      <c r="A34" s="25" t="s">
        <v>1139</v>
      </c>
    </row>
    <row customHeight="1" ht="12.75" r="35" s="27" spans="1:1">
      <c r="A35" s="25" t="s">
        <v>1140</v>
      </c>
    </row>
    <row customHeight="1" ht="12.75" r="36" s="27" spans="1:1">
      <c r="A36" s="25" t="s">
        <v>1141</v>
      </c>
    </row>
    <row customHeight="1" ht="12.75" r="37" s="27" spans="1:1">
      <c r="A37" s="25" t="s">
        <v>1142</v>
      </c>
    </row>
    <row customHeight="1" ht="12.75" r="38" s="27" spans="1:1">
      <c r="A38" s="25" t="s">
        <v>1143</v>
      </c>
    </row>
    <row customHeight="1" ht="12.75" r="39" s="27" spans="1:1">
      <c r="A39" s="25" t="s">
        <v>1144</v>
      </c>
    </row>
    <row customHeight="1" ht="12.75" r="40" s="27" spans="1:1">
      <c r="A40" s="25" t="s">
        <v>1145</v>
      </c>
    </row>
    <row customHeight="1" ht="12.75" r="41" s="27" spans="1:1">
      <c r="A41" s="25" t="s">
        <v>1146</v>
      </c>
    </row>
    <row customHeight="1" ht="12.75" r="42" s="27" spans="1:1">
      <c r="A42" s="25" t="s">
        <v>1147</v>
      </c>
    </row>
    <row customHeight="1" ht="12.75" r="43" s="27" spans="1:1">
      <c r="A43" s="25" t="s">
        <v>1148</v>
      </c>
    </row>
    <row customHeight="1" ht="12.75" r="44" s="27" spans="1:1">
      <c r="A44" s="25" t="s">
        <v>1149</v>
      </c>
    </row>
    <row customHeight="1" ht="12.75" r="45" s="27" spans="1:1">
      <c r="A45" s="25" t="s">
        <v>1150</v>
      </c>
    </row>
    <row customHeight="1" ht="12.75" r="46" s="27" spans="1:1">
      <c r="A46" s="25" t="s">
        <v>1151</v>
      </c>
    </row>
    <row customHeight="1" ht="12.75" r="47" s="27" spans="1:1">
      <c r="A47" s="25" t="s">
        <v>1152</v>
      </c>
    </row>
    <row customHeight="1" ht="12.75" r="48" s="27" spans="1:1">
      <c r="A48" s="25" t="s">
        <v>1153</v>
      </c>
    </row>
    <row customHeight="1" ht="12.75" r="49" s="27" spans="1:1">
      <c r="A49" s="25" t="s">
        <v>1154</v>
      </c>
    </row>
    <row customHeight="1" ht="12.75" r="50" s="27" spans="1:1">
      <c r="A50" s="25" t="s">
        <v>1155</v>
      </c>
    </row>
    <row customHeight="1" ht="12.75" r="51" s="27" spans="1:1">
      <c r="A51" s="25" t="s">
        <v>1156</v>
      </c>
    </row>
    <row customHeight="1" ht="12.75" r="52" s="27" spans="1:1">
      <c r="A52" s="25" t="s">
        <v>1157</v>
      </c>
    </row>
    <row customHeight="1" ht="12.75" r="53" s="27" spans="1:1">
      <c r="A53" s="25" t="s">
        <v>1158</v>
      </c>
    </row>
    <row customHeight="1" ht="12.75" r="54" s="27" spans="1:1">
      <c r="A54" s="25" t="s">
        <v>1159</v>
      </c>
    </row>
    <row customHeight="1" ht="12.75" r="55" s="27" spans="1:1">
      <c r="A55" s="25" t="s">
        <v>1160</v>
      </c>
    </row>
    <row customHeight="1" ht="12.75" r="56" s="27" spans="1:1">
      <c r="A56" s="25" t="s">
        <v>1161</v>
      </c>
    </row>
    <row customHeight="1" ht="12.75" r="57" s="27" spans="1:1">
      <c r="A57" s="25" t="s">
        <v>1162</v>
      </c>
    </row>
    <row customHeight="1" ht="12.75" r="58" s="27" spans="1:1">
      <c r="A58" s="25" t="s">
        <v>1163</v>
      </c>
    </row>
    <row customHeight="1" ht="12.75" r="59" s="27" spans="1:1">
      <c r="A59" s="25" t="s">
        <v>1164</v>
      </c>
    </row>
    <row customHeight="1" ht="12.75" r="60" s="27" spans="1:1">
      <c r="A60" s="25" t="s">
        <v>1165</v>
      </c>
    </row>
    <row customHeight="1" ht="12.75" r="61" s="27" spans="1:1">
      <c r="A61" s="25" t="s">
        <v>1166</v>
      </c>
    </row>
    <row customHeight="1" ht="12.75" r="62" s="27" spans="1:1">
      <c r="A62" s="25" t="s">
        <v>1167</v>
      </c>
    </row>
    <row customHeight="1" ht="12.75" r="63" s="27" spans="1:1">
      <c r="A63" s="25" t="s">
        <v>1168</v>
      </c>
    </row>
    <row customHeight="1" ht="12.75" r="64" s="27" spans="1:1">
      <c r="A64" s="25" t="s">
        <v>1169</v>
      </c>
    </row>
    <row customHeight="1" ht="12.75" r="65" s="27" spans="1:1">
      <c r="A65" s="25" t="s">
        <v>1170</v>
      </c>
    </row>
    <row customHeight="1" ht="12.75" r="66" s="27" spans="1:1">
      <c r="A66" s="25" t="s">
        <v>1171</v>
      </c>
    </row>
    <row customHeight="1" ht="12.75" r="67" s="27" spans="1:1">
      <c r="A67" s="25" t="s">
        <v>1172</v>
      </c>
    </row>
    <row customHeight="1" ht="12.75" r="68" s="27" spans="1:1">
      <c r="A68" s="25" t="s">
        <v>1173</v>
      </c>
    </row>
    <row customHeight="1" ht="12.75" r="69" s="27" spans="1:1">
      <c r="A69" s="25" t="s">
        <v>1174</v>
      </c>
    </row>
    <row customHeight="1" ht="12.75" r="70" s="27" spans="1:1">
      <c r="A70" s="25" t="s">
        <v>1175</v>
      </c>
    </row>
    <row customHeight="1" ht="12.75" r="71" s="27" spans="1:1">
      <c r="A71" s="25" t="s">
        <v>1176</v>
      </c>
    </row>
    <row customHeight="1" ht="12.75" r="72" s="27" spans="1:1">
      <c r="A72" s="25" t="s">
        <v>1177</v>
      </c>
    </row>
    <row customHeight="1" ht="12.75" r="73" s="27" spans="1:1">
      <c r="A73" s="25" t="s">
        <v>1178</v>
      </c>
    </row>
    <row customHeight="1" ht="12.75" r="74" s="27" spans="1:1">
      <c r="A74" s="25" t="s">
        <v>1179</v>
      </c>
    </row>
    <row customHeight="1" ht="12.75" r="75" s="27" spans="1:1">
      <c r="A75" s="25" t="s">
        <v>1180</v>
      </c>
    </row>
    <row customHeight="1" ht="12.75" r="76" s="27" spans="1:1">
      <c r="A76" s="25" t="s">
        <v>1181</v>
      </c>
    </row>
    <row customHeight="1" ht="12.75" r="77" s="27" spans="1:1">
      <c r="A77" s="25" t="s">
        <v>1182</v>
      </c>
    </row>
    <row customHeight="1" ht="12.75" r="78" s="27" spans="1:1">
      <c r="A78" s="25" t="s">
        <v>1183</v>
      </c>
    </row>
    <row customHeight="1" ht="12.75" r="79" s="27" spans="1:1">
      <c r="A79" s="25" t="s">
        <v>1184</v>
      </c>
    </row>
    <row customHeight="1" ht="12.75" r="80" s="27" spans="1:1">
      <c r="A80" s="25" t="s">
        <v>1185</v>
      </c>
    </row>
    <row customHeight="1" ht="12.75" r="81" s="27" spans="1:1">
      <c r="A81" s="25" t="s">
        <v>1186</v>
      </c>
    </row>
    <row customHeight="1" ht="12.75" r="82" s="27" spans="1:1">
      <c r="A82" s="25" t="s">
        <v>1187</v>
      </c>
    </row>
    <row customHeight="1" ht="12.75" r="83" s="27" spans="1:1">
      <c r="A83" s="25" t="s">
        <v>1188</v>
      </c>
    </row>
    <row customHeight="1" ht="12.75" r="84" s="27" spans="1:1">
      <c r="A84" s="25" t="s">
        <v>1189</v>
      </c>
    </row>
    <row customHeight="1" ht="12.75" r="85" s="27" spans="1:1">
      <c r="A85" s="25" t="s">
        <v>1190</v>
      </c>
    </row>
    <row customHeight="1" ht="12.75" r="86" s="27" spans="1:1">
      <c r="A86" s="25" t="s">
        <v>1191</v>
      </c>
    </row>
    <row customHeight="1" ht="12.75" r="87" s="27" spans="1:1">
      <c r="A87" s="25" t="s">
        <v>1192</v>
      </c>
    </row>
    <row customHeight="1" ht="12.75" r="88" s="27" spans="1:1">
      <c r="A88" s="25" t="s">
        <v>1193</v>
      </c>
    </row>
    <row customHeight="1" ht="12.75" r="89" s="27" spans="1:1">
      <c r="A89" s="25" t="s">
        <v>1194</v>
      </c>
    </row>
    <row customHeight="1" ht="12.75" r="90" s="27" spans="1:1">
      <c r="A90" s="25" t="s">
        <v>1195</v>
      </c>
    </row>
    <row customHeight="1" ht="12.75" r="91" s="27" spans="1:1">
      <c r="A91" s="25" t="s">
        <v>1196</v>
      </c>
    </row>
    <row customHeight="1" ht="12.75" r="92" s="27" spans="1:1">
      <c r="A92" s="25" t="s">
        <v>1197</v>
      </c>
    </row>
    <row customHeight="1" ht="12.75" r="93" s="27" spans="1:1">
      <c r="A93" s="25" t="s">
        <v>1198</v>
      </c>
    </row>
    <row customHeight="1" ht="12.75" r="94" s="27" spans="1:1">
      <c r="A94" s="25" t="s">
        <v>1199</v>
      </c>
    </row>
    <row customHeight="1" ht="12.75" r="95" s="27" spans="1:1">
      <c r="A95" s="25" t="s">
        <v>1200</v>
      </c>
    </row>
    <row customHeight="1" ht="12.75" r="96" s="27" spans="1:1">
      <c r="A96" s="25" t="s">
        <v>1201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268"/>
  <sheetViews>
    <sheetView workbookViewId="0">
      <selection activeCell="A1" sqref="A1"/>
    </sheetView>
  </sheetViews>
  <sheetFormatPr baseColWidth="8" defaultRowHeight="15" outlineLevelCol="0"/>
  <cols>
    <col customWidth="1" max="1" min="1" style="27" width="6"/>
    <col customWidth="1" max="2" min="2" style="27" width="21"/>
    <col customWidth="1" max="3" min="3" style="27" width="7"/>
    <col customWidth="1" max="4" min="4" style="27" width="96"/>
    <col customWidth="1" max="5" min="5" style="27" width="15"/>
    <col customWidth="1" max="6" min="6" style="27" width="7"/>
    <col customWidth="1" max="7" min="7" style="27" width="38"/>
    <col customWidth="1" max="8" min="8" style="27" width="33"/>
    <col customWidth="1" max="9" min="9" style="27" width="23"/>
    <col customWidth="1" max="10" min="10" style="27" width="11"/>
    <col customWidth="1" max="11" min="11" style="27" width="13"/>
    <col customWidth="1" max="12" min="12" style="27" width="8"/>
  </cols>
  <sheetData>
    <row r="1" spans="1:12">
      <c r="A1" t="s">
        <v>34</v>
      </c>
      <c r="B1" t="s">
        <v>35</v>
      </c>
      <c r="E1" t="s">
        <v>42</v>
      </c>
      <c r="G1" t="s">
        <v>37</v>
      </c>
    </row>
    <row r="2" spans="1:12">
      <c r="A2" s="50" t="s">
        <v>0</v>
      </c>
      <c r="B2" s="50" t="s">
        <v>664</v>
      </c>
      <c r="C2" s="50" t="s">
        <v>665</v>
      </c>
      <c r="D2" s="50" t="s">
        <v>666</v>
      </c>
      <c r="E2" s="50" t="s">
        <v>667</v>
      </c>
      <c r="F2" s="50" t="s">
        <v>668</v>
      </c>
      <c r="G2" s="50" t="s">
        <v>669</v>
      </c>
      <c r="H2" s="50" t="s">
        <v>694</v>
      </c>
      <c r="I2" s="50" t="s">
        <v>695</v>
      </c>
      <c r="J2" s="50" t="s">
        <v>756</v>
      </c>
      <c r="K2" s="50" t="s">
        <v>757</v>
      </c>
      <c r="L2" s="50" t="s">
        <v>758</v>
      </c>
    </row>
    <row r="3" spans="1:12">
      <c r="A3" t="s">
        <v>44</v>
      </c>
      <c r="B3" t="s">
        <v>45</v>
      </c>
      <c r="C3" t="s">
        <v>44</v>
      </c>
      <c r="D3" t="s">
        <v>55</v>
      </c>
      <c r="E3" t="s">
        <v>52</v>
      </c>
      <c r="G3" t="s">
        <v>47</v>
      </c>
      <c r="H3" t="s">
        <v>59</v>
      </c>
      <c r="I3" t="s">
        <v>60</v>
      </c>
      <c r="K3" t="s">
        <v>35</v>
      </c>
    </row>
    <row r="4" spans="1:12">
      <c r="A4" t="s">
        <v>44</v>
      </c>
      <c r="B4" t="s">
        <v>62</v>
      </c>
      <c r="C4" t="s">
        <v>68</v>
      </c>
      <c r="D4" t="s">
        <v>70</v>
      </c>
      <c r="E4" t="s">
        <v>67</v>
      </c>
      <c r="G4" t="s">
        <v>64</v>
      </c>
      <c r="H4" t="s">
        <v>72</v>
      </c>
      <c r="I4" t="s">
        <v>73</v>
      </c>
      <c r="K4" t="s">
        <v>35</v>
      </c>
    </row>
    <row r="5" spans="1:12">
      <c r="H5" t="s">
        <v>74</v>
      </c>
      <c r="I5" t="s">
        <v>75</v>
      </c>
    </row>
    <row r="6" spans="1:12">
      <c r="H6" t="s">
        <v>76</v>
      </c>
      <c r="I6" t="s">
        <v>77</v>
      </c>
    </row>
    <row r="7" spans="1:12">
      <c r="H7" t="s">
        <v>76</v>
      </c>
      <c r="I7" t="s">
        <v>78</v>
      </c>
    </row>
    <row r="8" spans="1:12">
      <c r="H8" t="s">
        <v>79</v>
      </c>
      <c r="I8" t="s">
        <v>77</v>
      </c>
    </row>
    <row r="9" spans="1:12">
      <c r="A9" t="s">
        <v>44</v>
      </c>
      <c r="B9" t="s">
        <v>80</v>
      </c>
      <c r="C9" t="s">
        <v>44</v>
      </c>
      <c r="D9" t="s">
        <v>83</v>
      </c>
      <c r="E9" t="s">
        <v>82</v>
      </c>
      <c r="G9" t="s">
        <v>81</v>
      </c>
      <c r="H9" t="s">
        <v>84</v>
      </c>
      <c r="I9" t="s">
        <v>85</v>
      </c>
      <c r="K9" t="s">
        <v>35</v>
      </c>
    </row>
    <row r="10" spans="1:12">
      <c r="H10" t="s">
        <v>86</v>
      </c>
      <c r="I10" t="s">
        <v>85</v>
      </c>
    </row>
    <row r="11" spans="1:12">
      <c r="A11" t="s">
        <v>44</v>
      </c>
      <c r="B11" t="s">
        <v>87</v>
      </c>
      <c r="C11" t="s">
        <v>91</v>
      </c>
      <c r="D11" t="s">
        <v>92</v>
      </c>
      <c r="E11" t="s">
        <v>90</v>
      </c>
      <c r="G11" t="s">
        <v>88</v>
      </c>
      <c r="H11" t="s">
        <v>74</v>
      </c>
      <c r="I11" t="s">
        <v>93</v>
      </c>
      <c r="K11" t="s">
        <v>35</v>
      </c>
    </row>
    <row r="12" spans="1:12">
      <c r="H12" t="s">
        <v>76</v>
      </c>
      <c r="I12" t="s">
        <v>94</v>
      </c>
    </row>
    <row r="13" spans="1:12">
      <c r="A13" t="s">
        <v>44</v>
      </c>
      <c r="B13" t="s">
        <v>95</v>
      </c>
      <c r="C13" t="s">
        <v>99</v>
      </c>
      <c r="D13" t="s">
        <v>100</v>
      </c>
      <c r="E13" t="s">
        <v>98</v>
      </c>
      <c r="G13" t="s">
        <v>96</v>
      </c>
      <c r="H13" t="s">
        <v>74</v>
      </c>
      <c r="I13" t="s">
        <v>101</v>
      </c>
      <c r="K13" t="s">
        <v>35</v>
      </c>
    </row>
    <row r="14" spans="1:12">
      <c r="H14" t="s">
        <v>102</v>
      </c>
      <c r="I14" t="s">
        <v>103</v>
      </c>
    </row>
    <row r="15" spans="1:12">
      <c r="H15" t="s">
        <v>104</v>
      </c>
      <c r="I15" t="s">
        <v>105</v>
      </c>
    </row>
    <row r="16" spans="1:12">
      <c r="H16" t="s">
        <v>102</v>
      </c>
      <c r="I16" t="s">
        <v>106</v>
      </c>
    </row>
    <row r="17" spans="1:12">
      <c r="H17" t="s">
        <v>104</v>
      </c>
      <c r="I17" t="s">
        <v>107</v>
      </c>
    </row>
    <row r="18" spans="1:12">
      <c r="A18" t="s">
        <v>44</v>
      </c>
      <c r="B18" t="s">
        <v>108</v>
      </c>
      <c r="C18" t="s">
        <v>111</v>
      </c>
      <c r="D18" t="s">
        <v>112</v>
      </c>
      <c r="E18" t="s">
        <v>42</v>
      </c>
      <c r="G18" t="s">
        <v>109</v>
      </c>
      <c r="H18" t="s">
        <v>79</v>
      </c>
      <c r="I18" t="s">
        <v>113</v>
      </c>
      <c r="K18" t="s">
        <v>35</v>
      </c>
    </row>
    <row r="19" spans="1:12">
      <c r="H19" t="s">
        <v>76</v>
      </c>
      <c r="I19" t="s">
        <v>114</v>
      </c>
    </row>
    <row r="20" spans="1:12">
      <c r="H20" t="s">
        <v>74</v>
      </c>
      <c r="I20" t="s">
        <v>115</v>
      </c>
    </row>
    <row r="21" spans="1:12">
      <c r="A21" t="s">
        <v>44</v>
      </c>
      <c r="B21" t="s">
        <v>116</v>
      </c>
      <c r="C21" t="s">
        <v>111</v>
      </c>
      <c r="D21" t="s">
        <v>119</v>
      </c>
      <c r="E21" t="s">
        <v>42</v>
      </c>
      <c r="G21" t="s">
        <v>117</v>
      </c>
      <c r="H21" t="s">
        <v>102</v>
      </c>
      <c r="I21" t="s">
        <v>120</v>
      </c>
      <c r="K21" t="s">
        <v>35</v>
      </c>
    </row>
    <row r="22" spans="1:12">
      <c r="H22" t="s">
        <v>104</v>
      </c>
      <c r="I22" t="s">
        <v>121</v>
      </c>
    </row>
    <row r="23" spans="1:12">
      <c r="H23" t="s">
        <v>74</v>
      </c>
      <c r="I23" t="s">
        <v>122</v>
      </c>
    </row>
    <row r="24" spans="1:12">
      <c r="H24" t="s">
        <v>102</v>
      </c>
      <c r="I24" t="s">
        <v>123</v>
      </c>
    </row>
    <row r="25" spans="1:12">
      <c r="H25" t="s">
        <v>76</v>
      </c>
      <c r="I25" t="s">
        <v>124</v>
      </c>
    </row>
    <row r="26" spans="1:12">
      <c r="A26" t="s">
        <v>44</v>
      </c>
      <c r="B26" t="s">
        <v>125</v>
      </c>
      <c r="C26" t="s">
        <v>44</v>
      </c>
      <c r="D26" t="s">
        <v>128</v>
      </c>
      <c r="E26" t="s">
        <v>42</v>
      </c>
      <c r="G26" t="s">
        <v>126</v>
      </c>
      <c r="H26" t="s">
        <v>129</v>
      </c>
      <c r="I26" t="s">
        <v>130</v>
      </c>
      <c r="K26" t="s">
        <v>35</v>
      </c>
    </row>
    <row r="27" spans="1:12">
      <c r="A27" t="s">
        <v>44</v>
      </c>
      <c r="B27" t="s">
        <v>131</v>
      </c>
      <c r="C27" t="s">
        <v>44</v>
      </c>
      <c r="D27" t="s">
        <v>133</v>
      </c>
      <c r="E27" t="s">
        <v>42</v>
      </c>
      <c r="G27" t="s">
        <v>132</v>
      </c>
      <c r="H27" t="s">
        <v>134</v>
      </c>
      <c r="I27" t="s">
        <v>135</v>
      </c>
      <c r="K27" t="s">
        <v>35</v>
      </c>
    </row>
    <row r="28" spans="1:12">
      <c r="A28" t="s">
        <v>44</v>
      </c>
      <c r="B28" t="s">
        <v>136</v>
      </c>
      <c r="C28" t="s">
        <v>44</v>
      </c>
      <c r="D28" t="s">
        <v>138</v>
      </c>
      <c r="E28" t="s">
        <v>42</v>
      </c>
      <c r="G28" t="s">
        <v>137</v>
      </c>
      <c r="H28" t="s">
        <v>86</v>
      </c>
      <c r="I28" t="s">
        <v>139</v>
      </c>
      <c r="K28" t="s">
        <v>35</v>
      </c>
    </row>
    <row r="29" spans="1:12">
      <c r="H29" t="s">
        <v>86</v>
      </c>
      <c r="I29" t="s">
        <v>140</v>
      </c>
    </row>
    <row r="30" spans="1:12">
      <c r="H30" t="s">
        <v>86</v>
      </c>
      <c r="I30" t="s">
        <v>141</v>
      </c>
    </row>
    <row r="31" spans="1:12">
      <c r="H31" t="s">
        <v>86</v>
      </c>
      <c r="I31" t="s">
        <v>142</v>
      </c>
    </row>
    <row r="32" spans="1:12">
      <c r="A32" t="s">
        <v>44</v>
      </c>
      <c r="B32" t="s">
        <v>143</v>
      </c>
      <c r="C32" t="s">
        <v>44</v>
      </c>
      <c r="D32" t="s">
        <v>145</v>
      </c>
      <c r="E32" t="s">
        <v>42</v>
      </c>
      <c r="G32" t="s">
        <v>144</v>
      </c>
      <c r="H32" t="s">
        <v>86</v>
      </c>
      <c r="I32" t="s">
        <v>146</v>
      </c>
      <c r="K32" t="s">
        <v>35</v>
      </c>
    </row>
    <row r="33" spans="1:12">
      <c r="H33" t="s">
        <v>86</v>
      </c>
      <c r="I33" t="s">
        <v>148</v>
      </c>
    </row>
    <row r="34" spans="1:12">
      <c r="A34" t="s">
        <v>44</v>
      </c>
      <c r="B34" t="s">
        <v>150</v>
      </c>
      <c r="C34" t="s">
        <v>44</v>
      </c>
      <c r="D34" t="s">
        <v>153</v>
      </c>
      <c r="E34" t="s">
        <v>42</v>
      </c>
      <c r="G34" t="s">
        <v>151</v>
      </c>
      <c r="H34" t="s">
        <v>154</v>
      </c>
      <c r="I34" t="s">
        <v>155</v>
      </c>
      <c r="K34" t="s">
        <v>35</v>
      </c>
    </row>
    <row r="35" spans="1:12">
      <c r="A35" t="s">
        <v>44</v>
      </c>
      <c r="B35" t="s">
        <v>156</v>
      </c>
      <c r="C35" t="s">
        <v>68</v>
      </c>
      <c r="D35" t="s">
        <v>159</v>
      </c>
      <c r="E35" t="s">
        <v>67</v>
      </c>
      <c r="G35" t="s">
        <v>157</v>
      </c>
      <c r="H35" t="s">
        <v>161</v>
      </c>
      <c r="I35" t="s">
        <v>162</v>
      </c>
      <c r="K35" t="s">
        <v>35</v>
      </c>
    </row>
    <row r="36" spans="1:12">
      <c r="H36" t="s">
        <v>163</v>
      </c>
      <c r="I36" t="s">
        <v>164</v>
      </c>
    </row>
    <row r="37" spans="1:12">
      <c r="A37" t="s">
        <v>44</v>
      </c>
      <c r="B37" t="s">
        <v>165</v>
      </c>
      <c r="C37" t="s">
        <v>169</v>
      </c>
      <c r="D37" t="s">
        <v>170</v>
      </c>
      <c r="E37" t="s">
        <v>67</v>
      </c>
      <c r="G37" t="s">
        <v>166</v>
      </c>
      <c r="H37" t="s">
        <v>76</v>
      </c>
      <c r="I37" t="s">
        <v>171</v>
      </c>
      <c r="K37" t="s">
        <v>35</v>
      </c>
    </row>
    <row r="38" spans="1:12">
      <c r="H38" t="s">
        <v>173</v>
      </c>
      <c r="I38" t="s">
        <v>174</v>
      </c>
    </row>
    <row r="39" spans="1:12">
      <c r="A39" t="s">
        <v>44</v>
      </c>
      <c r="B39" t="s">
        <v>175</v>
      </c>
      <c r="C39" t="s">
        <v>177</v>
      </c>
      <c r="D39" t="s">
        <v>178</v>
      </c>
      <c r="E39" t="s">
        <v>52</v>
      </c>
      <c r="G39" t="s">
        <v>176</v>
      </c>
      <c r="H39" t="s">
        <v>104</v>
      </c>
      <c r="I39" t="s">
        <v>179</v>
      </c>
      <c r="K39" t="s">
        <v>35</v>
      </c>
    </row>
    <row r="40" spans="1:12">
      <c r="H40" t="s">
        <v>74</v>
      </c>
      <c r="I40" t="s">
        <v>180</v>
      </c>
    </row>
    <row r="41" spans="1:12">
      <c r="H41" t="s">
        <v>76</v>
      </c>
      <c r="I41" t="s">
        <v>181</v>
      </c>
    </row>
    <row r="42" spans="1:12">
      <c r="H42" t="s">
        <v>173</v>
      </c>
      <c r="I42" t="s">
        <v>182</v>
      </c>
    </row>
    <row r="43" spans="1:12">
      <c r="H43" t="s">
        <v>104</v>
      </c>
      <c r="I43" t="s">
        <v>183</v>
      </c>
    </row>
    <row r="44" spans="1:12">
      <c r="A44" t="s">
        <v>44</v>
      </c>
      <c r="B44" t="s">
        <v>184</v>
      </c>
      <c r="C44" t="s">
        <v>44</v>
      </c>
      <c r="D44" t="s">
        <v>187</v>
      </c>
      <c r="E44" t="s">
        <v>186</v>
      </c>
      <c r="G44" t="s">
        <v>185</v>
      </c>
      <c r="H44" t="s">
        <v>188</v>
      </c>
      <c r="I44" t="s">
        <v>189</v>
      </c>
      <c r="K44" t="s">
        <v>35</v>
      </c>
    </row>
    <row r="45" spans="1:12">
      <c r="H45" t="s">
        <v>188</v>
      </c>
      <c r="I45" t="s">
        <v>190</v>
      </c>
    </row>
    <row r="46" spans="1:12">
      <c r="A46" t="s">
        <v>44</v>
      </c>
      <c r="B46" t="s">
        <v>191</v>
      </c>
      <c r="C46" t="s">
        <v>44</v>
      </c>
      <c r="D46" t="s">
        <v>194</v>
      </c>
      <c r="E46" t="s">
        <v>67</v>
      </c>
      <c r="G46" t="s">
        <v>192</v>
      </c>
      <c r="H46" t="s">
        <v>104</v>
      </c>
      <c r="I46" t="s">
        <v>195</v>
      </c>
      <c r="K46" t="s">
        <v>35</v>
      </c>
    </row>
    <row r="47" spans="1:12">
      <c r="H47" t="s">
        <v>76</v>
      </c>
      <c r="I47" t="s">
        <v>196</v>
      </c>
    </row>
    <row r="48" spans="1:12">
      <c r="H48" t="s">
        <v>173</v>
      </c>
      <c r="I48" t="s">
        <v>197</v>
      </c>
    </row>
    <row r="49" spans="1:12">
      <c r="H49" t="s">
        <v>198</v>
      </c>
      <c r="I49" t="s">
        <v>199</v>
      </c>
    </row>
    <row r="50" spans="1:12">
      <c r="H50" t="s">
        <v>104</v>
      </c>
      <c r="I50" t="s">
        <v>200</v>
      </c>
    </row>
    <row r="51" spans="1:12">
      <c r="H51" t="s">
        <v>74</v>
      </c>
      <c r="I51" t="s">
        <v>201</v>
      </c>
    </row>
    <row r="52" spans="1:12">
      <c r="A52" t="s">
        <v>44</v>
      </c>
      <c r="B52" t="s">
        <v>202</v>
      </c>
      <c r="C52" t="s">
        <v>44</v>
      </c>
      <c r="D52" t="s">
        <v>204</v>
      </c>
      <c r="E52" t="s">
        <v>67</v>
      </c>
      <c r="G52" t="s">
        <v>203</v>
      </c>
      <c r="H52" t="s">
        <v>104</v>
      </c>
      <c r="I52" t="s">
        <v>205</v>
      </c>
      <c r="K52" t="s">
        <v>35</v>
      </c>
    </row>
    <row r="53" spans="1:12">
      <c r="H53" t="s">
        <v>173</v>
      </c>
      <c r="I53" t="s">
        <v>205</v>
      </c>
    </row>
    <row r="54" spans="1:12">
      <c r="H54" t="s">
        <v>76</v>
      </c>
      <c r="I54" t="s">
        <v>206</v>
      </c>
    </row>
    <row r="55" spans="1:12">
      <c r="H55" t="s">
        <v>74</v>
      </c>
      <c r="I55" t="s">
        <v>207</v>
      </c>
    </row>
    <row r="56" spans="1:12">
      <c r="H56" t="s">
        <v>104</v>
      </c>
      <c r="I56" t="s">
        <v>208</v>
      </c>
    </row>
    <row r="57" spans="1:12">
      <c r="A57" t="s">
        <v>44</v>
      </c>
      <c r="B57" t="s">
        <v>209</v>
      </c>
      <c r="C57" t="s">
        <v>111</v>
      </c>
      <c r="D57" t="s">
        <v>212</v>
      </c>
      <c r="E57" t="s">
        <v>52</v>
      </c>
      <c r="G57" t="s">
        <v>210</v>
      </c>
      <c r="H57" t="s">
        <v>213</v>
      </c>
      <c r="I57" t="s">
        <v>214</v>
      </c>
      <c r="K57" t="s">
        <v>35</v>
      </c>
    </row>
    <row r="58" spans="1:12">
      <c r="A58" t="s">
        <v>44</v>
      </c>
      <c r="B58" t="s">
        <v>215</v>
      </c>
      <c r="C58" t="s">
        <v>111</v>
      </c>
      <c r="D58" t="s">
        <v>217</v>
      </c>
      <c r="E58" t="s">
        <v>52</v>
      </c>
      <c r="G58" t="s">
        <v>216</v>
      </c>
      <c r="H58" t="s">
        <v>218</v>
      </c>
      <c r="I58" t="s">
        <v>219</v>
      </c>
      <c r="K58" t="s">
        <v>35</v>
      </c>
    </row>
    <row r="59" spans="1:12">
      <c r="A59" t="s">
        <v>44</v>
      </c>
      <c r="B59" t="s">
        <v>220</v>
      </c>
      <c r="C59" t="s">
        <v>223</v>
      </c>
      <c r="D59" t="s">
        <v>224</v>
      </c>
      <c r="E59" t="s">
        <v>42</v>
      </c>
      <c r="G59" t="s">
        <v>221</v>
      </c>
      <c r="H59" t="s">
        <v>218</v>
      </c>
      <c r="I59" t="s">
        <v>225</v>
      </c>
      <c r="K59" t="s">
        <v>35</v>
      </c>
    </row>
    <row r="60" spans="1:12">
      <c r="A60" t="s">
        <v>44</v>
      </c>
      <c r="B60" t="s">
        <v>226</v>
      </c>
      <c r="C60" t="s">
        <v>44</v>
      </c>
      <c r="D60" t="s">
        <v>228</v>
      </c>
      <c r="E60" t="s">
        <v>42</v>
      </c>
      <c r="G60" t="s">
        <v>227</v>
      </c>
      <c r="H60" t="s">
        <v>229</v>
      </c>
      <c r="I60" t="s">
        <v>230</v>
      </c>
      <c r="K60" t="s">
        <v>35</v>
      </c>
    </row>
    <row r="61" spans="1:12">
      <c r="A61" t="s">
        <v>44</v>
      </c>
      <c r="B61" t="s">
        <v>231</v>
      </c>
      <c r="C61" t="s">
        <v>44</v>
      </c>
      <c r="D61" t="s">
        <v>233</v>
      </c>
      <c r="E61" t="s">
        <v>42</v>
      </c>
      <c r="G61" t="s">
        <v>232</v>
      </c>
      <c r="H61" t="s">
        <v>234</v>
      </c>
      <c r="I61" t="s">
        <v>235</v>
      </c>
      <c r="K61" t="s">
        <v>35</v>
      </c>
    </row>
    <row r="62" spans="1:12">
      <c r="A62" t="s">
        <v>44</v>
      </c>
      <c r="B62" t="s">
        <v>236</v>
      </c>
      <c r="C62" t="s">
        <v>44</v>
      </c>
      <c r="D62" t="s">
        <v>238</v>
      </c>
      <c r="E62" t="s">
        <v>42</v>
      </c>
      <c r="G62" t="s">
        <v>237</v>
      </c>
      <c r="H62" t="s">
        <v>239</v>
      </c>
      <c r="I62" t="s">
        <v>240</v>
      </c>
      <c r="K62" t="s">
        <v>35</v>
      </c>
    </row>
    <row r="63" spans="1:12">
      <c r="H63" t="s">
        <v>241</v>
      </c>
      <c r="I63" t="s">
        <v>242</v>
      </c>
    </row>
    <row r="64" spans="1:12">
      <c r="H64" t="s">
        <v>243</v>
      </c>
      <c r="I64" t="s">
        <v>244</v>
      </c>
    </row>
    <row r="65" spans="1:12">
      <c r="A65" t="s">
        <v>44</v>
      </c>
      <c r="B65" t="s">
        <v>245</v>
      </c>
      <c r="C65" t="s">
        <v>44</v>
      </c>
      <c r="D65" t="s">
        <v>249</v>
      </c>
      <c r="E65" t="s">
        <v>67</v>
      </c>
      <c r="G65" t="s">
        <v>246</v>
      </c>
      <c r="H65" t="s">
        <v>250</v>
      </c>
      <c r="I65" t="s">
        <v>251</v>
      </c>
      <c r="K65" t="s">
        <v>35</v>
      </c>
    </row>
    <row r="66" spans="1:12">
      <c r="H66" t="s">
        <v>239</v>
      </c>
      <c r="I66" t="s">
        <v>252</v>
      </c>
    </row>
    <row r="67" spans="1:12">
      <c r="A67" t="s">
        <v>44</v>
      </c>
      <c r="B67" t="s">
        <v>253</v>
      </c>
      <c r="C67" t="s">
        <v>44</v>
      </c>
      <c r="D67" t="s">
        <v>257</v>
      </c>
      <c r="E67" t="s">
        <v>256</v>
      </c>
      <c r="G67" t="s">
        <v>254</v>
      </c>
      <c r="H67" t="s">
        <v>258</v>
      </c>
      <c r="I67" t="s">
        <v>259</v>
      </c>
      <c r="K67" t="s">
        <v>35</v>
      </c>
    </row>
    <row r="68" spans="1:12">
      <c r="H68" t="s">
        <v>260</v>
      </c>
      <c r="I68" t="s">
        <v>261</v>
      </c>
    </row>
    <row r="69" spans="1:12">
      <c r="H69" t="s">
        <v>258</v>
      </c>
      <c r="I69" t="s">
        <v>262</v>
      </c>
    </row>
    <row r="70" spans="1:12">
      <c r="H70" t="s">
        <v>260</v>
      </c>
      <c r="I70" t="s">
        <v>263</v>
      </c>
    </row>
    <row r="71" spans="1:12">
      <c r="A71" t="s">
        <v>44</v>
      </c>
      <c r="B71" t="s">
        <v>264</v>
      </c>
      <c r="C71" t="s">
        <v>44</v>
      </c>
      <c r="D71" t="s">
        <v>267</v>
      </c>
      <c r="E71" t="s">
        <v>52</v>
      </c>
      <c r="G71" t="s">
        <v>265</v>
      </c>
      <c r="H71" t="s">
        <v>260</v>
      </c>
      <c r="I71" t="s">
        <v>268</v>
      </c>
      <c r="K71" t="s">
        <v>35</v>
      </c>
    </row>
    <row r="72" spans="1:12">
      <c r="H72" t="s">
        <v>269</v>
      </c>
      <c r="I72" t="s">
        <v>270</v>
      </c>
    </row>
    <row r="73" spans="1:12">
      <c r="H73" t="s">
        <v>260</v>
      </c>
      <c r="I73" t="s">
        <v>271</v>
      </c>
    </row>
    <row r="74" spans="1:12">
      <c r="H74" t="s">
        <v>258</v>
      </c>
      <c r="I74" t="s">
        <v>272</v>
      </c>
    </row>
    <row r="75" spans="1:12">
      <c r="A75" t="s">
        <v>44</v>
      </c>
      <c r="B75" t="s">
        <v>273</v>
      </c>
      <c r="C75" t="s">
        <v>91</v>
      </c>
      <c r="D75" t="s">
        <v>276</v>
      </c>
      <c r="E75" t="s">
        <v>90</v>
      </c>
      <c r="G75" t="s">
        <v>274</v>
      </c>
      <c r="H75" t="s">
        <v>269</v>
      </c>
      <c r="I75" t="s">
        <v>277</v>
      </c>
      <c r="K75" t="s">
        <v>35</v>
      </c>
    </row>
    <row r="76" spans="1:12">
      <c r="H76" t="s">
        <v>260</v>
      </c>
      <c r="I76" t="s">
        <v>278</v>
      </c>
    </row>
    <row r="77" spans="1:12">
      <c r="H77" t="s">
        <v>260</v>
      </c>
      <c r="I77" t="s">
        <v>279</v>
      </c>
    </row>
    <row r="78" spans="1:12">
      <c r="H78" t="s">
        <v>258</v>
      </c>
      <c r="I78" t="s">
        <v>280</v>
      </c>
    </row>
    <row r="79" spans="1:12">
      <c r="A79" t="s">
        <v>44</v>
      </c>
      <c r="B79" t="s">
        <v>281</v>
      </c>
      <c r="C79" t="s">
        <v>44</v>
      </c>
      <c r="D79" t="s">
        <v>285</v>
      </c>
      <c r="E79" t="s">
        <v>42</v>
      </c>
      <c r="G79" t="s">
        <v>282</v>
      </c>
      <c r="H79" t="s">
        <v>260</v>
      </c>
      <c r="I79" t="s">
        <v>286</v>
      </c>
      <c r="K79" t="s">
        <v>35</v>
      </c>
    </row>
    <row r="80" spans="1:12">
      <c r="H80" t="s">
        <v>260</v>
      </c>
      <c r="I80" t="s">
        <v>287</v>
      </c>
    </row>
    <row r="81" spans="1:12">
      <c r="H81" t="s">
        <v>258</v>
      </c>
      <c r="I81" t="s">
        <v>288</v>
      </c>
    </row>
    <row r="82" spans="1:12">
      <c r="H82" t="s">
        <v>269</v>
      </c>
      <c r="I82" t="s">
        <v>289</v>
      </c>
    </row>
    <row r="83" spans="1:12">
      <c r="A83" t="s">
        <v>44</v>
      </c>
      <c r="B83" t="s">
        <v>290</v>
      </c>
      <c r="C83" t="s">
        <v>293</v>
      </c>
      <c r="D83" t="s">
        <v>294</v>
      </c>
      <c r="E83" t="s">
        <v>292</v>
      </c>
      <c r="G83" t="s">
        <v>291</v>
      </c>
      <c r="H83" t="s">
        <v>295</v>
      </c>
      <c r="I83" t="s">
        <v>296</v>
      </c>
      <c r="K83" t="s">
        <v>35</v>
      </c>
    </row>
    <row r="84" spans="1:12">
      <c r="H84" t="s">
        <v>260</v>
      </c>
      <c r="I84" t="s">
        <v>297</v>
      </c>
    </row>
    <row r="85" spans="1:12">
      <c r="H85" t="s">
        <v>269</v>
      </c>
      <c r="I85" t="s">
        <v>298</v>
      </c>
    </row>
    <row r="86" spans="1:12">
      <c r="H86" t="s">
        <v>260</v>
      </c>
      <c r="I86" t="s">
        <v>299</v>
      </c>
    </row>
    <row r="87" spans="1:12">
      <c r="H87" t="s">
        <v>295</v>
      </c>
      <c r="I87" t="s">
        <v>300</v>
      </c>
    </row>
    <row r="88" spans="1:12">
      <c r="H88" t="s">
        <v>258</v>
      </c>
      <c r="I88" t="s">
        <v>301</v>
      </c>
    </row>
    <row r="89" spans="1:12">
      <c r="A89" t="s">
        <v>44</v>
      </c>
      <c r="B89" t="s">
        <v>302</v>
      </c>
      <c r="C89" t="s">
        <v>91</v>
      </c>
      <c r="D89" t="s">
        <v>305</v>
      </c>
      <c r="E89" t="s">
        <v>67</v>
      </c>
      <c r="G89" t="s">
        <v>303</v>
      </c>
      <c r="H89" t="s">
        <v>295</v>
      </c>
      <c r="I89" t="s">
        <v>306</v>
      </c>
      <c r="K89" t="s">
        <v>35</v>
      </c>
    </row>
    <row r="90" spans="1:12">
      <c r="H90" t="s">
        <v>295</v>
      </c>
      <c r="I90" t="s">
        <v>307</v>
      </c>
    </row>
    <row r="91" spans="1:12">
      <c r="H91" t="s">
        <v>102</v>
      </c>
      <c r="I91" t="s">
        <v>308</v>
      </c>
    </row>
    <row r="92" spans="1:12">
      <c r="H92" t="s">
        <v>258</v>
      </c>
      <c r="I92" t="s">
        <v>309</v>
      </c>
    </row>
    <row r="93" spans="1:12">
      <c r="H93" t="s">
        <v>102</v>
      </c>
      <c r="I93" t="s">
        <v>310</v>
      </c>
    </row>
    <row r="94" spans="1:12">
      <c r="H94" t="s">
        <v>311</v>
      </c>
      <c r="I94" t="s">
        <v>312</v>
      </c>
    </row>
    <row r="95" spans="1:12">
      <c r="A95" t="s">
        <v>44</v>
      </c>
      <c r="B95" t="s">
        <v>313</v>
      </c>
      <c r="C95" t="s">
        <v>177</v>
      </c>
      <c r="D95" t="s">
        <v>316</v>
      </c>
      <c r="E95" t="s">
        <v>67</v>
      </c>
      <c r="G95" t="s">
        <v>314</v>
      </c>
      <c r="H95" t="s">
        <v>269</v>
      </c>
      <c r="I95" t="s">
        <v>317</v>
      </c>
      <c r="K95" t="s">
        <v>35</v>
      </c>
    </row>
    <row r="96" spans="1:12">
      <c r="H96" t="s">
        <v>258</v>
      </c>
      <c r="I96" t="s">
        <v>318</v>
      </c>
    </row>
    <row r="97" spans="1:12">
      <c r="A97" t="s">
        <v>44</v>
      </c>
      <c r="B97" t="s">
        <v>319</v>
      </c>
      <c r="C97" t="s">
        <v>44</v>
      </c>
      <c r="D97" t="s">
        <v>322</v>
      </c>
      <c r="E97" t="s">
        <v>67</v>
      </c>
      <c r="G97" t="s">
        <v>320</v>
      </c>
      <c r="H97" t="s">
        <v>269</v>
      </c>
      <c r="I97" t="s">
        <v>323</v>
      </c>
      <c r="K97" t="s">
        <v>35</v>
      </c>
    </row>
    <row r="98" spans="1:12">
      <c r="H98" t="s">
        <v>324</v>
      </c>
      <c r="I98" t="s">
        <v>325</v>
      </c>
    </row>
    <row r="99" spans="1:12">
      <c r="A99" t="s">
        <v>44</v>
      </c>
      <c r="B99" t="s">
        <v>326</v>
      </c>
      <c r="C99" t="s">
        <v>44</v>
      </c>
      <c r="D99" t="s">
        <v>328</v>
      </c>
      <c r="E99" t="s">
        <v>42</v>
      </c>
      <c r="G99" t="s">
        <v>327</v>
      </c>
      <c r="H99" t="s">
        <v>329</v>
      </c>
      <c r="I99" t="s">
        <v>330</v>
      </c>
      <c r="K99" t="s">
        <v>35</v>
      </c>
    </row>
    <row r="100" spans="1:12">
      <c r="A100" t="s">
        <v>44</v>
      </c>
      <c r="B100" t="s">
        <v>331</v>
      </c>
      <c r="C100" t="s">
        <v>44</v>
      </c>
      <c r="D100" t="s">
        <v>334</v>
      </c>
      <c r="E100" t="s">
        <v>52</v>
      </c>
      <c r="G100" t="s">
        <v>332</v>
      </c>
      <c r="H100" t="s">
        <v>335</v>
      </c>
      <c r="I100" t="s">
        <v>336</v>
      </c>
      <c r="K100" t="s">
        <v>35</v>
      </c>
    </row>
    <row r="101" spans="1:12">
      <c r="H101" t="s">
        <v>337</v>
      </c>
      <c r="I101" t="s">
        <v>338</v>
      </c>
    </row>
    <row r="102" spans="1:12">
      <c r="H102" t="s">
        <v>243</v>
      </c>
      <c r="I102" t="s">
        <v>339</v>
      </c>
    </row>
    <row r="103" spans="1:12">
      <c r="H103" t="s">
        <v>340</v>
      </c>
      <c r="I103" t="s">
        <v>341</v>
      </c>
    </row>
    <row r="104" spans="1:12">
      <c r="H104" t="s">
        <v>342</v>
      </c>
      <c r="I104" t="s">
        <v>343</v>
      </c>
    </row>
    <row r="105" spans="1:12">
      <c r="A105" t="s">
        <v>44</v>
      </c>
      <c r="B105" t="s">
        <v>344</v>
      </c>
      <c r="C105" t="s">
        <v>68</v>
      </c>
      <c r="D105" t="s">
        <v>348</v>
      </c>
      <c r="E105" t="s">
        <v>67</v>
      </c>
      <c r="G105" t="s">
        <v>345</v>
      </c>
      <c r="H105" t="s">
        <v>241</v>
      </c>
      <c r="I105" t="s">
        <v>349</v>
      </c>
      <c r="K105" t="s">
        <v>35</v>
      </c>
    </row>
    <row r="106" spans="1:12">
      <c r="H106" t="s">
        <v>350</v>
      </c>
      <c r="I106" t="s">
        <v>351</v>
      </c>
    </row>
    <row r="107" spans="1:12">
      <c r="H107" t="s">
        <v>352</v>
      </c>
      <c r="I107" t="s">
        <v>353</v>
      </c>
    </row>
    <row r="108" spans="1:12">
      <c r="H108" t="s">
        <v>354</v>
      </c>
      <c r="I108" t="s">
        <v>355</v>
      </c>
    </row>
    <row r="109" spans="1:12">
      <c r="H109" t="s">
        <v>356</v>
      </c>
      <c r="I109" t="s">
        <v>357</v>
      </c>
    </row>
    <row r="110" spans="1:12">
      <c r="A110" t="s">
        <v>44</v>
      </c>
      <c r="B110" t="s">
        <v>358</v>
      </c>
      <c r="C110" t="s">
        <v>91</v>
      </c>
      <c r="D110" t="s">
        <v>362</v>
      </c>
      <c r="E110" t="s">
        <v>52</v>
      </c>
      <c r="G110" t="s">
        <v>359</v>
      </c>
      <c r="H110" t="s">
        <v>354</v>
      </c>
      <c r="I110" t="s">
        <v>363</v>
      </c>
      <c r="K110" t="s">
        <v>35</v>
      </c>
    </row>
    <row r="111" spans="1:12">
      <c r="H111" t="s">
        <v>350</v>
      </c>
      <c r="I111" t="s">
        <v>364</v>
      </c>
    </row>
    <row r="112" spans="1:12">
      <c r="H112" t="s">
        <v>352</v>
      </c>
      <c r="I112" t="s">
        <v>365</v>
      </c>
    </row>
    <row r="113" spans="1:12">
      <c r="H113" t="s">
        <v>356</v>
      </c>
      <c r="I113" t="s">
        <v>366</v>
      </c>
    </row>
    <row r="114" spans="1:12">
      <c r="H114" t="s">
        <v>241</v>
      </c>
      <c r="I114" t="s">
        <v>367</v>
      </c>
    </row>
    <row r="115" spans="1:12">
      <c r="A115" t="s">
        <v>44</v>
      </c>
      <c r="B115" t="s">
        <v>368</v>
      </c>
      <c r="C115" t="s">
        <v>44</v>
      </c>
      <c r="D115" t="s">
        <v>371</v>
      </c>
      <c r="E115" t="s">
        <v>370</v>
      </c>
      <c r="G115" t="s">
        <v>369</v>
      </c>
      <c r="H115" t="s">
        <v>356</v>
      </c>
      <c r="I115" t="s">
        <v>372</v>
      </c>
      <c r="K115" t="s">
        <v>35</v>
      </c>
    </row>
    <row r="116" spans="1:12">
      <c r="H116" t="s">
        <v>354</v>
      </c>
      <c r="I116" t="s">
        <v>373</v>
      </c>
    </row>
    <row r="117" spans="1:12">
      <c r="H117" t="s">
        <v>350</v>
      </c>
      <c r="I117" t="s">
        <v>374</v>
      </c>
    </row>
    <row r="118" spans="1:12">
      <c r="A118" t="s">
        <v>44</v>
      </c>
      <c r="B118" t="s">
        <v>375</v>
      </c>
      <c r="C118" t="s">
        <v>177</v>
      </c>
      <c r="D118" t="s">
        <v>379</v>
      </c>
      <c r="E118" t="s">
        <v>378</v>
      </c>
      <c r="G118" t="s">
        <v>376</v>
      </c>
      <c r="H118" t="s">
        <v>354</v>
      </c>
      <c r="I118" t="s">
        <v>380</v>
      </c>
      <c r="K118" t="s">
        <v>35</v>
      </c>
    </row>
    <row r="119" spans="1:12">
      <c r="H119" t="s">
        <v>356</v>
      </c>
      <c r="I119" t="s">
        <v>381</v>
      </c>
    </row>
    <row r="120" spans="1:12">
      <c r="H120" t="s">
        <v>382</v>
      </c>
      <c r="I120" t="s">
        <v>383</v>
      </c>
    </row>
    <row r="121" spans="1:12">
      <c r="H121" t="s">
        <v>241</v>
      </c>
      <c r="I121" t="s">
        <v>384</v>
      </c>
    </row>
    <row r="122" spans="1:12">
      <c r="H122" t="s">
        <v>350</v>
      </c>
      <c r="I122" t="s">
        <v>385</v>
      </c>
    </row>
    <row r="123" spans="1:12">
      <c r="A123" t="s">
        <v>44</v>
      </c>
      <c r="B123" t="s">
        <v>386</v>
      </c>
      <c r="C123" t="s">
        <v>111</v>
      </c>
      <c r="D123" t="s">
        <v>388</v>
      </c>
      <c r="E123" t="s">
        <v>378</v>
      </c>
      <c r="G123" t="s">
        <v>387</v>
      </c>
      <c r="H123" t="s">
        <v>241</v>
      </c>
      <c r="I123" t="s">
        <v>389</v>
      </c>
      <c r="K123" t="s">
        <v>35</v>
      </c>
    </row>
    <row r="124" spans="1:12">
      <c r="H124" t="s">
        <v>350</v>
      </c>
      <c r="I124" t="s">
        <v>390</v>
      </c>
    </row>
    <row r="125" spans="1:12">
      <c r="H125" t="s">
        <v>356</v>
      </c>
      <c r="I125" t="s">
        <v>391</v>
      </c>
    </row>
    <row r="126" spans="1:12">
      <c r="H126" t="s">
        <v>382</v>
      </c>
      <c r="I126" t="s">
        <v>392</v>
      </c>
    </row>
    <row r="127" spans="1:12">
      <c r="H127" t="s">
        <v>354</v>
      </c>
      <c r="I127" t="s">
        <v>393</v>
      </c>
    </row>
    <row r="128" spans="1:12">
      <c r="A128" t="s">
        <v>44</v>
      </c>
      <c r="B128" t="s">
        <v>394</v>
      </c>
      <c r="C128" t="s">
        <v>91</v>
      </c>
      <c r="D128" t="s">
        <v>398</v>
      </c>
      <c r="E128" t="s">
        <v>397</v>
      </c>
      <c r="G128" t="s">
        <v>395</v>
      </c>
      <c r="H128" t="s">
        <v>354</v>
      </c>
      <c r="I128" t="s">
        <v>399</v>
      </c>
      <c r="K128" t="s">
        <v>35</v>
      </c>
    </row>
    <row r="129" spans="1:12">
      <c r="H129" t="s">
        <v>382</v>
      </c>
      <c r="I129" t="s">
        <v>400</v>
      </c>
    </row>
    <row r="130" spans="1:12">
      <c r="H130" t="s">
        <v>356</v>
      </c>
      <c r="I130" t="s">
        <v>401</v>
      </c>
    </row>
    <row r="131" spans="1:12">
      <c r="H131" t="s">
        <v>241</v>
      </c>
      <c r="I131" t="s">
        <v>402</v>
      </c>
    </row>
    <row r="132" spans="1:12">
      <c r="H132" t="s">
        <v>350</v>
      </c>
      <c r="I132" t="s">
        <v>403</v>
      </c>
    </row>
    <row r="133" spans="1:12">
      <c r="A133" t="s">
        <v>44</v>
      </c>
      <c r="B133" t="s">
        <v>404</v>
      </c>
      <c r="C133" t="s">
        <v>91</v>
      </c>
      <c r="D133" t="s">
        <v>407</v>
      </c>
      <c r="E133" t="s">
        <v>378</v>
      </c>
      <c r="G133" t="s">
        <v>405</v>
      </c>
      <c r="H133" t="s">
        <v>356</v>
      </c>
      <c r="I133" t="s">
        <v>408</v>
      </c>
      <c r="K133" t="s">
        <v>35</v>
      </c>
    </row>
    <row r="134" spans="1:12">
      <c r="H134" t="s">
        <v>350</v>
      </c>
      <c r="I134" t="s">
        <v>409</v>
      </c>
    </row>
    <row r="135" spans="1:12">
      <c r="H135" t="s">
        <v>354</v>
      </c>
      <c r="I135" t="s">
        <v>410</v>
      </c>
    </row>
    <row r="136" spans="1:12">
      <c r="H136" t="s">
        <v>241</v>
      </c>
      <c r="I136" t="s">
        <v>411</v>
      </c>
    </row>
    <row r="137" spans="1:12">
      <c r="H137" t="s">
        <v>382</v>
      </c>
      <c r="I137" t="s">
        <v>412</v>
      </c>
    </row>
    <row r="138" spans="1:12">
      <c r="A138" t="s">
        <v>44</v>
      </c>
      <c r="B138" t="s">
        <v>413</v>
      </c>
      <c r="C138" t="s">
        <v>91</v>
      </c>
      <c r="D138" t="s">
        <v>416</v>
      </c>
      <c r="E138" t="s">
        <v>370</v>
      </c>
      <c r="G138" t="s">
        <v>414</v>
      </c>
      <c r="H138" t="s">
        <v>354</v>
      </c>
      <c r="I138" t="s">
        <v>417</v>
      </c>
      <c r="K138" t="s">
        <v>35</v>
      </c>
    </row>
    <row r="139" spans="1:12">
      <c r="H139" t="s">
        <v>350</v>
      </c>
      <c r="I139" t="s">
        <v>418</v>
      </c>
    </row>
    <row r="140" spans="1:12">
      <c r="H140" t="s">
        <v>241</v>
      </c>
      <c r="I140" t="s">
        <v>419</v>
      </c>
    </row>
    <row r="141" spans="1:12">
      <c r="H141" t="s">
        <v>356</v>
      </c>
      <c r="I141" t="s">
        <v>420</v>
      </c>
    </row>
    <row r="142" spans="1:12">
      <c r="H142" t="s">
        <v>382</v>
      </c>
      <c r="I142" t="s">
        <v>421</v>
      </c>
    </row>
    <row r="143" spans="1:12">
      <c r="A143" t="s">
        <v>44</v>
      </c>
      <c r="B143" t="s">
        <v>422</v>
      </c>
      <c r="C143" t="s">
        <v>91</v>
      </c>
      <c r="D143" t="s">
        <v>426</v>
      </c>
      <c r="E143" t="s">
        <v>378</v>
      </c>
      <c r="G143" t="s">
        <v>423</v>
      </c>
      <c r="H143" t="s">
        <v>350</v>
      </c>
      <c r="I143" t="s">
        <v>427</v>
      </c>
      <c r="K143" t="s">
        <v>35</v>
      </c>
    </row>
    <row r="144" spans="1:12">
      <c r="H144" t="s">
        <v>354</v>
      </c>
      <c r="I144" t="s">
        <v>428</v>
      </c>
    </row>
    <row r="145" spans="1:12">
      <c r="H145" t="s">
        <v>356</v>
      </c>
      <c r="I145" t="s">
        <v>429</v>
      </c>
    </row>
    <row r="146" spans="1:12">
      <c r="H146" t="s">
        <v>382</v>
      </c>
      <c r="I146" t="s">
        <v>430</v>
      </c>
    </row>
    <row r="147" spans="1:12">
      <c r="H147" t="s">
        <v>241</v>
      </c>
      <c r="I147" t="s">
        <v>431</v>
      </c>
    </row>
    <row r="148" spans="1:12">
      <c r="A148" t="s">
        <v>44</v>
      </c>
      <c r="B148" t="s">
        <v>432</v>
      </c>
      <c r="C148" t="s">
        <v>91</v>
      </c>
      <c r="D148" t="s">
        <v>435</v>
      </c>
      <c r="E148" t="s">
        <v>42</v>
      </c>
      <c r="G148" t="s">
        <v>433</v>
      </c>
      <c r="H148" t="s">
        <v>354</v>
      </c>
      <c r="I148" t="s">
        <v>436</v>
      </c>
      <c r="K148" t="s">
        <v>35</v>
      </c>
    </row>
    <row r="149" spans="1:12">
      <c r="H149" t="s">
        <v>356</v>
      </c>
      <c r="I149" t="s">
        <v>437</v>
      </c>
    </row>
    <row r="150" spans="1:12">
      <c r="H150" t="s">
        <v>350</v>
      </c>
      <c r="I150" t="s">
        <v>438</v>
      </c>
    </row>
    <row r="151" spans="1:12">
      <c r="H151" t="s">
        <v>382</v>
      </c>
      <c r="I151" t="s">
        <v>439</v>
      </c>
    </row>
    <row r="152" spans="1:12">
      <c r="H152" t="s">
        <v>241</v>
      </c>
      <c r="I152" t="s">
        <v>440</v>
      </c>
    </row>
    <row r="153" spans="1:12">
      <c r="A153" t="s">
        <v>44</v>
      </c>
      <c r="B153" t="s">
        <v>441</v>
      </c>
      <c r="C153" t="s">
        <v>44</v>
      </c>
      <c r="D153" t="s">
        <v>443</v>
      </c>
      <c r="E153" t="s">
        <v>42</v>
      </c>
      <c r="G153" t="s">
        <v>442</v>
      </c>
      <c r="H153" t="s">
        <v>382</v>
      </c>
      <c r="I153" t="s">
        <v>444</v>
      </c>
      <c r="K153" t="s">
        <v>35</v>
      </c>
    </row>
    <row r="154" spans="1:12">
      <c r="H154" t="s">
        <v>356</v>
      </c>
      <c r="I154" t="s">
        <v>445</v>
      </c>
    </row>
    <row r="155" spans="1:12">
      <c r="H155" t="s">
        <v>241</v>
      </c>
      <c r="I155" t="s">
        <v>446</v>
      </c>
    </row>
    <row r="156" spans="1:12">
      <c r="H156" t="s">
        <v>350</v>
      </c>
      <c r="I156" t="s">
        <v>447</v>
      </c>
    </row>
    <row r="157" spans="1:12">
      <c r="H157" t="s">
        <v>354</v>
      </c>
      <c r="I157" t="s">
        <v>448</v>
      </c>
    </row>
    <row r="158" spans="1:12">
      <c r="A158" t="s">
        <v>44</v>
      </c>
      <c r="B158" t="s">
        <v>449</v>
      </c>
      <c r="C158" t="s">
        <v>451</v>
      </c>
      <c r="D158" t="s">
        <v>452</v>
      </c>
      <c r="E158" t="s">
        <v>397</v>
      </c>
      <c r="G158" t="s">
        <v>450</v>
      </c>
      <c r="H158" t="s">
        <v>241</v>
      </c>
      <c r="I158" t="s">
        <v>453</v>
      </c>
      <c r="K158" t="s">
        <v>35</v>
      </c>
    </row>
    <row r="159" spans="1:12">
      <c r="H159" t="s">
        <v>382</v>
      </c>
      <c r="I159" t="s">
        <v>454</v>
      </c>
    </row>
    <row r="160" spans="1:12">
      <c r="H160" t="s">
        <v>350</v>
      </c>
      <c r="I160" t="s">
        <v>455</v>
      </c>
    </row>
    <row r="161" spans="1:12">
      <c r="H161" t="s">
        <v>354</v>
      </c>
      <c r="I161" t="s">
        <v>456</v>
      </c>
    </row>
    <row r="162" spans="1:12">
      <c r="H162" t="s">
        <v>356</v>
      </c>
      <c r="I162" t="s">
        <v>457</v>
      </c>
    </row>
    <row r="163" spans="1:12">
      <c r="A163" t="s">
        <v>44</v>
      </c>
      <c r="B163" t="s">
        <v>458</v>
      </c>
      <c r="C163" t="s">
        <v>177</v>
      </c>
      <c r="D163" t="s">
        <v>460</v>
      </c>
      <c r="E163" t="s">
        <v>397</v>
      </c>
      <c r="G163" t="s">
        <v>459</v>
      </c>
      <c r="H163" t="s">
        <v>350</v>
      </c>
      <c r="I163" t="s">
        <v>461</v>
      </c>
      <c r="K163" t="s">
        <v>35</v>
      </c>
    </row>
    <row r="164" spans="1:12">
      <c r="H164" t="s">
        <v>241</v>
      </c>
      <c r="I164" t="s">
        <v>462</v>
      </c>
    </row>
    <row r="165" spans="1:12">
      <c r="H165" t="s">
        <v>354</v>
      </c>
      <c r="I165" t="s">
        <v>463</v>
      </c>
    </row>
    <row r="166" spans="1:12">
      <c r="H166" t="s">
        <v>356</v>
      </c>
      <c r="I166" t="s">
        <v>464</v>
      </c>
    </row>
    <row r="167" spans="1:12">
      <c r="H167" t="s">
        <v>382</v>
      </c>
      <c r="I167" t="s">
        <v>465</v>
      </c>
    </row>
    <row r="168" spans="1:12">
      <c r="A168" t="s">
        <v>44</v>
      </c>
      <c r="B168" t="s">
        <v>466</v>
      </c>
      <c r="C168" t="s">
        <v>451</v>
      </c>
      <c r="D168" t="s">
        <v>469</v>
      </c>
      <c r="E168" t="s">
        <v>397</v>
      </c>
      <c r="G168" t="s">
        <v>467</v>
      </c>
      <c r="H168" t="s">
        <v>241</v>
      </c>
      <c r="I168" t="s">
        <v>470</v>
      </c>
      <c r="K168" t="s">
        <v>35</v>
      </c>
    </row>
    <row r="169" spans="1:12">
      <c r="H169" t="s">
        <v>354</v>
      </c>
      <c r="I169" t="s">
        <v>471</v>
      </c>
    </row>
    <row r="170" spans="1:12">
      <c r="H170" t="s">
        <v>350</v>
      </c>
      <c r="I170" t="s">
        <v>472</v>
      </c>
    </row>
    <row r="171" spans="1:12">
      <c r="H171" t="s">
        <v>382</v>
      </c>
      <c r="I171" t="s">
        <v>473</v>
      </c>
    </row>
    <row r="172" spans="1:12">
      <c r="H172" t="s">
        <v>356</v>
      </c>
      <c r="I172" t="s">
        <v>474</v>
      </c>
    </row>
    <row r="173" spans="1:12">
      <c r="A173" t="s">
        <v>44</v>
      </c>
      <c r="B173" t="s">
        <v>475</v>
      </c>
      <c r="C173" t="s">
        <v>177</v>
      </c>
      <c r="D173" t="s">
        <v>477</v>
      </c>
      <c r="E173" t="s">
        <v>378</v>
      </c>
      <c r="G173" t="s">
        <v>476</v>
      </c>
      <c r="H173" t="s">
        <v>356</v>
      </c>
      <c r="I173" t="s">
        <v>478</v>
      </c>
      <c r="K173" t="s">
        <v>35</v>
      </c>
    </row>
    <row r="174" spans="1:12">
      <c r="H174" t="s">
        <v>354</v>
      </c>
      <c r="I174" t="s">
        <v>479</v>
      </c>
    </row>
    <row r="175" spans="1:12">
      <c r="H175" t="s">
        <v>382</v>
      </c>
      <c r="I175" t="s">
        <v>480</v>
      </c>
    </row>
    <row r="176" spans="1:12">
      <c r="H176" t="s">
        <v>241</v>
      </c>
      <c r="I176" t="s">
        <v>481</v>
      </c>
    </row>
    <row r="177" spans="1:12">
      <c r="H177" t="s">
        <v>350</v>
      </c>
      <c r="I177" t="s">
        <v>482</v>
      </c>
    </row>
    <row r="178" spans="1:12">
      <c r="A178" t="s">
        <v>44</v>
      </c>
      <c r="B178" t="s">
        <v>483</v>
      </c>
      <c r="C178" t="s">
        <v>44</v>
      </c>
      <c r="D178" t="s">
        <v>486</v>
      </c>
      <c r="E178" t="s">
        <v>42</v>
      </c>
      <c r="G178" t="s">
        <v>484</v>
      </c>
      <c r="H178" t="s">
        <v>356</v>
      </c>
      <c r="I178" t="s">
        <v>487</v>
      </c>
      <c r="K178" t="s">
        <v>35</v>
      </c>
    </row>
    <row r="179" spans="1:12">
      <c r="H179" t="s">
        <v>350</v>
      </c>
      <c r="I179" t="s">
        <v>488</v>
      </c>
    </row>
    <row r="180" spans="1:12">
      <c r="H180" t="s">
        <v>382</v>
      </c>
      <c r="I180" t="s">
        <v>489</v>
      </c>
    </row>
    <row r="181" spans="1:12">
      <c r="H181" t="s">
        <v>354</v>
      </c>
      <c r="I181" t="s">
        <v>490</v>
      </c>
    </row>
    <row r="182" spans="1:12">
      <c r="H182" t="s">
        <v>241</v>
      </c>
      <c r="I182" t="s">
        <v>491</v>
      </c>
    </row>
    <row r="183" spans="1:12">
      <c r="A183" t="s">
        <v>44</v>
      </c>
      <c r="B183" t="s">
        <v>492</v>
      </c>
      <c r="C183" t="s">
        <v>494</v>
      </c>
      <c r="D183" t="s">
        <v>495</v>
      </c>
      <c r="E183" t="s">
        <v>378</v>
      </c>
      <c r="G183" t="s">
        <v>493</v>
      </c>
      <c r="H183" t="s">
        <v>382</v>
      </c>
      <c r="I183" t="s">
        <v>496</v>
      </c>
      <c r="K183" t="s">
        <v>35</v>
      </c>
    </row>
    <row r="184" spans="1:12">
      <c r="H184" t="s">
        <v>241</v>
      </c>
      <c r="I184" t="s">
        <v>497</v>
      </c>
    </row>
    <row r="185" spans="1:12">
      <c r="H185" t="s">
        <v>350</v>
      </c>
      <c r="I185" t="s">
        <v>498</v>
      </c>
    </row>
    <row r="186" spans="1:12">
      <c r="H186" t="s">
        <v>354</v>
      </c>
      <c r="I186" t="s">
        <v>499</v>
      </c>
    </row>
    <row r="187" spans="1:12">
      <c r="H187" t="s">
        <v>356</v>
      </c>
      <c r="I187" t="s">
        <v>500</v>
      </c>
    </row>
    <row r="188" spans="1:12">
      <c r="A188" t="s">
        <v>44</v>
      </c>
      <c r="B188" t="s">
        <v>501</v>
      </c>
      <c r="C188" t="s">
        <v>44</v>
      </c>
      <c r="D188" t="s">
        <v>503</v>
      </c>
      <c r="E188" t="s">
        <v>378</v>
      </c>
      <c r="G188" t="s">
        <v>502</v>
      </c>
      <c r="H188" t="s">
        <v>382</v>
      </c>
      <c r="I188" t="s">
        <v>504</v>
      </c>
      <c r="K188" t="s">
        <v>35</v>
      </c>
    </row>
    <row r="189" spans="1:12">
      <c r="H189" t="s">
        <v>356</v>
      </c>
      <c r="I189" t="s">
        <v>505</v>
      </c>
    </row>
    <row r="190" spans="1:12">
      <c r="H190" t="s">
        <v>350</v>
      </c>
      <c r="I190" t="s">
        <v>506</v>
      </c>
    </row>
    <row r="191" spans="1:12">
      <c r="H191" t="s">
        <v>354</v>
      </c>
      <c r="I191" t="s">
        <v>507</v>
      </c>
    </row>
    <row r="192" spans="1:12">
      <c r="H192" t="s">
        <v>241</v>
      </c>
      <c r="I192" t="s">
        <v>508</v>
      </c>
    </row>
    <row r="193" spans="1:12">
      <c r="A193" t="s">
        <v>44</v>
      </c>
      <c r="B193" t="s">
        <v>509</v>
      </c>
      <c r="C193" t="s">
        <v>44</v>
      </c>
      <c r="D193" t="s">
        <v>512</v>
      </c>
      <c r="E193" t="s">
        <v>378</v>
      </c>
      <c r="G193" t="s">
        <v>510</v>
      </c>
      <c r="H193" t="s">
        <v>241</v>
      </c>
      <c r="I193" t="s">
        <v>513</v>
      </c>
      <c r="K193" t="s">
        <v>35</v>
      </c>
    </row>
    <row r="194" spans="1:12">
      <c r="H194" t="s">
        <v>354</v>
      </c>
      <c r="I194" t="s">
        <v>514</v>
      </c>
    </row>
    <row r="195" spans="1:12">
      <c r="H195" t="s">
        <v>350</v>
      </c>
      <c r="I195" t="s">
        <v>515</v>
      </c>
    </row>
    <row r="196" spans="1:12">
      <c r="H196" t="s">
        <v>356</v>
      </c>
      <c r="I196" t="s">
        <v>516</v>
      </c>
    </row>
    <row r="197" spans="1:12">
      <c r="H197" t="s">
        <v>382</v>
      </c>
      <c r="I197" t="s">
        <v>517</v>
      </c>
    </row>
    <row r="198" spans="1:12">
      <c r="A198" t="s">
        <v>44</v>
      </c>
      <c r="B198" t="s">
        <v>518</v>
      </c>
      <c r="C198" t="s">
        <v>44</v>
      </c>
      <c r="D198" t="s">
        <v>520</v>
      </c>
      <c r="E198" t="s">
        <v>378</v>
      </c>
      <c r="G198" t="s">
        <v>519</v>
      </c>
      <c r="H198" t="s">
        <v>350</v>
      </c>
      <c r="I198" t="s">
        <v>521</v>
      </c>
      <c r="K198" t="s">
        <v>35</v>
      </c>
    </row>
    <row r="199" spans="1:12">
      <c r="H199" t="s">
        <v>382</v>
      </c>
      <c r="I199" t="s">
        <v>522</v>
      </c>
    </row>
    <row r="200" spans="1:12">
      <c r="H200" t="s">
        <v>356</v>
      </c>
      <c r="I200" t="s">
        <v>523</v>
      </c>
    </row>
    <row r="201" spans="1:12">
      <c r="H201" t="s">
        <v>354</v>
      </c>
      <c r="I201" t="s">
        <v>524</v>
      </c>
    </row>
    <row r="202" spans="1:12">
      <c r="H202" t="s">
        <v>241</v>
      </c>
      <c r="I202" t="s">
        <v>525</v>
      </c>
    </row>
    <row r="203" spans="1:12">
      <c r="A203" t="s">
        <v>44</v>
      </c>
      <c r="B203" t="s">
        <v>526</v>
      </c>
      <c r="C203" t="s">
        <v>44</v>
      </c>
      <c r="D203" t="s">
        <v>528</v>
      </c>
      <c r="E203" t="s">
        <v>90</v>
      </c>
      <c r="G203" t="s">
        <v>527</v>
      </c>
      <c r="H203" t="s">
        <v>241</v>
      </c>
      <c r="I203" t="s">
        <v>529</v>
      </c>
      <c r="K203" t="s">
        <v>35</v>
      </c>
    </row>
    <row r="204" spans="1:12">
      <c r="H204" t="s">
        <v>382</v>
      </c>
      <c r="I204" t="s">
        <v>530</v>
      </c>
    </row>
    <row r="205" spans="1:12">
      <c r="H205" t="s">
        <v>350</v>
      </c>
      <c r="I205" t="s">
        <v>531</v>
      </c>
    </row>
    <row r="206" spans="1:12">
      <c r="H206" t="s">
        <v>356</v>
      </c>
      <c r="I206" t="s">
        <v>532</v>
      </c>
    </row>
    <row r="207" spans="1:12">
      <c r="H207" t="s">
        <v>354</v>
      </c>
      <c r="I207" t="s">
        <v>533</v>
      </c>
    </row>
    <row r="208" spans="1:12">
      <c r="A208" t="s">
        <v>44</v>
      </c>
      <c r="B208" t="s">
        <v>534</v>
      </c>
      <c r="C208" t="s">
        <v>91</v>
      </c>
      <c r="D208" t="s">
        <v>536</v>
      </c>
      <c r="E208" t="s">
        <v>42</v>
      </c>
      <c r="G208" t="s">
        <v>535</v>
      </c>
      <c r="H208" t="s">
        <v>350</v>
      </c>
      <c r="I208" t="s">
        <v>537</v>
      </c>
      <c r="K208" t="s">
        <v>35</v>
      </c>
    </row>
    <row r="209" spans="1:12">
      <c r="H209" t="s">
        <v>356</v>
      </c>
      <c r="I209" t="s">
        <v>538</v>
      </c>
    </row>
    <row r="210" spans="1:12">
      <c r="H210" t="s">
        <v>354</v>
      </c>
      <c r="I210" t="s">
        <v>539</v>
      </c>
    </row>
    <row r="211" spans="1:12">
      <c r="H211" t="s">
        <v>382</v>
      </c>
      <c r="I211" t="s">
        <v>540</v>
      </c>
    </row>
    <row r="212" spans="1:12">
      <c r="H212" t="s">
        <v>241</v>
      </c>
      <c r="I212" t="s">
        <v>541</v>
      </c>
    </row>
    <row r="213" spans="1:12">
      <c r="A213" t="s">
        <v>44</v>
      </c>
      <c r="B213" t="s">
        <v>542</v>
      </c>
      <c r="C213" t="s">
        <v>91</v>
      </c>
      <c r="D213" t="s">
        <v>544</v>
      </c>
      <c r="E213" t="s">
        <v>378</v>
      </c>
      <c r="G213" t="s">
        <v>543</v>
      </c>
      <c r="H213" t="s">
        <v>350</v>
      </c>
      <c r="I213" t="s">
        <v>545</v>
      </c>
      <c r="K213" t="s">
        <v>35</v>
      </c>
    </row>
    <row r="214" spans="1:12">
      <c r="H214" t="s">
        <v>354</v>
      </c>
      <c r="I214" t="s">
        <v>546</v>
      </c>
    </row>
    <row r="215" spans="1:12">
      <c r="H215" t="s">
        <v>356</v>
      </c>
      <c r="I215" t="s">
        <v>547</v>
      </c>
    </row>
    <row r="216" spans="1:12">
      <c r="H216" t="s">
        <v>382</v>
      </c>
      <c r="I216" t="s">
        <v>548</v>
      </c>
    </row>
    <row r="217" spans="1:12">
      <c r="H217" t="s">
        <v>241</v>
      </c>
      <c r="I217" t="s">
        <v>549</v>
      </c>
    </row>
    <row r="218" spans="1:12">
      <c r="A218" t="s">
        <v>44</v>
      </c>
      <c r="B218" t="s">
        <v>550</v>
      </c>
      <c r="C218" t="s">
        <v>44</v>
      </c>
      <c r="D218" t="s">
        <v>552</v>
      </c>
      <c r="E218" t="s">
        <v>42</v>
      </c>
      <c r="G218" t="s">
        <v>551</v>
      </c>
      <c r="H218" t="s">
        <v>382</v>
      </c>
      <c r="I218" t="s">
        <v>553</v>
      </c>
      <c r="K218" t="s">
        <v>35</v>
      </c>
    </row>
    <row r="219" spans="1:12">
      <c r="H219" t="s">
        <v>350</v>
      </c>
      <c r="I219" t="s">
        <v>554</v>
      </c>
    </row>
    <row r="220" spans="1:12">
      <c r="H220" t="s">
        <v>241</v>
      </c>
      <c r="I220" t="s">
        <v>555</v>
      </c>
    </row>
    <row r="221" spans="1:12">
      <c r="H221" t="s">
        <v>354</v>
      </c>
      <c r="I221" t="s">
        <v>556</v>
      </c>
    </row>
    <row r="222" spans="1:12">
      <c r="H222" t="s">
        <v>356</v>
      </c>
      <c r="I222" t="s">
        <v>557</v>
      </c>
    </row>
    <row r="223" spans="1:12">
      <c r="A223" t="s">
        <v>44</v>
      </c>
      <c r="B223" t="s">
        <v>558</v>
      </c>
      <c r="C223" t="s">
        <v>44</v>
      </c>
      <c r="D223" t="s">
        <v>560</v>
      </c>
      <c r="E223" t="s">
        <v>42</v>
      </c>
      <c r="G223" t="s">
        <v>559</v>
      </c>
      <c r="H223" t="s">
        <v>354</v>
      </c>
      <c r="I223" t="s">
        <v>561</v>
      </c>
      <c r="K223" t="s">
        <v>35</v>
      </c>
    </row>
    <row r="224" spans="1:12">
      <c r="H224" t="s">
        <v>350</v>
      </c>
      <c r="I224" t="s">
        <v>562</v>
      </c>
    </row>
    <row r="225" spans="1:12">
      <c r="H225" t="s">
        <v>356</v>
      </c>
      <c r="I225" t="s">
        <v>563</v>
      </c>
    </row>
    <row r="226" spans="1:12">
      <c r="H226" t="s">
        <v>241</v>
      </c>
      <c r="I226" t="s">
        <v>564</v>
      </c>
    </row>
    <row r="227" spans="1:12">
      <c r="H227" t="s">
        <v>382</v>
      </c>
      <c r="I227" t="s">
        <v>565</v>
      </c>
    </row>
    <row r="228" spans="1:12">
      <c r="A228" t="s">
        <v>44</v>
      </c>
      <c r="B228" t="s">
        <v>566</v>
      </c>
      <c r="C228" t="s">
        <v>68</v>
      </c>
      <c r="D228" t="s">
        <v>570</v>
      </c>
      <c r="E228" t="s">
        <v>569</v>
      </c>
      <c r="G228" t="s">
        <v>567</v>
      </c>
      <c r="H228" t="s">
        <v>241</v>
      </c>
      <c r="I228" t="s">
        <v>571</v>
      </c>
      <c r="K228" t="s">
        <v>35</v>
      </c>
    </row>
    <row r="229" spans="1:12">
      <c r="H229" t="s">
        <v>354</v>
      </c>
      <c r="I229" t="s">
        <v>572</v>
      </c>
    </row>
    <row r="230" spans="1:12">
      <c r="H230" t="s">
        <v>352</v>
      </c>
      <c r="I230" t="s">
        <v>573</v>
      </c>
    </row>
    <row r="231" spans="1:12">
      <c r="H231" t="s">
        <v>356</v>
      </c>
      <c r="I231" t="s">
        <v>574</v>
      </c>
    </row>
    <row r="232" spans="1:12">
      <c r="H232" t="s">
        <v>350</v>
      </c>
      <c r="I232" t="s">
        <v>575</v>
      </c>
    </row>
    <row r="233" spans="1:12">
      <c r="A233" t="s">
        <v>44</v>
      </c>
      <c r="B233" t="s">
        <v>576</v>
      </c>
      <c r="C233" t="s">
        <v>111</v>
      </c>
      <c r="D233" t="s">
        <v>579</v>
      </c>
      <c r="E233" t="s">
        <v>42</v>
      </c>
      <c r="G233" t="s">
        <v>577</v>
      </c>
      <c r="H233" t="s">
        <v>295</v>
      </c>
      <c r="I233" t="s">
        <v>580</v>
      </c>
      <c r="K233" t="s">
        <v>35</v>
      </c>
    </row>
    <row r="234" spans="1:12">
      <c r="A234" t="s">
        <v>44</v>
      </c>
      <c r="B234" t="s">
        <v>581</v>
      </c>
      <c r="C234" t="s">
        <v>44</v>
      </c>
      <c r="D234" t="s">
        <v>583</v>
      </c>
      <c r="E234" t="s">
        <v>52</v>
      </c>
      <c r="G234" t="s">
        <v>582</v>
      </c>
      <c r="H234" t="s">
        <v>584</v>
      </c>
      <c r="I234" t="s">
        <v>585</v>
      </c>
      <c r="K234" t="s">
        <v>35</v>
      </c>
    </row>
    <row r="235" spans="1:12">
      <c r="A235" t="s">
        <v>44</v>
      </c>
      <c r="B235" t="s">
        <v>586</v>
      </c>
      <c r="C235" t="s">
        <v>91</v>
      </c>
      <c r="D235" t="s">
        <v>589</v>
      </c>
      <c r="E235" t="s">
        <v>67</v>
      </c>
      <c r="G235" t="s">
        <v>587</v>
      </c>
      <c r="H235" t="s">
        <v>590</v>
      </c>
      <c r="I235" t="s">
        <v>591</v>
      </c>
      <c r="K235" t="s">
        <v>35</v>
      </c>
    </row>
    <row r="236" spans="1:12">
      <c r="H236" t="s">
        <v>592</v>
      </c>
      <c r="I236" t="s">
        <v>593</v>
      </c>
    </row>
    <row r="237" spans="1:12">
      <c r="A237" t="s">
        <v>44</v>
      </c>
      <c r="B237" t="s">
        <v>594</v>
      </c>
      <c r="C237" t="s">
        <v>111</v>
      </c>
      <c r="D237" t="s">
        <v>599</v>
      </c>
      <c r="E237" t="s">
        <v>34</v>
      </c>
      <c r="G237" t="s">
        <v>595</v>
      </c>
      <c r="H237" t="s">
        <v>600</v>
      </c>
      <c r="I237" t="s">
        <v>601</v>
      </c>
      <c r="K237" t="s">
        <v>35</v>
      </c>
    </row>
    <row r="238" spans="1:12">
      <c r="H238" t="s">
        <v>600</v>
      </c>
      <c r="I238" t="s">
        <v>602</v>
      </c>
    </row>
    <row r="239" spans="1:12">
      <c r="A239" t="s">
        <v>44</v>
      </c>
      <c r="B239" t="s">
        <v>603</v>
      </c>
      <c r="C239" t="s">
        <v>44</v>
      </c>
      <c r="D239" t="s">
        <v>606</v>
      </c>
      <c r="E239" t="s">
        <v>90</v>
      </c>
      <c r="G239" t="s">
        <v>604</v>
      </c>
      <c r="H239" t="s">
        <v>600</v>
      </c>
      <c r="I239" t="s">
        <v>607</v>
      </c>
      <c r="K239" t="s">
        <v>35</v>
      </c>
    </row>
    <row r="240" spans="1:12">
      <c r="A240" t="s">
        <v>44</v>
      </c>
      <c r="B240" t="s">
        <v>608</v>
      </c>
      <c r="C240" t="s">
        <v>44</v>
      </c>
      <c r="D240" t="s">
        <v>610</v>
      </c>
      <c r="E240" t="s">
        <v>52</v>
      </c>
      <c r="G240" t="s">
        <v>609</v>
      </c>
      <c r="H240" t="s">
        <v>611</v>
      </c>
      <c r="I240" t="s">
        <v>612</v>
      </c>
      <c r="K240" t="s">
        <v>35</v>
      </c>
    </row>
    <row r="241" spans="1:12">
      <c r="H241" t="s">
        <v>600</v>
      </c>
      <c r="I241" t="s">
        <v>613</v>
      </c>
    </row>
    <row r="242" spans="1:12">
      <c r="A242" t="s">
        <v>44</v>
      </c>
      <c r="B242" t="s">
        <v>614</v>
      </c>
      <c r="C242" t="s">
        <v>44</v>
      </c>
      <c r="D242" t="s">
        <v>616</v>
      </c>
      <c r="E242" t="s">
        <v>52</v>
      </c>
      <c r="G242" t="s">
        <v>615</v>
      </c>
      <c r="H242" t="s">
        <v>617</v>
      </c>
      <c r="I242" t="s">
        <v>618</v>
      </c>
      <c r="K242" t="s">
        <v>35</v>
      </c>
    </row>
    <row r="243" spans="1:12">
      <c r="H243" t="s">
        <v>617</v>
      </c>
      <c r="I243" t="s">
        <v>619</v>
      </c>
    </row>
    <row r="244" spans="1:12">
      <c r="A244" t="s">
        <v>44</v>
      </c>
      <c r="B244" t="s">
        <v>620</v>
      </c>
      <c r="C244" t="s">
        <v>91</v>
      </c>
      <c r="D244" t="s">
        <v>622</v>
      </c>
      <c r="E244" t="s">
        <v>52</v>
      </c>
      <c r="G244" t="s">
        <v>621</v>
      </c>
      <c r="H244" t="s">
        <v>617</v>
      </c>
      <c r="I244" t="s">
        <v>623</v>
      </c>
      <c r="K244" t="s">
        <v>35</v>
      </c>
    </row>
    <row r="245" spans="1:12">
      <c r="H245" t="s">
        <v>617</v>
      </c>
      <c r="I245" t="s">
        <v>624</v>
      </c>
    </row>
    <row r="246" spans="1:12">
      <c r="A246" t="s">
        <v>44</v>
      </c>
      <c r="B246" t="s">
        <v>625</v>
      </c>
      <c r="C246" t="s">
        <v>68</v>
      </c>
      <c r="D246" t="s">
        <v>627</v>
      </c>
      <c r="E246" t="s">
        <v>52</v>
      </c>
      <c r="G246" t="s">
        <v>626</v>
      </c>
      <c r="H246" t="s">
        <v>617</v>
      </c>
      <c r="I246" t="s">
        <v>628</v>
      </c>
      <c r="K246" t="s">
        <v>35</v>
      </c>
    </row>
    <row r="247" spans="1:12">
      <c r="H247" t="s">
        <v>617</v>
      </c>
      <c r="I247" t="s">
        <v>629</v>
      </c>
    </row>
    <row r="248" spans="1:12">
      <c r="A248" t="s">
        <v>44</v>
      </c>
      <c r="B248" t="s">
        <v>630</v>
      </c>
      <c r="C248" t="s">
        <v>44</v>
      </c>
      <c r="D248" t="s">
        <v>633</v>
      </c>
      <c r="E248" t="s">
        <v>52</v>
      </c>
      <c r="G248" t="s">
        <v>631</v>
      </c>
      <c r="H248" t="s">
        <v>617</v>
      </c>
      <c r="I248" t="s">
        <v>634</v>
      </c>
      <c r="K248" t="s">
        <v>35</v>
      </c>
    </row>
    <row r="249" spans="1:12">
      <c r="H249" t="s">
        <v>617</v>
      </c>
      <c r="I249" t="s">
        <v>635</v>
      </c>
    </row>
    <row r="250" spans="1:12">
      <c r="A250" t="n">
        <v>2</v>
      </c>
      <c r="B250" t="s">
        <v>636</v>
      </c>
      <c r="C250" t="s">
        <v>91</v>
      </c>
      <c r="D250" t="s">
        <v>639</v>
      </c>
      <c r="E250" t="s">
        <v>52</v>
      </c>
      <c r="G250" t="s">
        <v>637</v>
      </c>
      <c r="H250" t="s">
        <v>617</v>
      </c>
      <c r="I250" t="s">
        <v>640</v>
      </c>
      <c r="K250" t="s">
        <v>660</v>
      </c>
    </row>
    <row r="251" spans="1:12">
      <c r="H251" t="s">
        <v>617</v>
      </c>
      <c r="I251" t="s">
        <v>641</v>
      </c>
    </row>
    <row r="252" spans="1:12">
      <c r="A252" t="s">
        <v>44</v>
      </c>
      <c r="B252" t="s">
        <v>642</v>
      </c>
      <c r="C252" t="s">
        <v>44</v>
      </c>
      <c r="D252" t="s">
        <v>646</v>
      </c>
      <c r="E252" t="s">
        <v>645</v>
      </c>
      <c r="G252" t="s">
        <v>643</v>
      </c>
      <c r="H252" t="s">
        <v>647</v>
      </c>
      <c r="I252" t="s">
        <v>648</v>
      </c>
      <c r="K252" t="s">
        <v>35</v>
      </c>
    </row>
    <row r="253" spans="1:12">
      <c r="A253" t="s">
        <v>44</v>
      </c>
      <c r="B253" t="s">
        <v>649</v>
      </c>
      <c r="C253" t="s">
        <v>653</v>
      </c>
      <c r="E253" t="s">
        <v>42</v>
      </c>
      <c r="G253" t="s">
        <v>651</v>
      </c>
      <c r="K253" t="s">
        <v>35</v>
      </c>
    </row>
    <row r="254" spans="1:12">
      <c r="A254" t="s">
        <v>44</v>
      </c>
      <c r="B254" t="s">
        <v>654</v>
      </c>
      <c r="C254" t="s">
        <v>653</v>
      </c>
      <c r="E254" t="s">
        <v>42</v>
      </c>
      <c r="G254" t="s">
        <v>655</v>
      </c>
      <c r="K254" t="s">
        <v>35</v>
      </c>
    </row>
    <row r="255" spans="1:12">
      <c r="A255" t="s">
        <v>44</v>
      </c>
      <c r="B255" t="s">
        <v>656</v>
      </c>
      <c r="C255" t="s">
        <v>44</v>
      </c>
      <c r="E255" t="s">
        <v>42</v>
      </c>
      <c r="G255" t="s">
        <v>658</v>
      </c>
      <c r="K255" t="s">
        <v>35</v>
      </c>
    </row>
    <row r="256" spans="1:12">
      <c r="A256" t="s">
        <v>44</v>
      </c>
      <c r="B256" t="s">
        <v>660</v>
      </c>
      <c r="C256" t="s">
        <v>653</v>
      </c>
      <c r="E256" t="s">
        <v>52</v>
      </c>
      <c r="G256" t="s">
        <v>662</v>
      </c>
      <c r="K256" t="s">
        <v>35</v>
      </c>
    </row>
    <row r="257" spans="1:12"/>
    <row r="258" spans="1:12"/>
    <row r="259" spans="1:12"/>
    <row r="260" spans="1:12"/>
    <row r="261" spans="1:12"/>
    <row r="262" spans="1:12"/>
    <row r="263" spans="1:12"/>
    <row r="264" spans="1:12"/>
    <row r="265" spans="1:12"/>
    <row r="266" spans="1:12"/>
    <row r="267" spans="1:12"/>
    <row r="268" spans="1:12"/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Greg</dc:creator>
  <dc:language xmlns:dc="http://purl.org/dc/elements/1.1/">en-CA</dc:language>
  <dcterms:created xmlns:dcterms="http://purl.org/dc/terms/" xmlns:xsi="http://www.w3.org/2001/XMLSchema-instance" xsi:type="dcterms:W3CDTF">2018-04-12T19:22:26Z</dcterms:created>
  <dcterms:modified xmlns:dcterms="http://purl.org/dc/terms/" xmlns:xsi="http://www.w3.org/2001/XMLSchema-instance" xsi:type="dcterms:W3CDTF">2019-02-13T15:11:28Z</dcterms:modified>
  <cp:revision>20</cp:revision>
</cp:coreProperties>
</file>