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0" sheetId="1" state="visible" r:id="rId2"/>
    <sheet name="Import" sheetId="2" state="visible" r:id="rId3"/>
    <sheet name="CustBOM" sheetId="3" state="visible" r:id="rId4"/>
    <sheet name="Formatted" sheetId="4" state="visible" r:id="rId5"/>
    <sheet name="OldFormatted" sheetId="5" state="visible" r:id="rId6"/>
    <sheet name="Compar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<sst xmlns="http://schemas.openxmlformats.org/spreadsheetml/2006/main" count="5322" uniqueCount="1202">
  <si>
    <t xml:space="preserve">Level</t>
  </si>
  <si>
    <t xml:space="preserve">Number</t>
  </si>
  <si>
    <t xml:space="preserve">Part Type</t>
  </si>
  <si>
    <t xml:space="preserve">Description</t>
  </si>
  <si>
    <t xml:space="preserve">Lifecycle Phase</t>
  </si>
  <si>
    <t xml:space="preserve">PRODUCTS</t>
  </si>
  <si>
    <t xml:space="preserve">Rev Release Date</t>
  </si>
  <si>
    <t xml:space="preserve">Rev Incorp Date</t>
  </si>
  <si>
    <t xml:space="preserve">Overall Compliance</t>
  </si>
  <si>
    <t xml:space="preserve">Compliance Calculated Date</t>
  </si>
  <si>
    <t xml:space="preserve">Rev</t>
  </si>
  <si>
    <t xml:space="preserve">Exclude from Rollup</t>
  </si>
  <si>
    <t xml:space="preserve">Sites</t>
  </si>
  <si>
    <t xml:space="preserve">BOM.Item Description</t>
  </si>
  <si>
    <t xml:space="preserve">BOM.Qty</t>
  </si>
  <si>
    <t xml:space="preserve">BOM.UOM</t>
  </si>
  <si>
    <t xml:space="preserve">BOM.POS NBR</t>
  </si>
  <si>
    <t xml:space="preserve">BOM.Ref Des</t>
  </si>
  <si>
    <t xml:space="preserve">BOM.BOM Notes</t>
  </si>
  <si>
    <t xml:space="preserve">BOM.Item Rev</t>
  </si>
  <si>
    <t xml:space="preserve">BOM.SMT THRU</t>
  </si>
  <si>
    <t xml:space="preserve">BOM.STATUS</t>
  </si>
  <si>
    <t xml:space="preserve">BOM.BOM INFO</t>
  </si>
  <si>
    <t xml:space="preserve">BOM.Summary Compliance</t>
  </si>
  <si>
    <t xml:space="preserve">Manufacturers.Item-AML Association</t>
  </si>
  <si>
    <t xml:space="preserve">Manufacturers.MFR Name</t>
  </si>
  <si>
    <t xml:space="preserve">Manufacturers.MPN</t>
  </si>
  <si>
    <t xml:space="preserve">Manufacturers.Business</t>
  </si>
  <si>
    <t xml:space="preserve">Manufacturers.Site Code</t>
  </si>
  <si>
    <t xml:space="preserve">Manufacturers.MPN Lifecycle Phase</t>
  </si>
  <si>
    <t xml:space="preserve">Manufacturers.Comp Eng MPN</t>
  </si>
  <si>
    <t xml:space="preserve">Manufacturers.Reference Notes</t>
  </si>
  <si>
    <t xml:space="preserve">Manufacturers.Text25</t>
  </si>
  <si>
    <t xml:space="preserve">Ref Des Check</t>
  </si>
  <si>
    <t xml:space="preserve">0</t>
  </si>
  <si>
    <t xml:space="preserve">123240109</t>
  </si>
  <si>
    <t xml:space="preserve">ASSEMBLY</t>
  </si>
  <si>
    <t xml:space="preserve">PWA, HE2 PUMP CONTROLLER</t>
  </si>
  <si>
    <t xml:space="preserve">EDO</t>
  </si>
  <si>
    <t xml:space="preserve">RAD -FM -FLX;TV -UHF -MAXIVA-ULX;TV -UHF -MAXIVA-ULXT;TV -UHF -MAXIVA-ULXTE;TX -MISC -PUMP MODULE</t>
  </si>
  <si>
    <t xml:space="preserve">02/16/2018 10:28:02 AM EST</t>
  </si>
  <si>
    <t xml:space="preserve">02/16/2018 10:28:03 AM EST</t>
  </si>
  <si>
    <t xml:space="preserve">A</t>
  </si>
  <si>
    <t xml:space="preserve">No</t>
  </si>
  <si>
    <t xml:space="preserve">1</t>
  </si>
  <si>
    <t xml:space="preserve">0000000010</t>
  </si>
  <si>
    <t xml:space="preserve">XDOCMISCLASS</t>
  </si>
  <si>
    <t xml:space="preserve">BOM NOTE:</t>
  </si>
  <si>
    <t xml:space="preserve">RELEASE</t>
  </si>
  <si>
    <t xml:space="preserve">TV -UHF -SIGMA;TV -VHF -PLATINUM-I;INTRAPLEX;TV -EXC -APEX;RAD -AM -3DX;RAD -EXC -FLEXSTAR;RAD -FM -ZX</t>
  </si>
  <si>
    <t xml:space="preserve">Compliant</t>
  </si>
  <si>
    <t xml:space="preserve">03/08/2018 03:22:46 PM EST</t>
  </si>
  <si>
    <t xml:space="preserve">B</t>
  </si>
  <si>
    <t xml:space="preserve">Yes</t>
  </si>
  <si>
    <t xml:space="preserve">DWG</t>
  </si>
  <si>
    <t xml:space="preserve">R73</t>
  </si>
  <si>
    <t xml:space="preserve">DO NOT POPULATE</t>
  </si>
  <si>
    <t xml:space="preserve">N/A</t>
  </si>
  <si>
    <t xml:space="preserve">Approved</t>
  </si>
  <si>
    <t xml:space="preserve">MATERIAL-</t>
  </si>
  <si>
    <t xml:space="preserve">PSEUDO</t>
  </si>
  <si>
    <t xml:space="preserve">Active</t>
  </si>
  <si>
    <t xml:space="preserve">11-95</t>
  </si>
  <si>
    <t xml:space="preserve">COMPONENT</t>
  </si>
  <si>
    <t xml:space="preserve">DIODE,SHTKY,DUAL,SERS,40V,200MW,SOT23</t>
  </si>
  <si>
    <t xml:space="preserve">TX -STUDIO -CONSOLE PRODUCT</t>
  </si>
  <si>
    <t xml:space="preserve">02/20/2018 10:55:41 AM EST</t>
  </si>
  <si>
    <t xml:space="preserve">C</t>
  </si>
  <si>
    <t xml:space="preserve">4</t>
  </si>
  <si>
    <t xml:space="preserve">EA</t>
  </si>
  <si>
    <t xml:space="preserve">CR16,CR17,CR18,CR21</t>
  </si>
  <si>
    <t xml:space="preserve">SMT</t>
  </si>
  <si>
    <t xml:space="preserve">MICRO COMMERCIAL COMPONENTS CORP</t>
  </si>
  <si>
    <t xml:space="preserve">BAS40-04-TP</t>
  </si>
  <si>
    <t xml:space="preserve">DIODES INC</t>
  </si>
  <si>
    <t xml:space="preserve">BAS40-04-7-F</t>
  </si>
  <si>
    <t xml:space="preserve">ON SEMI</t>
  </si>
  <si>
    <t xml:space="preserve">BAS40-04</t>
  </si>
  <si>
    <t xml:space="preserve">BAS40-04LT1G</t>
  </si>
  <si>
    <t xml:space="preserve">NXP SEMI</t>
  </si>
  <si>
    <t xml:space="preserve">21-237</t>
  </si>
  <si>
    <t xml:space="preserve">IC, LM5008A (SON-8)</t>
  </si>
  <si>
    <t xml:space="preserve">B        63588</t>
  </si>
  <si>
    <t xml:space="preserve">U3</t>
  </si>
  <si>
    <t xml:space="preserve">NATIONAL SEMICONDUCTOR</t>
  </si>
  <si>
    <t xml:space="preserve">LM5008ASD/NOPB</t>
  </si>
  <si>
    <t xml:space="preserve">TEXAS INSTRUMENTS</t>
  </si>
  <si>
    <t xml:space="preserve">3810021000</t>
  </si>
  <si>
    <t xml:space="preserve">XSTR, NPN, MMDT2222A (SOT-363)</t>
  </si>
  <si>
    <t xml:space="preserve">11/15/2017 09:54:15 PM EST</t>
  </si>
  <si>
    <t xml:space="preserve">D</t>
  </si>
  <si>
    <t xml:space="preserve">2</t>
  </si>
  <si>
    <t xml:space="preserve">Q9,Q10</t>
  </si>
  <si>
    <t xml:space="preserve">MMDT2222A-7-F</t>
  </si>
  <si>
    <t xml:space="preserve">MBT2222ADW1T1G</t>
  </si>
  <si>
    <t xml:space="preserve">3810029000</t>
  </si>
  <si>
    <t xml:space="preserve">N-MOSFET, 2N7002 (SOT-23)</t>
  </si>
  <si>
    <t xml:space="preserve">RAD -AM -3DX;RAD -EXC -FLEXSTAR;RAD -FM -DMB;RAD -FM -ZX;TV -VHF -PLATINUM-I</t>
  </si>
  <si>
    <t xml:space="preserve">F</t>
  </si>
  <si>
    <t xml:space="preserve">26</t>
  </si>
  <si>
    <t xml:space="preserve">Q1,Q2,Q3,Q4,Q5,Q6,Q7,Q8,Q11,Q12,Q13,Q14,Q15,Q16,Q17,Q18,Q19,Q20,Q22,Q23,Q26,Q27,Q28,Q29,Q30,Q34</t>
  </si>
  <si>
    <t xml:space="preserve">2N7002K-7</t>
  </si>
  <si>
    <t xml:space="preserve">VISHAY</t>
  </si>
  <si>
    <t xml:space="preserve">2N7002K-T1-E3</t>
  </si>
  <si>
    <t xml:space="preserve">FAIRCHILD SEMI</t>
  </si>
  <si>
    <t xml:space="preserve">NDS7002A-NL</t>
  </si>
  <si>
    <t xml:space="preserve">2N7002K-T1-GE3</t>
  </si>
  <si>
    <t xml:space="preserve">NDS7002A</t>
  </si>
  <si>
    <t xml:space="preserve">3810112000</t>
  </si>
  <si>
    <t xml:space="preserve">TRANSISTOR, DUAL PNP, BC856</t>
  </si>
  <si>
    <t xml:space="preserve">TX -MISC -MULTI-SYS CONTROLLER</t>
  </si>
  <si>
    <t xml:space="preserve">3</t>
  </si>
  <si>
    <t xml:space="preserve">Q31,Q32,Q33</t>
  </si>
  <si>
    <t xml:space="preserve">BC856S,115</t>
  </si>
  <si>
    <t xml:space="preserve">BC856BDW1T1G</t>
  </si>
  <si>
    <t xml:space="preserve">BC856AS-7</t>
  </si>
  <si>
    <t xml:space="preserve">3810120000</t>
  </si>
  <si>
    <t xml:space="preserve">N-MOSFET, 2N7002D (SOT-363)</t>
  </si>
  <si>
    <t xml:space="preserve">TV -UHF -MAXIVA-ULXTE</t>
  </si>
  <si>
    <t xml:space="preserve">Q21,Q24,Q25</t>
  </si>
  <si>
    <t xml:space="preserve">SI1926DL-T1-E3</t>
  </si>
  <si>
    <t xml:space="preserve">2N7002DW</t>
  </si>
  <si>
    <t xml:space="preserve">DMN601DWK-7</t>
  </si>
  <si>
    <t xml:space="preserve">SI1926DL-T1-GE3</t>
  </si>
  <si>
    <t xml:space="preserve">NTJD5121NT1G</t>
  </si>
  <si>
    <t xml:space="preserve">3830216000</t>
  </si>
  <si>
    <t xml:space="preserve">IC, MIC4124 (SOIC-8)</t>
  </si>
  <si>
    <t xml:space="preserve">12/20/2017 03:21:12 PM EST</t>
  </si>
  <si>
    <t xml:space="preserve">U8</t>
  </si>
  <si>
    <t xml:space="preserve">MICREL</t>
  </si>
  <si>
    <t xml:space="preserve">MIC4124YME</t>
  </si>
  <si>
    <t xml:space="preserve">3830706000</t>
  </si>
  <si>
    <t xml:space="preserve">IC, LTC3025 (DFN-6)</t>
  </si>
  <si>
    <t xml:space="preserve">U4</t>
  </si>
  <si>
    <t xml:space="preserve">LINEAR TECH</t>
  </si>
  <si>
    <t xml:space="preserve">LTC3025EDC#PBF</t>
  </si>
  <si>
    <t xml:space="preserve">3831151001</t>
  </si>
  <si>
    <t xml:space="preserve">DC CONV, TPS62046 (MSOP-10)</t>
  </si>
  <si>
    <t xml:space="preserve">U6</t>
  </si>
  <si>
    <t xml:space="preserve">TPS62046DGQRG4</t>
  </si>
  <si>
    <t xml:space="preserve">TPS62046DGQG4</t>
  </si>
  <si>
    <t xml:space="preserve">TPS62046DGQR</t>
  </si>
  <si>
    <t xml:space="preserve">TPS62046DGQ</t>
  </si>
  <si>
    <t xml:space="preserve">3831457000</t>
  </si>
  <si>
    <t xml:space="preserve">IC, TPS3307-18D    ,ESD</t>
  </si>
  <si>
    <t xml:space="preserve">U2</t>
  </si>
  <si>
    <t xml:space="preserve">TPS3307-18DR</t>
  </si>
  <si>
    <t xml:space="preserve">2500 PC REEL</t>
  </si>
  <si>
    <t xml:space="preserve">TPS3307-18D</t>
  </si>
  <si>
    <t xml:space="preserve">75 PC TUBE</t>
  </si>
  <si>
    <t xml:space="preserve">3831460000</t>
  </si>
  <si>
    <t xml:space="preserve">IC, MAX6895AAZT+T  ESD</t>
  </si>
  <si>
    <t xml:space="preserve">TV -UHF -MAXIVA-ULXT</t>
  </si>
  <si>
    <t xml:space="preserve">U1</t>
  </si>
  <si>
    <t xml:space="preserve">MAXIM</t>
  </si>
  <si>
    <t xml:space="preserve">MAX6895AAZT+T</t>
  </si>
  <si>
    <t xml:space="preserve">3841174000</t>
  </si>
  <si>
    <t xml:space="preserve">LED, RED/GRN T1 RT ANG</t>
  </si>
  <si>
    <t xml:space="preserve">TV -UHF -ATLAS ANALOGUE</t>
  </si>
  <si>
    <t xml:space="preserve">DS14,DS15,DS16,DS17</t>
  </si>
  <si>
    <t xml:space="preserve">THRU</t>
  </si>
  <si>
    <t xml:space="preserve">DIALIGHT</t>
  </si>
  <si>
    <t xml:space="preserve">551-3508F</t>
  </si>
  <si>
    <t xml:space="preserve">KINGBRIGHT</t>
  </si>
  <si>
    <t xml:space="preserve">WP42WUM/EGW</t>
  </si>
  <si>
    <t xml:space="preserve">3850066000</t>
  </si>
  <si>
    <t xml:space="preserve">*DIODE, SCHOTTKY, MMDL770</t>
  </si>
  <si>
    <t xml:space="preserve">INTRAPLEX;RAD -FM -CS;RAD -EXC -FLEXSTAR</t>
  </si>
  <si>
    <t xml:space="preserve">12/20/2017 03:20:37 PM EST</t>
  </si>
  <si>
    <t xml:space="preserve">11</t>
  </si>
  <si>
    <t xml:space="preserve">CR2,CR3,CR5,CR6,CR8,CR9,CR11,CR12,CR19,CR23,CR24</t>
  </si>
  <si>
    <t xml:space="preserve">MMDL770T1G</t>
  </si>
  <si>
    <t xml:space="preserve">Preferred</t>
  </si>
  <si>
    <t xml:space="preserve">PANJIT SEMI</t>
  </si>
  <si>
    <t xml:space="preserve">MMBD770WS</t>
  </si>
  <si>
    <t xml:space="preserve">3850082000</t>
  </si>
  <si>
    <t xml:space="preserve">DIODE, RECT MMSD4148 (SOD-123)</t>
  </si>
  <si>
    <t xml:space="preserve">8</t>
  </si>
  <si>
    <t xml:space="preserve">CR1,CR4,CR7,CR10,CR14,CR15,CR25,CR26</t>
  </si>
  <si>
    <t xml:space="preserve">MMSD4148</t>
  </si>
  <si>
    <t xml:space="preserve">1N4148W-7-F</t>
  </si>
  <si>
    <t xml:space="preserve">MMSD4148T1G</t>
  </si>
  <si>
    <t xml:space="preserve">1N4148W</t>
  </si>
  <si>
    <t xml:space="preserve">MMSD4148-NL</t>
  </si>
  <si>
    <t xml:space="preserve">3850333000</t>
  </si>
  <si>
    <t xml:space="preserve">SCHOTTKY, BYS12-90 (SMA)</t>
  </si>
  <si>
    <t xml:space="preserve">B        66541</t>
  </si>
  <si>
    <t xml:space="preserve">CR22</t>
  </si>
  <si>
    <t xml:space="preserve">VISHAY-GENERAL SEMI</t>
  </si>
  <si>
    <t xml:space="preserve">BYS12-90-E3/TR3</t>
  </si>
  <si>
    <t xml:space="preserve">BYS12-90-E3/TR</t>
  </si>
  <si>
    <t xml:space="preserve">3870001024</t>
  </si>
  <si>
    <t xml:space="preserve">DIODE, TVS (UNIDIR) SMBJ30A</t>
  </si>
  <si>
    <t xml:space="preserve">RAD -AM -3DX</t>
  </si>
  <si>
    <t xml:space="preserve">CR20</t>
  </si>
  <si>
    <t xml:space="preserve">SMBJ30A</t>
  </si>
  <si>
    <t xml:space="preserve">1SMB30AT3G</t>
  </si>
  <si>
    <t xml:space="preserve">P6SMBJ30A</t>
  </si>
  <si>
    <t xml:space="preserve">MICROSEMI</t>
  </si>
  <si>
    <t xml:space="preserve">SMBJ30AE3</t>
  </si>
  <si>
    <t xml:space="preserve">SMBJ30A-NL</t>
  </si>
  <si>
    <t xml:space="preserve">SMBJ30A-13-F</t>
  </si>
  <si>
    <t xml:space="preserve">3870005019</t>
  </si>
  <si>
    <t xml:space="preserve">ZENER MMBZ5248B 18V (SOT-23)</t>
  </si>
  <si>
    <t xml:space="preserve">CR13</t>
  </si>
  <si>
    <t xml:space="preserve">MMBZ5248B</t>
  </si>
  <si>
    <t xml:space="preserve">MMBZ5248BLT1G</t>
  </si>
  <si>
    <t xml:space="preserve">BZX84C18-7-F</t>
  </si>
  <si>
    <t xml:space="preserve">MMBZ5248B-NL</t>
  </si>
  <si>
    <t xml:space="preserve">3890033000</t>
  </si>
  <si>
    <t xml:space="preserve">LED, RED, 1.0MM RECT 0603       ESD</t>
  </si>
  <si>
    <t xml:space="preserve">TV -UHF -POWERCD;INTRAPLEX;TV -VHF -PLATINUM-I;RAD -EXC -FLEXSTAR</t>
  </si>
  <si>
    <t xml:space="preserve">DS1,DS2,DS8</t>
  </si>
  <si>
    <t xml:space="preserve">AVAGO TECHNOLOGIES</t>
  </si>
  <si>
    <t xml:space="preserve">HSMS-C190</t>
  </si>
  <si>
    <t xml:space="preserve">3890034000</t>
  </si>
  <si>
    <t xml:space="preserve">LED, GRN, 1.0MM RECT 0603    ESD</t>
  </si>
  <si>
    <t xml:space="preserve">DS3,DS4,DS5</t>
  </si>
  <si>
    <t xml:space="preserve">LITE-ON</t>
  </si>
  <si>
    <t xml:space="preserve">LTST-C191KGKT</t>
  </si>
  <si>
    <t xml:space="preserve">3890037000</t>
  </si>
  <si>
    <t xml:space="preserve">LED, YEL, 1.0MM RECT 0603</t>
  </si>
  <si>
    <t xml:space="preserve">RAD -FM -HPX;TX -MISC -UCP</t>
  </si>
  <si>
    <t xml:space="preserve">7</t>
  </si>
  <si>
    <t xml:space="preserve">DS6,DS7,DS9,DS10,DS11,DS12,DS13</t>
  </si>
  <si>
    <t xml:space="preserve">LTST-C191KSKT</t>
  </si>
  <si>
    <t xml:space="preserve">3930230001</t>
  </si>
  <si>
    <t xml:space="preserve">CPLD XC2C256-7 (QFP-100)</t>
  </si>
  <si>
    <t xml:space="preserve">U5</t>
  </si>
  <si>
    <t xml:space="preserve">XILINX</t>
  </si>
  <si>
    <t xml:space="preserve">XC2C256-7VQG100I</t>
  </si>
  <si>
    <t xml:space="preserve">4450076000</t>
  </si>
  <si>
    <t xml:space="preserve">OSC, 32.768 KHZ SMT</t>
  </si>
  <si>
    <t xml:space="preserve">U7</t>
  </si>
  <si>
    <t xml:space="preserve">ABRACON CORPORATION</t>
  </si>
  <si>
    <t xml:space="preserve">ASH7K-32.768KHZ-T</t>
  </si>
  <si>
    <t xml:space="preserve">4960100123</t>
  </si>
  <si>
    <t xml:space="preserve">IND, PWR 82UH 10% 4MM SMT</t>
  </si>
  <si>
    <t xml:space="preserve">L1</t>
  </si>
  <si>
    <t xml:space="preserve">BOURNS-JW MILLER</t>
  </si>
  <si>
    <t xml:space="preserve">SDR0403-820KL</t>
  </si>
  <si>
    <t xml:space="preserve">RCD COMPONENTS</t>
  </si>
  <si>
    <t xml:space="preserve">PIC1-820-KTW</t>
  </si>
  <si>
    <t xml:space="preserve">NIC</t>
  </si>
  <si>
    <t xml:space="preserve">NPI43C820KTRF</t>
  </si>
  <si>
    <t xml:space="preserve">4960182000</t>
  </si>
  <si>
    <t xml:space="preserve">IND, 6.2UH 1.8 AMP 30%</t>
  </si>
  <si>
    <t xml:space="preserve">RAD -EXC -FLEXSTAR;TV -EXC -APEX M2X;TV -UHF -MAXIVA-ULX</t>
  </si>
  <si>
    <t xml:space="preserve">02/19/2018 03:01:55 PM EST</t>
  </si>
  <si>
    <t xml:space="preserve">L2</t>
  </si>
  <si>
    <t xml:space="preserve">SUMIDA-CP CLARE</t>
  </si>
  <si>
    <t xml:space="preserve">CDRH5D28NP-6R2N[B,C]</t>
  </si>
  <si>
    <t xml:space="preserve">PM518S-6R2-RC</t>
  </si>
  <si>
    <t xml:space="preserve">5150138601</t>
  </si>
  <si>
    <t xml:space="preserve">CAP 1UF 1812 X7R 50V 10%</t>
  </si>
  <si>
    <t xml:space="preserve">INTRAPLEX;RAD -AM -3DX;RAD -FM -Z</t>
  </si>
  <si>
    <t xml:space="preserve">D        64305</t>
  </si>
  <si>
    <t xml:space="preserve">C12</t>
  </si>
  <si>
    <t xml:space="preserve">KEMET</t>
  </si>
  <si>
    <t xml:space="preserve">C1812C105K5RAC-TM</t>
  </si>
  <si>
    <t xml:space="preserve">VISHAY-VITRAMON</t>
  </si>
  <si>
    <t xml:space="preserve">VJ1812Y105KXAAT</t>
  </si>
  <si>
    <t xml:space="preserve">C1812C105K5RAC-TU</t>
  </si>
  <si>
    <t xml:space="preserve">VJ1812Y105KXAMT</t>
  </si>
  <si>
    <t xml:space="preserve">5150180311</t>
  </si>
  <si>
    <t xml:space="preserve">CAP 2700PF 0603 X7R 50V 10%</t>
  </si>
  <si>
    <t xml:space="preserve">INTRAPLEX;TV -EXC -APEX</t>
  </si>
  <si>
    <t xml:space="preserve">C7</t>
  </si>
  <si>
    <t xml:space="preserve">VJ0603Y272KXAAC</t>
  </si>
  <si>
    <t xml:space="preserve">AVX</t>
  </si>
  <si>
    <t xml:space="preserve">06035C272KAT2A</t>
  </si>
  <si>
    <t xml:space="preserve">VJ0603Y272KXAAT</t>
  </si>
  <si>
    <t xml:space="preserve">C0603C272K5RAC</t>
  </si>
  <si>
    <t xml:space="preserve">5150180401</t>
  </si>
  <si>
    <t xml:space="preserve">CAP 0.01UF 0603 X7R 50V 10%</t>
  </si>
  <si>
    <t xml:space="preserve">INTRAPLEX;TV -EXC -APEX;RAD -EXC -FLEXSTAR</t>
  </si>
  <si>
    <t xml:space="preserve">C11,C15</t>
  </si>
  <si>
    <t xml:space="preserve">06035C103KAT2A</t>
  </si>
  <si>
    <t xml:space="preserve">VJ0603Y103KXAAT</t>
  </si>
  <si>
    <t xml:space="preserve">VJ0603Y103KXAAC</t>
  </si>
  <si>
    <t xml:space="preserve">C0603C103K5RAC</t>
  </si>
  <si>
    <t xml:space="preserve">5150180419</t>
  </si>
  <si>
    <t xml:space="preserve">CAP 0.056UF 0603 X7R 50V 10%</t>
  </si>
  <si>
    <t xml:space="preserve">INTRAPLEX</t>
  </si>
  <si>
    <t xml:space="preserve">02/02/2015 11:21:00 AM EST</t>
  </si>
  <si>
    <t xml:space="preserve">C4</t>
  </si>
  <si>
    <t xml:space="preserve">VJ0603Y563KXAAC</t>
  </si>
  <si>
    <t xml:space="preserve">VJ0603Y563KXAAT</t>
  </si>
  <si>
    <t xml:space="preserve">C0603C563K5RAC</t>
  </si>
  <si>
    <t xml:space="preserve">06035C563KAT2A</t>
  </si>
  <si>
    <t xml:space="preserve">5150180501</t>
  </si>
  <si>
    <t xml:space="preserve">CAP 0.1UF  50V 10% X7R 0603</t>
  </si>
  <si>
    <t xml:space="preserve">G        63406</t>
  </si>
  <si>
    <t xml:space="preserve">21</t>
  </si>
  <si>
    <t xml:space="preserve">C1,C2,C5,C6,C8,C10,C16,C17,C18,C19,C20,C21,C25,C26,C27,C28,C30,C31,C32,C34,C38</t>
  </si>
  <si>
    <t xml:space="preserve">MURATA</t>
  </si>
  <si>
    <t xml:space="preserve">GRM188R71H104KA93J</t>
  </si>
  <si>
    <t xml:space="preserve">VJ0603Y104KXAAT</t>
  </si>
  <si>
    <t xml:space="preserve">06035C104KAT2A</t>
  </si>
  <si>
    <t xml:space="preserve">VJ0603Y104KXAAC</t>
  </si>
  <si>
    <t xml:space="preserve">GRM188R71H104KA93D</t>
  </si>
  <si>
    <t xml:space="preserve">C0603C104K5RAC</t>
  </si>
  <si>
    <t xml:space="preserve">5150189000</t>
  </si>
  <si>
    <t xml:space="preserve">CAP 22UF 1206 X5R 6.3V 20%</t>
  </si>
  <si>
    <t xml:space="preserve">INTRAPLEX;RAD -EXC -FLEXSTAR;TV -EXC -APEX;TV -EXC -APEX M2X</t>
  </si>
  <si>
    <t xml:space="preserve">C23,C24</t>
  </si>
  <si>
    <t xml:space="preserve">GRM31CR60J226KE19D</t>
  </si>
  <si>
    <t xml:space="preserve">GRM31CR60J226KE19L</t>
  </si>
  <si>
    <t xml:space="preserve">VJ1206G226MXYAT</t>
  </si>
  <si>
    <t xml:space="preserve">C1206C226M9PAC</t>
  </si>
  <si>
    <t xml:space="preserve">VJ1206G226MXYAC</t>
  </si>
  <si>
    <t xml:space="preserve">TAIYO-YUDEN</t>
  </si>
  <si>
    <t xml:space="preserve">JMK316BJ226MLT</t>
  </si>
  <si>
    <t xml:space="preserve">5150192601</t>
  </si>
  <si>
    <t xml:space="preserve">CAP 1UF 0603 X5R 16V 10%</t>
  </si>
  <si>
    <t xml:space="preserve">INTRAPLEX;RAD -EXC -FLEXSTAR</t>
  </si>
  <si>
    <t xml:space="preserve">C3,C9,C13,C29,C33,C35,C36,C37</t>
  </si>
  <si>
    <t xml:space="preserve">0603YD105KAT2A</t>
  </si>
  <si>
    <t xml:space="preserve">C0603C105K4PAC</t>
  </si>
  <si>
    <t xml:space="preserve">5150193000</t>
  </si>
  <si>
    <t xml:space="preserve">CAP 100UF 1210 6.3V X5R 20%</t>
  </si>
  <si>
    <t xml:space="preserve">INTRAPLEX;RAD -EXC -FLEXSTAR;TV -EXC -APEX M2X;TV -UHF -MAXIVA-ULX</t>
  </si>
  <si>
    <t xml:space="preserve">C22</t>
  </si>
  <si>
    <t xml:space="preserve">12106D107KAT2A</t>
  </si>
  <si>
    <t xml:space="preserve">TDK</t>
  </si>
  <si>
    <t xml:space="preserve">C3225X5R0J107MT</t>
  </si>
  <si>
    <t xml:space="preserve">5150240000</t>
  </si>
  <si>
    <t xml:space="preserve">CAP, CER 10UF 10V X5R 20% 0603</t>
  </si>
  <si>
    <t xml:space="preserve">C14</t>
  </si>
  <si>
    <t xml:space="preserve">TDK CORPORATION</t>
  </si>
  <si>
    <t xml:space="preserve">C1608X5R1A106M080AC</t>
  </si>
  <si>
    <t xml:space="preserve">5230001109</t>
  </si>
  <si>
    <t xml:space="preserve">CAP, 22UF 6.3V 20% SMT</t>
  </si>
  <si>
    <t xml:space="preserve">TV -VHF -PLATINUM-I;INTRAPLEX;TV -EXC -APEX;RAD -AM -DAX</t>
  </si>
  <si>
    <t xml:space="preserve">C39</t>
  </si>
  <si>
    <t xml:space="preserve">RUBYCON</t>
  </si>
  <si>
    <t xml:space="preserve">6.3SEV22M4X5.5</t>
  </si>
  <si>
    <t xml:space="preserve">NICHICON</t>
  </si>
  <si>
    <t xml:space="preserve">UWX0J220MCL1GB</t>
  </si>
  <si>
    <t xml:space="preserve">NACE220M6.3V4X5.5TR13F</t>
  </si>
  <si>
    <t xml:space="preserve">CHEMICON</t>
  </si>
  <si>
    <t xml:space="preserve">EMV-6R3ADA220MD55G</t>
  </si>
  <si>
    <t xml:space="preserve">CORNELL DUBILIER</t>
  </si>
  <si>
    <t xml:space="preserve">AVS226M06B12T-F</t>
  </si>
  <si>
    <t xml:space="preserve">5450309201</t>
  </si>
  <si>
    <t xml:space="preserve">RES 100 OHM 1% 1/4W 1206</t>
  </si>
  <si>
    <t xml:space="preserve">INTRAPLEX;TV -VHF -PLATINUM-I;RAD -EXC -FLEXSTAR</t>
  </si>
  <si>
    <t xml:space="preserve">Exempt</t>
  </si>
  <si>
    <t xml:space="preserve">R1,R4,R7,R10</t>
  </si>
  <si>
    <t xml:space="preserve">MC12061000FTW</t>
  </si>
  <si>
    <t xml:space="preserve">ASJ</t>
  </si>
  <si>
    <t xml:space="preserve">CR321000FL</t>
  </si>
  <si>
    <t xml:space="preserve">PANASONIC</t>
  </si>
  <si>
    <t xml:space="preserve">ERJ8ENF1000V</t>
  </si>
  <si>
    <t xml:space="preserve">VISHAY-DALE</t>
  </si>
  <si>
    <t xml:space="preserve">CRCW1206100RFKEA</t>
  </si>
  <si>
    <t xml:space="preserve">KOA SPEER</t>
  </si>
  <si>
    <t xml:space="preserve">RK73H2BTTD1000F</t>
  </si>
  <si>
    <t xml:space="preserve">5450309307</t>
  </si>
  <si>
    <t xml:space="preserve">RES 1.82K OHM 1% 1/4W 1206</t>
  </si>
  <si>
    <t xml:space="preserve">TV -UHF -DIAMOND</t>
  </si>
  <si>
    <t xml:space="preserve">06/15/2012 09:34:11 AM EDT</t>
  </si>
  <si>
    <t xml:space="preserve">R17,R18</t>
  </si>
  <si>
    <t xml:space="preserve">CRCW12061K82FKEA</t>
  </si>
  <si>
    <t xml:space="preserve">CR321821FL</t>
  </si>
  <si>
    <t xml:space="preserve">ERJ8ENF1821V</t>
  </si>
  <si>
    <t xml:space="preserve">RK73H2BTTD1821F</t>
  </si>
  <si>
    <t xml:space="preserve">MC12061821FTW</t>
  </si>
  <si>
    <t xml:space="preserve">5450331012</t>
  </si>
  <si>
    <t xml:space="preserve">RES 3.01 OHM 1% 1/10W 0603</t>
  </si>
  <si>
    <t xml:space="preserve">B        58485</t>
  </si>
  <si>
    <t xml:space="preserve">R39</t>
  </si>
  <si>
    <t xml:space="preserve">RK73H1JTTD3R01F</t>
  </si>
  <si>
    <t xml:space="preserve">CRCW06033R01FKEA</t>
  </si>
  <si>
    <t xml:space="preserve">CR163R01FL</t>
  </si>
  <si>
    <t xml:space="preserve">5450331101</t>
  </si>
  <si>
    <t xml:space="preserve">RES 10 OHM 1% 1/10W 0603</t>
  </si>
  <si>
    <t xml:space="preserve">TV -EXC -APEX;INTRAPLEX;RAD -EXC -FLEXSTAR;RAD -EXC -DEXSTAR</t>
  </si>
  <si>
    <t xml:space="preserve">C        58485</t>
  </si>
  <si>
    <t xml:space="preserve">R22,R29,R34,R69,R77,R83,R84,R93</t>
  </si>
  <si>
    <t xml:space="preserve">CRCW060310R0FKEA</t>
  </si>
  <si>
    <t xml:space="preserve">RK73H1JTTD10R0F</t>
  </si>
  <si>
    <t xml:space="preserve">PANASONIC CORP</t>
  </si>
  <si>
    <t xml:space="preserve">ERJ3EKF10R0V</t>
  </si>
  <si>
    <t xml:space="preserve">MC060310R0FTW</t>
  </si>
  <si>
    <t xml:space="preserve">CR1610R0FL</t>
  </si>
  <si>
    <t xml:space="preserve">5450331109</t>
  </si>
  <si>
    <t xml:space="preserve">RES 22.1 OHM 1% 1/10W 0603</t>
  </si>
  <si>
    <t xml:space="preserve">R63,R71,R72</t>
  </si>
  <si>
    <t xml:space="preserve">MC060322R1FTW</t>
  </si>
  <si>
    <t xml:space="preserve">CR1622R1FL</t>
  </si>
  <si>
    <t xml:space="preserve">RK73H1JTTD22R1F</t>
  </si>
  <si>
    <t xml:space="preserve">ERJ3EKF22R1V</t>
  </si>
  <si>
    <t xml:space="preserve">CRCW060322R1FKEA</t>
  </si>
  <si>
    <t xml:space="preserve">5450331201</t>
  </si>
  <si>
    <t xml:space="preserve">RES 100 OHM 1% 1/10W 0603</t>
  </si>
  <si>
    <t xml:space="preserve">INTRAPLEX;TV -EXC -APEX;RAD -EXC -FLEXSTAR;RAD -EXC -DEXSTAR</t>
  </si>
  <si>
    <t xml:space="preserve">D        58485</t>
  </si>
  <si>
    <t xml:space="preserve">R19,R81</t>
  </si>
  <si>
    <t xml:space="preserve">CRCW0603100RFKEA</t>
  </si>
  <si>
    <t xml:space="preserve">ERJ3EKF1000V</t>
  </si>
  <si>
    <t xml:space="preserve">RK73H1JTTD1000F</t>
  </si>
  <si>
    <t xml:space="preserve">MC06031000FTW</t>
  </si>
  <si>
    <t xml:space="preserve">CR161000FL</t>
  </si>
  <si>
    <t xml:space="preserve">5450331212</t>
  </si>
  <si>
    <t xml:space="preserve">RES 301 OHM 1% 1/10W 0603</t>
  </si>
  <si>
    <t xml:space="preserve">INTRAPLEX;RAD -EXC -FLEXSTAR;RAD -EXC -DEXSTAR</t>
  </si>
  <si>
    <t xml:space="preserve">R31,R66</t>
  </si>
  <si>
    <t xml:space="preserve">RK73H1JTTD3010F</t>
  </si>
  <si>
    <t xml:space="preserve">CR163010FL</t>
  </si>
  <si>
    <t xml:space="preserve">CRCW0603301RFKEA</t>
  </si>
  <si>
    <t xml:space="preserve">MC06033010FTW</t>
  </si>
  <si>
    <t xml:space="preserve">ERJ3EKF3010V</t>
  </si>
  <si>
    <t xml:space="preserve">5450331214</t>
  </si>
  <si>
    <t xml:space="preserve">RES 357 OHM 1% 1/10W 0603</t>
  </si>
  <si>
    <t xml:space="preserve">12/21/2015 01:35:46 PM EST</t>
  </si>
  <si>
    <t xml:space="preserve">R95,R96</t>
  </si>
  <si>
    <t xml:space="preserve">CRCW0603357RFKEA</t>
  </si>
  <si>
    <t xml:space="preserve">CR163570FL</t>
  </si>
  <si>
    <t xml:space="preserve">MC06033570FTW</t>
  </si>
  <si>
    <t xml:space="preserve">RK73H1JTTD3570F</t>
  </si>
  <si>
    <t xml:space="preserve">ERJ3EKF3570V</t>
  </si>
  <si>
    <t xml:space="preserve">5450331215</t>
  </si>
  <si>
    <t xml:space="preserve">RES 392 OHM 1% 1/10W 0603</t>
  </si>
  <si>
    <t xml:space="preserve">INTRAPLEX;RAD -EXC -DEXSTAR</t>
  </si>
  <si>
    <t xml:space="preserve">12/15/2015 10:31:31 AM EST</t>
  </si>
  <si>
    <t xml:space="preserve">R97,R99</t>
  </si>
  <si>
    <t xml:space="preserve">CR163920FL</t>
  </si>
  <si>
    <t xml:space="preserve">CRCW0603392RFKEA</t>
  </si>
  <si>
    <t xml:space="preserve">RK73H1JTTD3920F</t>
  </si>
  <si>
    <t xml:space="preserve">ERJ3EKF3920V</t>
  </si>
  <si>
    <t xml:space="preserve">MC06033920FTW</t>
  </si>
  <si>
    <t xml:space="preserve">5450331241</t>
  </si>
  <si>
    <t xml:space="preserve">RES 261 OHM 1% 1/10W 0603</t>
  </si>
  <si>
    <t xml:space="preserve">RAD -FM -FAX</t>
  </si>
  <si>
    <t xml:space="preserve">R98,R100</t>
  </si>
  <si>
    <t xml:space="preserve">CRCW0603261RFKEA</t>
  </si>
  <si>
    <t xml:space="preserve">RK73H1JTTD2610F</t>
  </si>
  <si>
    <t xml:space="preserve">CR162610FL</t>
  </si>
  <si>
    <t xml:space="preserve">ERJ3EKF2610V</t>
  </si>
  <si>
    <t xml:space="preserve">MC06032610FTW</t>
  </si>
  <si>
    <t xml:space="preserve">5450331264</t>
  </si>
  <si>
    <t xml:space="preserve">RES 453 OHM 1% 1/10W 0603</t>
  </si>
  <si>
    <t xml:space="preserve">R32</t>
  </si>
  <si>
    <t xml:space="preserve">ERJ3EKF4530V</t>
  </si>
  <si>
    <t xml:space="preserve">RK73H1JTTD4530F</t>
  </si>
  <si>
    <t xml:space="preserve">MC06034530FTW</t>
  </si>
  <si>
    <t xml:space="preserve">CR164530FL</t>
  </si>
  <si>
    <t xml:space="preserve">CRCW0603453RFKEA</t>
  </si>
  <si>
    <t xml:space="preserve">5450331301</t>
  </si>
  <si>
    <t xml:space="preserve">RES 1K OHM 1% 1/10W 0603</t>
  </si>
  <si>
    <t xml:space="preserve">6</t>
  </si>
  <si>
    <t xml:space="preserve">R21,R28,R37,R45,R46,R75</t>
  </si>
  <si>
    <t xml:space="preserve">MC06031001FTW</t>
  </si>
  <si>
    <t xml:space="preserve">ERJ3EKF1001V</t>
  </si>
  <si>
    <t xml:space="preserve">CR161001FL</t>
  </si>
  <si>
    <t xml:space="preserve">CRCW06031K00FKEA</t>
  </si>
  <si>
    <t xml:space="preserve">RK73H1JTTD1001F</t>
  </si>
  <si>
    <t xml:space="preserve">5450331308</t>
  </si>
  <si>
    <t xml:space="preserve">RES 2K OHM 1% 1/10W 0603</t>
  </si>
  <si>
    <t xml:space="preserve">R15,R58,R60,R61,R64,R65,R68,R74</t>
  </si>
  <si>
    <t xml:space="preserve">CR162001FL</t>
  </si>
  <si>
    <t xml:space="preserve">MC06032001FTW</t>
  </si>
  <si>
    <t xml:space="preserve">CRCW06032K00FKEA</t>
  </si>
  <si>
    <t xml:space="preserve">RK73H1JTTD2001F</t>
  </si>
  <si>
    <t xml:space="preserve">ERJ3EKF2001V</t>
  </si>
  <si>
    <t xml:space="preserve">5450331313</t>
  </si>
  <si>
    <t xml:space="preserve">RES 3.32K OHM 1% 1/10W 0603</t>
  </si>
  <si>
    <t xml:space="preserve">12/12/2017 02:33:12 PM EST</t>
  </si>
  <si>
    <t xml:space="preserve">R86,R87,R88,R89,R90,R91</t>
  </si>
  <si>
    <t xml:space="preserve">MC06033321FTW</t>
  </si>
  <si>
    <t xml:space="preserve">CRCW06033K32FKEA</t>
  </si>
  <si>
    <t xml:space="preserve">CR163321FL</t>
  </si>
  <si>
    <t xml:space="preserve">ERJ3EKF3321V</t>
  </si>
  <si>
    <t xml:space="preserve">RK73H1JTTD3321F</t>
  </si>
  <si>
    <t xml:space="preserve">5450331325</t>
  </si>
  <si>
    <t xml:space="preserve">RES 4.99K OHM 1% 1/10W 0603</t>
  </si>
  <si>
    <t xml:space="preserve">R23,R30,R35,R70,R78,R82,R85,R92</t>
  </si>
  <si>
    <t xml:space="preserve">RK73H1JTTD4991F</t>
  </si>
  <si>
    <t xml:space="preserve">CRCW06034K99FKEA</t>
  </si>
  <si>
    <t xml:space="preserve">ERJ3EKF4991V</t>
  </si>
  <si>
    <t xml:space="preserve">MC06034991FTW</t>
  </si>
  <si>
    <t xml:space="preserve">CR164991FL</t>
  </si>
  <si>
    <t xml:space="preserve">5450331373</t>
  </si>
  <si>
    <t xml:space="preserve">RES 1.74K OHM 1% 1/10W 0603</t>
  </si>
  <si>
    <t xml:space="preserve">01/27/2015 11:49:26 AM EST</t>
  </si>
  <si>
    <t xml:space="preserve">R25</t>
  </si>
  <si>
    <t xml:space="preserve">RK73H1JTTD1741F</t>
  </si>
  <si>
    <t xml:space="preserve">CR161741FL</t>
  </si>
  <si>
    <t xml:space="preserve">ERJ3EKF1741V</t>
  </si>
  <si>
    <t xml:space="preserve">CRCW06031K74FKEA</t>
  </si>
  <si>
    <t xml:space="preserve">MC06031741FTW</t>
  </si>
  <si>
    <t xml:space="preserve">5450331401</t>
  </si>
  <si>
    <t xml:space="preserve">RES 10K OHM 1% 1/10W 0603</t>
  </si>
  <si>
    <t xml:space="preserve">24</t>
  </si>
  <si>
    <t xml:space="preserve">R2,R3,R5,R6,R8,R9,R11,R12,R26,R40,R41,R42,R43,R44,R50,R51,R52,R53,R54,R55,R67,R76,R79,R80</t>
  </si>
  <si>
    <t xml:space="preserve">ERJ3EKF1002V</t>
  </si>
  <si>
    <t xml:space="preserve">MC06031002FTW</t>
  </si>
  <si>
    <t xml:space="preserve">CR161002FL</t>
  </si>
  <si>
    <t xml:space="preserve">CRCW060310K0FKEA</t>
  </si>
  <si>
    <t xml:space="preserve">RK73H1JTTD1002F</t>
  </si>
  <si>
    <t xml:space="preserve">5450331409</t>
  </si>
  <si>
    <t xml:space="preserve">RES 22.1K OHM 1% 1/10W 0603</t>
  </si>
  <si>
    <t xml:space="preserve">R24</t>
  </si>
  <si>
    <t xml:space="preserve">ERJ3EKF2212V</t>
  </si>
  <si>
    <t xml:space="preserve">RK73H1JTTD2212F</t>
  </si>
  <si>
    <t xml:space="preserve">CR162212FL</t>
  </si>
  <si>
    <t xml:space="preserve">CRCW060322K1FKEA</t>
  </si>
  <si>
    <t xml:space="preserve">MC06032212FTW</t>
  </si>
  <si>
    <t xml:space="preserve">5450331414</t>
  </si>
  <si>
    <t xml:space="preserve">RES 35.7K OHM 1% 1/10W 0603</t>
  </si>
  <si>
    <t xml:space="preserve">RAD -EXC -FLEXSTAR</t>
  </si>
  <si>
    <t xml:space="preserve">R47</t>
  </si>
  <si>
    <t xml:space="preserve">MC06033572FTW</t>
  </si>
  <si>
    <t xml:space="preserve">CRCW060335K7FKEA</t>
  </si>
  <si>
    <t xml:space="preserve">CR163572FL</t>
  </si>
  <si>
    <t xml:space="preserve">RK73H1JTTD3572F</t>
  </si>
  <si>
    <t xml:space="preserve">ERJ3EKF3572V</t>
  </si>
  <si>
    <t xml:space="preserve">5450331425</t>
  </si>
  <si>
    <t xml:space="preserve">RES 49.9K OHM 1% 1/10W 0603</t>
  </si>
  <si>
    <t xml:space="preserve">R38</t>
  </si>
  <si>
    <t xml:space="preserve">CR164992FL</t>
  </si>
  <si>
    <t xml:space="preserve">ERJ3EKF4992V</t>
  </si>
  <si>
    <t xml:space="preserve">RK73H1JTTD4992F</t>
  </si>
  <si>
    <t xml:space="preserve">CRCW060349K9FKEA</t>
  </si>
  <si>
    <t xml:space="preserve">MC06034992FTW</t>
  </si>
  <si>
    <t xml:space="preserve">5450331430</t>
  </si>
  <si>
    <t xml:space="preserve">RES 10.2K OHM 1% 1/10W 0603</t>
  </si>
  <si>
    <t xml:space="preserve">R48</t>
  </si>
  <si>
    <t xml:space="preserve">MC06031022FTW</t>
  </si>
  <si>
    <t xml:space="preserve">ERJ3EKF1022V</t>
  </si>
  <si>
    <t xml:space="preserve">CR161022FL</t>
  </si>
  <si>
    <t xml:space="preserve">RK73H1JTTD1022F</t>
  </si>
  <si>
    <t xml:space="preserve">CRCW060310K2FKEA</t>
  </si>
  <si>
    <t xml:space="preserve">5450331435</t>
  </si>
  <si>
    <t xml:space="preserve">RES 22.6K OHM 1% 1/10W 0603</t>
  </si>
  <si>
    <t xml:space="preserve">R13,R16</t>
  </si>
  <si>
    <t xml:space="preserve">CR162262FL</t>
  </si>
  <si>
    <t xml:space="preserve">RK73H1JTTD2262F</t>
  </si>
  <si>
    <t xml:space="preserve">CRCW060322K6FKEA</t>
  </si>
  <si>
    <t xml:space="preserve">ERJ3EKF2262V</t>
  </si>
  <si>
    <t xml:space="preserve">MC06032262FTW</t>
  </si>
  <si>
    <t xml:space="preserve">5450331501</t>
  </si>
  <si>
    <t xml:space="preserve">RES 100K OHM 1% 1/10W 0603</t>
  </si>
  <si>
    <t xml:space="preserve">R27,R33</t>
  </si>
  <si>
    <t xml:space="preserve">CR161003FL</t>
  </si>
  <si>
    <t xml:space="preserve">CRCW0603100KFKEA</t>
  </si>
  <si>
    <t xml:space="preserve">RK73H1JTTD1003F</t>
  </si>
  <si>
    <t xml:space="preserve">ERJ3EKF1003V</t>
  </si>
  <si>
    <t xml:space="preserve">MC06031003FTW</t>
  </si>
  <si>
    <t xml:space="preserve">5450331503</t>
  </si>
  <si>
    <t xml:space="preserve">RES 121K OHM 1% 1/10W 0603</t>
  </si>
  <si>
    <t xml:space="preserve">R20</t>
  </si>
  <si>
    <t xml:space="preserve">ERJ3EKF1213V</t>
  </si>
  <si>
    <t xml:space="preserve">CR161213FL</t>
  </si>
  <si>
    <t xml:space="preserve">MC06031213FTW</t>
  </si>
  <si>
    <t xml:space="preserve">CRCW0603121KFKEA</t>
  </si>
  <si>
    <t xml:space="preserve">RK73H1JTTD1213F</t>
  </si>
  <si>
    <t xml:space="preserve">5450331569</t>
  </si>
  <si>
    <t xml:space="preserve">RES 169K OHM 1% 1/10W 0603</t>
  </si>
  <si>
    <t xml:space="preserve">R36</t>
  </si>
  <si>
    <t xml:space="preserve">CRCW0603169KFKEA</t>
  </si>
  <si>
    <t xml:space="preserve">CR161693FL</t>
  </si>
  <si>
    <t xml:space="preserve">RK73H1JTTD1693F</t>
  </si>
  <si>
    <t xml:space="preserve">MC06031693FTW</t>
  </si>
  <si>
    <t xml:space="preserve">ERJ3EKF1693V</t>
  </si>
  <si>
    <t xml:space="preserve">5450331999</t>
  </si>
  <si>
    <t xml:space="preserve">RES 0 OHM JUMPER 0603</t>
  </si>
  <si>
    <t xml:space="preserve">INTRAPLEX;TV -EXC -APEX;RAD -EXC -FLEXSTAR;RAD -FM -Z</t>
  </si>
  <si>
    <t xml:space="preserve">D        63158</t>
  </si>
  <si>
    <t xml:space="preserve">R49,R56,R57,R59</t>
  </si>
  <si>
    <t xml:space="preserve">ZC0603TW</t>
  </si>
  <si>
    <t xml:space="preserve">CRCW06030000Z0EA</t>
  </si>
  <si>
    <t xml:space="preserve">ERJ-3GEY0R00V</t>
  </si>
  <si>
    <t xml:space="preserve">RK73Z1JTTD</t>
  </si>
  <si>
    <t xml:space="preserve">CR16000ZL</t>
  </si>
  <si>
    <t xml:space="preserve">5610016136</t>
  </si>
  <si>
    <t xml:space="preserve">POSISTOR 36MA 24VDC 0603</t>
  </si>
  <si>
    <t xml:space="preserve">11/17/2016 09:01:20 AM EST</t>
  </si>
  <si>
    <t xml:space="preserve">R14,R62,R94</t>
  </si>
  <si>
    <t xml:space="preserve">PRG18BB330MB1RB</t>
  </si>
  <si>
    <t xml:space="preserve">5750009000</t>
  </si>
  <si>
    <t xml:space="preserve">RELAY, DPDT, 5V 1A LATCHING, SMT</t>
  </si>
  <si>
    <t xml:space="preserve">K1</t>
  </si>
  <si>
    <t xml:space="preserve">OMRON</t>
  </si>
  <si>
    <t xml:space="preserve">G6KU-2G-Y-DC5</t>
  </si>
  <si>
    <t xml:space="preserve">6030007000</t>
  </si>
  <si>
    <t xml:space="preserve">DIPSWITCH, 10-SPST SMT-20</t>
  </si>
  <si>
    <t xml:space="preserve">RAD -AM -3DX;RAD -AM -DX;RAD -EXC -DEXSTAR</t>
  </si>
  <si>
    <t xml:space="preserve">S4,S5</t>
  </si>
  <si>
    <t xml:space="preserve">TYCO-T&amp;B</t>
  </si>
  <si>
    <t xml:space="preserve">GDH10STR04</t>
  </si>
  <si>
    <t xml:space="preserve">TYCO</t>
  </si>
  <si>
    <t xml:space="preserve">1-1571983-4</t>
  </si>
  <si>
    <t xml:space="preserve">6040855000</t>
  </si>
  <si>
    <t xml:space="preserve">SW, TGL 3PDT</t>
  </si>
  <si>
    <t xml:space="preserve">TV -VHF -PLATINUM-VLX</t>
  </si>
  <si>
    <t xml:space="preserve">Missing Info</t>
  </si>
  <si>
    <t xml:space="preserve">09/27/2017 02:32:56 PM EDT</t>
  </si>
  <si>
    <t xml:space="preserve">S1,S2,S3</t>
  </si>
  <si>
    <t xml:space="preserve">C&amp;K COMPONENTS</t>
  </si>
  <si>
    <t xml:space="preserve">7301L1D9ABE</t>
  </si>
  <si>
    <t xml:space="preserve">T301L1D9ABE</t>
  </si>
  <si>
    <t xml:space="preserve">6041163000</t>
  </si>
  <si>
    <t xml:space="preserve">SW, PB MOM SPST-NO TACT (SMT)</t>
  </si>
  <si>
    <t xml:space="preserve">TV -VHF -PLATINUM-I;INTRAPLEX;RAD -EXC -FLEXSTAR;RAD -AM -3DX;RAD -FM -Z</t>
  </si>
  <si>
    <t xml:space="preserve">S7</t>
  </si>
  <si>
    <t xml:space="preserve">KSC221GLFS</t>
  </si>
  <si>
    <t xml:space="preserve">6041219000</t>
  </si>
  <si>
    <t xml:space="preserve">SW, PB MOM SPST-NO TACT RT ANG</t>
  </si>
  <si>
    <t xml:space="preserve">S6</t>
  </si>
  <si>
    <t xml:space="preserve">E-SWITCH</t>
  </si>
  <si>
    <t xml:space="preserve">TL1105XF160Q</t>
  </si>
  <si>
    <t xml:space="preserve">PTS645-VM58-LFS</t>
  </si>
  <si>
    <t xml:space="preserve">6101423002</t>
  </si>
  <si>
    <t xml:space="preserve">HDR, 2C 1ROW VERTICAL</t>
  </si>
  <si>
    <t xml:space="preserve">J7</t>
  </si>
  <si>
    <t xml:space="preserve">WAGO</t>
  </si>
  <si>
    <t xml:space="preserve">733-332</t>
  </si>
  <si>
    <t xml:space="preserve">733-332/RN01-000</t>
  </si>
  <si>
    <t xml:space="preserve">6101423003</t>
  </si>
  <si>
    <t xml:space="preserve">HDR, 3C 1ROW VERTICAL</t>
  </si>
  <si>
    <t xml:space="preserve">J8,J9</t>
  </si>
  <si>
    <t xml:space="preserve">733-333/RN01-000</t>
  </si>
  <si>
    <t xml:space="preserve">733-333</t>
  </si>
  <si>
    <t xml:space="preserve">6101423006</t>
  </si>
  <si>
    <t xml:space="preserve">HDR, 6C 1ROW VERTICAL</t>
  </si>
  <si>
    <t xml:space="preserve">J1,J2,J5,J6</t>
  </si>
  <si>
    <t xml:space="preserve">733-336</t>
  </si>
  <si>
    <t xml:space="preserve">733-336/RN01-000</t>
  </si>
  <si>
    <t xml:space="preserve">6101423010</t>
  </si>
  <si>
    <t xml:space="preserve">HDR, 10C 1ROW VERTICAL</t>
  </si>
  <si>
    <t xml:space="preserve">RAD -AM -LEGACY PRODUCT</t>
  </si>
  <si>
    <t xml:space="preserve">J10</t>
  </si>
  <si>
    <t xml:space="preserve">733-340</t>
  </si>
  <si>
    <t xml:space="preserve">733-340/RN01-000</t>
  </si>
  <si>
    <t xml:space="preserve">6101423012</t>
  </si>
  <si>
    <t xml:space="preserve">HDR, 12C 1ROW VERTICAL</t>
  </si>
  <si>
    <t xml:space="preserve">TV -UHF -ATLAS</t>
  </si>
  <si>
    <t xml:space="preserve">J3,J4</t>
  </si>
  <si>
    <t xml:space="preserve">733-342/RN01-000</t>
  </si>
  <si>
    <t xml:space="preserve">733-342</t>
  </si>
  <si>
    <t xml:space="preserve">6110016000</t>
  </si>
  <si>
    <t xml:space="preserve">HDR, 14C 2ROW 2MM VERT SMT</t>
  </si>
  <si>
    <t xml:space="preserve">TV -VHF -PLATINUM-I;INTRAPLEX;RAD -EXC -FLEXSTAR</t>
  </si>
  <si>
    <t xml:space="preserve">C        64330</t>
  </si>
  <si>
    <t xml:space="preserve">J11</t>
  </si>
  <si>
    <t xml:space="preserve">MOLEX</t>
  </si>
  <si>
    <t xml:space="preserve">87832-1420</t>
  </si>
  <si>
    <t xml:space="preserve">8010242321</t>
  </si>
  <si>
    <t xml:space="preserve">DRAWING</t>
  </si>
  <si>
    <t xml:space="preserve">SCH, HE2 PUMP CONTROLLER</t>
  </si>
  <si>
    <t xml:space="preserve">RAD -FM -FLX;TV -UHF -MAXIVA-ULX;TV -UHF -MAXIVA-ULXT;TV -UHF -MAXIVA-ULXTE;TV -VHF -MAXIVA-VLXTE;TV -VHF -PLATINUM-VLX;TX -MISC -PUMP MODULE</t>
  </si>
  <si>
    <t xml:space="preserve">0.0001</t>
  </si>
  <si>
    <t xml:space="preserve">8010242322</t>
  </si>
  <si>
    <t xml:space="preserve">ASSY DWG, HE2 PUMP CONTROLLER</t>
  </si>
  <si>
    <t xml:space="preserve">8010242323</t>
  </si>
  <si>
    <t xml:space="preserve">PWB</t>
  </si>
  <si>
    <t xml:space="preserve">PWB, HE2 PUMP CONTROLLER</t>
  </si>
  <si>
    <t xml:space="preserve">No reference designators. </t>
  </si>
  <si>
    <t xml:space="preserve">8611162052</t>
  </si>
  <si>
    <t xml:space="preserve">SOFTWARE</t>
  </si>
  <si>
    <t xml:space="preserve">FW, HE PUMP CONTROLLER</t>
  </si>
  <si>
    <t xml:space="preserve">LOAD AT TEST</t>
  </si>
  <si>
    <t xml:space="preserve">Customer Part Number</t>
  </si>
  <si>
    <t xml:space="preserve">Qty</t>
  </si>
  <si>
    <t xml:space="preserve">Ref Des</t>
  </si>
  <si>
    <t xml:space="preserve">Item Rev</t>
  </si>
  <si>
    <t xml:space="preserve">Mara #</t>
  </si>
  <si>
    <t xml:space="preserve">Mara Description</t>
  </si>
  <si>
    <t xml:space="preserve">BOM Notes</t>
  </si>
  <si>
    <t xml:space="preserve">Warehouse</t>
  </si>
  <si>
    <t xml:space="preserve">Revision</t>
  </si>
  <si>
    <t xml:space="preserve">Customer</t>
  </si>
  <si>
    <t xml:space="preserve">Inventory ID</t>
  </si>
  <si>
    <t xml:space="preserve">BOM ID</t>
  </si>
  <si>
    <t xml:space="preserve">Parent Customer PN</t>
  </si>
  <si>
    <t xml:space="preserve">Mara Rev</t>
  </si>
  <si>
    <t xml:space="preserve">Item CPN Parent</t>
  </si>
  <si>
    <t xml:space="preserve">Item CPN Parent Rev</t>
  </si>
  <si>
    <t xml:space="preserve">Material</t>
  </si>
  <si>
    <t xml:space="preserve">Repl. Class</t>
  </si>
  <si>
    <t xml:space="preserve">Source</t>
  </si>
  <si>
    <t xml:space="preserve">Method</t>
  </si>
  <si>
    <t xml:space="preserve">MAIN</t>
  </si>
  <si>
    <t xml:space="preserve">1047-1</t>
  </si>
  <si>
    <t xml:space="preserve">ASY-123240109RAMR0</t>
  </si>
  <si>
    <t xml:space="preserve">MR0</t>
  </si>
  <si>
    <t xml:space="preserve">Regular</t>
  </si>
  <si>
    <t xml:space="preserve">New Part</t>
  </si>
  <si>
    <t xml:space="preserve">CustomerPartNumber</t>
  </si>
  <si>
    <t xml:space="preserve">CustomerRevision</t>
  </si>
  <si>
    <t xml:space="preserve">PartNumber</t>
  </si>
  <si>
    <t xml:space="preserve">DESCRIPTION</t>
  </si>
  <si>
    <t xml:space="preserve">Cust MFR</t>
  </si>
  <si>
    <t xml:space="preserve">Cust MPN</t>
  </si>
  <si>
    <t xml:space="preserve">Cust Note</t>
  </si>
  <si>
    <t xml:space="preserve">Primary</t>
  </si>
  <si>
    <t xml:space="preserve">MANUFACTURER</t>
  </si>
  <si>
    <t xml:space="preserve">ManufacturerPartNumber</t>
  </si>
  <si>
    <t xml:space="preserve">TopMark</t>
  </si>
  <si>
    <t xml:space="preserve">BottomMark</t>
  </si>
  <si>
    <t xml:space="preserve">PurchasingNotes</t>
  </si>
  <si>
    <t xml:space="preserve">AssemblyNotes</t>
  </si>
  <si>
    <t xml:space="preserve">FileName</t>
  </si>
  <si>
    <t xml:space="preserve">Comment</t>
  </si>
  <si>
    <t xml:space="preserve">ManufacturerURL</t>
  </si>
  <si>
    <t xml:space="preserve">Mara RoHS</t>
  </si>
  <si>
    <t xml:space="preserve">ItemClass</t>
  </si>
  <si>
    <t xml:space="preserve">Type</t>
  </si>
  <si>
    <t xml:space="preserve">Location</t>
  </si>
  <si>
    <t xml:space="preserve">uom</t>
  </si>
  <si>
    <t xml:space="preserve">Status</t>
  </si>
  <si>
    <t xml:space="preserve">CustomerNumber</t>
  </si>
  <si>
    <t xml:space="preserve">Substitute</t>
  </si>
  <si>
    <t xml:space="preserve">Obsolete</t>
  </si>
  <si>
    <t xml:space="preserve">Movement</t>
  </si>
  <si>
    <t xml:space="preserve">Price</t>
  </si>
  <si>
    <t xml:space="preserve">GATESAIR PWA, HE2 PUMP CONTROLLER</t>
  </si>
  <si>
    <t xml:space="preserve">MARA</t>
  </si>
  <si>
    <t xml:space="preserve">PRIVATE</t>
  </si>
  <si>
    <t xml:space="preserve">Finished Good</t>
  </si>
  <si>
    <t xml:space="preserve">DEFAULT</t>
  </si>
  <si>
    <t xml:space="preserve">MFG</t>
  </si>
  <si>
    <t xml:space="preserve">Manufacturing</t>
  </si>
  <si>
    <t xml:space="preserve">None</t>
  </si>
  <si>
    <t xml:space="preserve">K</t>
  </si>
  <si>
    <t xml:space="preserve">120433R</t>
  </si>
  <si>
    <t xml:space="preserve">TRANSISTOR, NPN, SOT363 DUAL 40V 600MA 150MW, -55C +150C</t>
  </si>
  <si>
    <t xml:space="preserve">K1P xx</t>
  </si>
  <si>
    <t xml:space="preserve">3K T&amp;R</t>
  </si>
  <si>
    <t xml:space="preserve">NOT POLARIZED</t>
  </si>
  <si>
    <t xml:space="preserve">PUBLIC</t>
  </si>
  <si>
    <t xml:space="preserve">Component Part</t>
  </si>
  <si>
    <t xml:space="preserve">PURCHASE</t>
  </si>
  <si>
    <t xml:space="preserve">Purchase</t>
  </si>
  <si>
    <t xml:space="preserve">S</t>
  </si>
  <si>
    <t xml:space="preserve">1P x</t>
  </si>
  <si>
    <t xml:space="preserve">070750R</t>
  </si>
  <si>
    <t xml:space="preserve">DIODE, ZENER, SOT23 18V 225MW, -55C +150C</t>
  </si>
  <si>
    <t xml:space="preserve">ON SEMI FAIRCHILD</t>
  </si>
  <si>
    <t xml:space="preserve">8Y</t>
  </si>
  <si>
    <t xml:space="preserve">OBSOLETE, 3K T&amp;R, MUST BE ROHS</t>
  </si>
  <si>
    <t xml:space="preserve">8Y x</t>
  </si>
  <si>
    <t xml:space="preserve">KY6 xx</t>
  </si>
  <si>
    <t xml:space="preserve">013158R</t>
  </si>
  <si>
    <t xml:space="preserve">RES, 0603 33R 20% PTC THERMISTOR, 24V 36MA</t>
  </si>
  <si>
    <t xml:space="preserve">4K T&amp;R</t>
  </si>
  <si>
    <t xml:space="preserve">30-8010242323RA</t>
  </si>
  <si>
    <t xml:space="preserve">PCB GATESAIR HE2 PUMP CONTROLLER</t>
  </si>
  <si>
    <t xml:space="preserve">TTM VIASYSTEMS</t>
  </si>
  <si>
    <t xml:space="preserve">2-UP PANEL</t>
  </si>
  <si>
    <t xml:space="preserve">\\Mtdc1\shared\Customers\GatesAir\ULXTE\123240109 HE2 Pump Controller\Files for production\Fab 30-8010242323RA.pdf</t>
  </si>
  <si>
    <t xml:space="preserve">Fab 30-8010242323RA.pdf</t>
  </si>
  <si>
    <t xml:space="preserve">HE2 CONTROLLER</t>
  </si>
  <si>
    <t xml:space="preserve">n/a</t>
  </si>
  <si>
    <t xml:space="preserve">Cust Notes</t>
  </si>
  <si>
    <t xml:space="preserve">Higher Level</t>
  </si>
  <si>
    <t xml:space="preserve">Ext Qty</t>
  </si>
  <si>
    <t xml:space="preserve">NS_DNP</t>
  </si>
  <si>
    <t xml:space="preserve">BOM NOTE PLACE HOLDER - DO NOT POPULATE</t>
  </si>
  <si>
    <t xml:space="preserve">070420R</t>
  </si>
  <si>
    <t xml:space="preserve">DIODE, SCHOTTKY, SOT23 200MA 40V, DUAL SERIES</t>
  </si>
  <si>
    <t xml:space="preserve">111842R</t>
  </si>
  <si>
    <t xml:space="preserve">IC, 8DFN BUCK SWITCHING CONVERTER, 350MA, 100V IN</t>
  </si>
  <si>
    <t xml:space="preserve">120180R</t>
  </si>
  <si>
    <t xml:space="preserve">MOSFET, N-CH, SOT23 60V 300MA 2R</t>
  </si>
  <si>
    <t xml:space="preserve">120356R</t>
  </si>
  <si>
    <t xml:space="preserve">TRANSISTOR, PNP, SOT363 DUAL 65V 100MA, 200MW</t>
  </si>
  <si>
    <t xml:space="preserve">120405R</t>
  </si>
  <si>
    <t xml:space="preserve">MOSFET, N-CH, SOT363 DUAL 60V 115MA 7R5</t>
  </si>
  <si>
    <t xml:space="preserve">112846R</t>
  </si>
  <si>
    <t xml:space="preserve">IC, 8SO DUAL MOSFET DRIVER, NON-INVERTING</t>
  </si>
  <si>
    <t xml:space="preserve">112017R</t>
  </si>
  <si>
    <t xml:space="preserve">IC, 6DFN VLDO REGULATOR 300MA ADJ</t>
  </si>
  <si>
    <t xml:space="preserve">113197R</t>
  </si>
  <si>
    <t xml:space="preserve">IC, 10MSOP BUCK REGULATOR, 1.25MHZ, 1.2A 3.3V, -40C +85C</t>
  </si>
  <si>
    <t xml:space="preserve">112231R</t>
  </si>
  <si>
    <t xml:space="preserve">IC, 8SO CPU SUPERVISOR, 3.3V/1.8V/ADJ</t>
  </si>
  <si>
    <t xml:space="preserve">112859R</t>
  </si>
  <si>
    <t xml:space="preserve">IC, SOT23-6 VOLTAGE SUPERVISOR, ADJ, ACTIVE HIGH, PUSH-PULL</t>
  </si>
  <si>
    <t xml:space="preserve">080184R</t>
  </si>
  <si>
    <t xml:space="preserve">LED, TH RED/GREEN R/A, 3MM FLAT, 20MA, 3 LEAD</t>
  </si>
  <si>
    <t xml:space="preserve">070574R</t>
  </si>
  <si>
    <t xml:space="preserve">DIODE, SCHOTTKY, SOD323 10MA 70V, RF</t>
  </si>
  <si>
    <t xml:space="preserve">070159R</t>
  </si>
  <si>
    <t xml:space="preserve">DIODE, SW, SOD123 200MA 100V, 4NS</t>
  </si>
  <si>
    <t xml:space="preserve">070409R</t>
  </si>
  <si>
    <t xml:space="preserve">DIODE, SCHOTTKY, SMA 1.5A 90V</t>
  </si>
  <si>
    <t xml:space="preserve">070454R</t>
  </si>
  <si>
    <t xml:space="preserve">DIODE, TVS, SMB 30V 600W</t>
  </si>
  <si>
    <t xml:space="preserve">080050R</t>
  </si>
  <si>
    <t xml:space="preserve">LED, 0603 RED 10MCD, 25MA, DIFFUSED</t>
  </si>
  <si>
    <t xml:space="preserve">080152R</t>
  </si>
  <si>
    <t xml:space="preserve">LED, 0603 GREEN 35MCD 20MA, CLEAR, 0.55MM H</t>
  </si>
  <si>
    <t xml:space="preserve">080153R</t>
  </si>
  <si>
    <t xml:space="preserve">LED, 0603 YELLOW 104MCD 20MA, CLEAR, 0.55MM H</t>
  </si>
  <si>
    <t xml:space="preserve">113202R</t>
  </si>
  <si>
    <t xml:space="preserve">IC, 100VQFP COLRUNNER II CPLD, 6.7NS, 256MC, -40C +85C</t>
  </si>
  <si>
    <t xml:space="preserve">040366R</t>
  </si>
  <si>
    <t xml:space="preserve">OSC, SMD 32.768KHZ 28PPM, 1.5-3.6V, 3.2MM X 1.5MM, -40C +85C</t>
  </si>
  <si>
    <t xml:space="preserve">030483R</t>
  </si>
  <si>
    <t xml:space="preserve">IND, SMD 82U 10% 1R27 420MA</t>
  </si>
  <si>
    <t xml:space="preserve">030699R</t>
  </si>
  <si>
    <t xml:space="preserve">IND, SMD 6U2 30% 0R045 1.8A, SHIELDED</t>
  </si>
  <si>
    <t xml:space="preserve">020046R</t>
  </si>
  <si>
    <t xml:space="preserve">CAP, 1812 1U0 10% 50V X7R</t>
  </si>
  <si>
    <t xml:space="preserve">020377R</t>
  </si>
  <si>
    <t xml:space="preserve">CAP, 0603 2N7 10% 50V X7R</t>
  </si>
  <si>
    <t xml:space="preserve">020031R</t>
  </si>
  <si>
    <t xml:space="preserve">CAP, 0603 10N 10% 50V X7R</t>
  </si>
  <si>
    <t xml:space="preserve">021117R</t>
  </si>
  <si>
    <t xml:space="preserve">CAP, 0603 56N 10% 50V X7R</t>
  </si>
  <si>
    <t xml:space="preserve">020032R</t>
  </si>
  <si>
    <t xml:space="preserve">CAP, 0603 100N 10% 50V X7R</t>
  </si>
  <si>
    <t xml:space="preserve">020388R</t>
  </si>
  <si>
    <t xml:space="preserve">CAP, 1206 22U 20% 6.3V X5R</t>
  </si>
  <si>
    <t xml:space="preserve">020232R</t>
  </si>
  <si>
    <t xml:space="preserve">CAP, 0603 1U0 10% 16V X5R</t>
  </si>
  <si>
    <t xml:space="preserve">020055R</t>
  </si>
  <si>
    <t xml:space="preserve">CAP, 1210 100U 20% 6.3V X5R</t>
  </si>
  <si>
    <t xml:space="preserve">021165R</t>
  </si>
  <si>
    <t xml:space="preserve">CAP, 0603 10U 20% 10V X5R</t>
  </si>
  <si>
    <t xml:space="preserve">021685R</t>
  </si>
  <si>
    <t xml:space="preserve">CAP, SMD 22U 20% 6.3V, ELECTROLYTIC</t>
  </si>
  <si>
    <t xml:space="preserve">010062R</t>
  </si>
  <si>
    <t xml:space="preserve">RES, 1206 100R 1% 1/4W</t>
  </si>
  <si>
    <t xml:space="preserve">011664R</t>
  </si>
  <si>
    <t xml:space="preserve">RES, 1206 1K82 1% 1/4W</t>
  </si>
  <si>
    <t xml:space="preserve">012824R</t>
  </si>
  <si>
    <t xml:space="preserve">RES, 0603 3R01 1% 1/10W, 200PPM</t>
  </si>
  <si>
    <t xml:space="preserve">010652R</t>
  </si>
  <si>
    <t xml:space="preserve">RES, 0603 10R0 1% 1/10W</t>
  </si>
  <si>
    <t xml:space="preserve">010361R</t>
  </si>
  <si>
    <t xml:space="preserve">RES, 0603 22R1 1% 1/10W</t>
  </si>
  <si>
    <t xml:space="preserve">010078R</t>
  </si>
  <si>
    <t xml:space="preserve">RES, 0603 100R 1% 1/10W</t>
  </si>
  <si>
    <t xml:space="preserve">010234R</t>
  </si>
  <si>
    <t xml:space="preserve">RES, 0603 301R 1% 1/10W</t>
  </si>
  <si>
    <t xml:space="preserve">012034R</t>
  </si>
  <si>
    <t xml:space="preserve">RES, 0603 357R 1% 1/10W</t>
  </si>
  <si>
    <t xml:space="preserve">010507R</t>
  </si>
  <si>
    <t xml:space="preserve">RES, 0603 392R 1% 1/10W</t>
  </si>
  <si>
    <t xml:space="preserve">010723R</t>
  </si>
  <si>
    <t xml:space="preserve">RES, 0603 261R 1% 1/10W</t>
  </si>
  <si>
    <t xml:space="preserve">012620R</t>
  </si>
  <si>
    <t xml:space="preserve">RES, 0603 453R 1% 1/10W</t>
  </si>
  <si>
    <t xml:space="preserve">010021R</t>
  </si>
  <si>
    <t xml:space="preserve">RES, 0603 1K00 1% 1/10W</t>
  </si>
  <si>
    <t xml:space="preserve">010161R</t>
  </si>
  <si>
    <t xml:space="preserve">RES, 0603 2K00 1% 1/10W</t>
  </si>
  <si>
    <t xml:space="preserve">010717R</t>
  </si>
  <si>
    <t xml:space="preserve">RES, 0603 3K32 1% 1/10W</t>
  </si>
  <si>
    <t xml:space="preserve">011127R</t>
  </si>
  <si>
    <t xml:space="preserve">RES, 0603 4K99 1% 1/10W</t>
  </si>
  <si>
    <t xml:space="preserve">011230R</t>
  </si>
  <si>
    <t xml:space="preserve">RES, 0603 1K74 1% 1/10W</t>
  </si>
  <si>
    <t xml:space="preserve">010224R</t>
  </si>
  <si>
    <t xml:space="preserve">RES, 0603 10K0 1% 1/10W</t>
  </si>
  <si>
    <t xml:space="preserve">011554R</t>
  </si>
  <si>
    <t xml:space="preserve">RES, 0603 22K1 1% 1/10W</t>
  </si>
  <si>
    <t xml:space="preserve">011634R</t>
  </si>
  <si>
    <t xml:space="preserve">RES, 0603 35K7 1% 1/10W</t>
  </si>
  <si>
    <t xml:space="preserve">011015R</t>
  </si>
  <si>
    <t xml:space="preserve">RES, 0603 49K9 1% 1/10W</t>
  </si>
  <si>
    <t xml:space="preserve">010784R</t>
  </si>
  <si>
    <t xml:space="preserve">RES, 0603 10K2 1% 1/10W</t>
  </si>
  <si>
    <t xml:space="preserve">011832R</t>
  </si>
  <si>
    <t xml:space="preserve">RES, 0603 22K6 1% 1/10W</t>
  </si>
  <si>
    <t xml:space="preserve">010089R</t>
  </si>
  <si>
    <t xml:space="preserve">RES, 0603 100K 1% 1/10W</t>
  </si>
  <si>
    <t xml:space="preserve">011647R</t>
  </si>
  <si>
    <t xml:space="preserve">RES, 0603 121K 1% 1/10W</t>
  </si>
  <si>
    <t xml:space="preserve">011118R</t>
  </si>
  <si>
    <t xml:space="preserve">RES, 0603 169K 1% 1/10W</t>
  </si>
  <si>
    <t xml:space="preserve">011868R</t>
  </si>
  <si>
    <t xml:space="preserve">RES, 0603 0R 1/10W, 2A MAX, 0R02 MAX</t>
  </si>
  <si>
    <t xml:space="preserve">240213R</t>
  </si>
  <si>
    <t xml:space="preserve">RELAY, SMD DPDT, LATCHING, 1A CONTACTS, 5VDC COIL, SEALED</t>
  </si>
  <si>
    <t xml:space="preserve">240165R</t>
  </si>
  <si>
    <t xml:space="preserve">SW, SMD 0.05" DIP X 10, SEALED</t>
  </si>
  <si>
    <t xml:space="preserve">240214R</t>
  </si>
  <si>
    <t xml:space="preserve">SW, TH, 3PDT TOGGLE, R/A, SEALED</t>
  </si>
  <si>
    <t xml:space="preserve">240108R</t>
  </si>
  <si>
    <t xml:space="preserve">SW, SMD TACTILE 6MM MOM 160GF, GULL WING</t>
  </si>
  <si>
    <t xml:space="preserve">240152R</t>
  </si>
  <si>
    <t xml:space="preserve">SW, TH TACTILE MOM 160GF, R/A</t>
  </si>
  <si>
    <t xml:space="preserve">211795R</t>
  </si>
  <si>
    <t xml:space="preserve">CON, TH 2.5MM HEADER 1X2, SHROUDED</t>
  </si>
  <si>
    <t xml:space="preserve">211734R</t>
  </si>
  <si>
    <t xml:space="preserve">CON, TH 2.5MM HEADER 1X3, SHROUDED</t>
  </si>
  <si>
    <t xml:space="preserve">211302R</t>
  </si>
  <si>
    <t xml:space="preserve">CON, TH 2.5MM HEADER 1X6, SHROUDED</t>
  </si>
  <si>
    <t xml:space="preserve">211773R</t>
  </si>
  <si>
    <t xml:space="preserve">CON, TH 2.5MM HEADER 1X10, TERMINAL BLOCK</t>
  </si>
  <si>
    <t xml:space="preserve">211303R</t>
  </si>
  <si>
    <t xml:space="preserve">CON, TH 2.5MM HEADER 1X12, SHROUDED</t>
  </si>
  <si>
    <t xml:space="preserve">210072R</t>
  </si>
  <si>
    <t xml:space="preserve">CON, SMD 2MM HEADER 2X7, SHROUDED</t>
  </si>
  <si>
    <t xml:space="preserve">9010227121</t>
  </si>
  <si>
    <t xml:space="preserve">G</t>
  </si>
  <si>
    <t xml:space="preserve">PWA, DIGITAL PUMP CONTROL</t>
  </si>
  <si>
    <t xml:space="preserve">R29</t>
  </si>
  <si>
    <t xml:space="preserve">U11</t>
  </si>
  <si>
    <t xml:space="preserve">3810001000</t>
  </si>
  <si>
    <t xml:space="preserve">Q1</t>
  </si>
  <si>
    <t xml:space="preserve">120185R</t>
  </si>
  <si>
    <t xml:space="preserve">TRANSISTOR, NPN, SOT23 40V 600MA</t>
  </si>
  <si>
    <t xml:space="preserve">MMBT2222A-NL</t>
  </si>
  <si>
    <t xml:space="preserve">MMBT2222A</t>
  </si>
  <si>
    <t xml:space="preserve">MMBT2222ALT1G</t>
  </si>
  <si>
    <t xml:space="preserve">14</t>
  </si>
  <si>
    <t xml:space="preserve">Q2,Q3,Q4,Q5,Q6,Q7,Q8,Q9,Q10,Q11,Q12,Q13,Q14,Q15</t>
  </si>
  <si>
    <t xml:space="preserve">U10</t>
  </si>
  <si>
    <t xml:space="preserve">3830669000</t>
  </si>
  <si>
    <t xml:space="preserve">110748R</t>
  </si>
  <si>
    <t xml:space="preserve">IC, SC70-5-5 2-IN AND GATE</t>
  </si>
  <si>
    <t xml:space="preserve">SN74LVC1G08DCKRE4</t>
  </si>
  <si>
    <t xml:space="preserve">SN74LVC1G08DCKRG4</t>
  </si>
  <si>
    <t xml:space="preserve">3830979000</t>
  </si>
  <si>
    <t xml:space="preserve">112011R</t>
  </si>
  <si>
    <t xml:space="preserve">IC, 16TSSOP DUAL MONOSTABLE MULTIVIBRATOR</t>
  </si>
  <si>
    <t xml:space="preserve">CD14538BPWR</t>
  </si>
  <si>
    <t xml:space="preserve">CD14538BPW</t>
  </si>
  <si>
    <t xml:space="preserve">MC14538BDTR2G</t>
  </si>
  <si>
    <t xml:space="preserve">3831034000</t>
  </si>
  <si>
    <t xml:space="preserve">U2,U4,U5</t>
  </si>
  <si>
    <t xml:space="preserve">111010R</t>
  </si>
  <si>
    <t xml:space="preserve">IC, SOT23-5 SCHMITT TRIGGER INVERTER</t>
  </si>
  <si>
    <t xml:space="preserve">SN74LVC1G14DBV[R,T]</t>
  </si>
  <si>
    <t xml:space="preserve">3831081000</t>
  </si>
  <si>
    <t xml:space="preserve">112187R</t>
  </si>
  <si>
    <t xml:space="preserve">IC, 8TSSOP D FLIP-FLOP</t>
  </si>
  <si>
    <t xml:space="preserve">SN74LVC1G74DCTR</t>
  </si>
  <si>
    <t xml:space="preserve">74LVC1G74DP,125</t>
  </si>
  <si>
    <t xml:space="preserve">U7,U9</t>
  </si>
  <si>
    <t xml:space="preserve">3850002001</t>
  </si>
  <si>
    <t xml:space="preserve">CR1,CR2,CR3,CR4,CR10,CR11</t>
  </si>
  <si>
    <t xml:space="preserve">070508R</t>
  </si>
  <si>
    <t xml:space="preserve">DIODE, RECTIFIER, SMB 1.5A 400V</t>
  </si>
  <si>
    <t xml:space="preserve">S2G-NL</t>
  </si>
  <si>
    <t xml:space="preserve">S2G</t>
  </si>
  <si>
    <t xml:space="preserve">S2G-13-F</t>
  </si>
  <si>
    <t xml:space="preserve">3850065000</t>
  </si>
  <si>
    <t xml:space="preserve">CR5,CR6</t>
  </si>
  <si>
    <t xml:space="preserve">070317R</t>
  </si>
  <si>
    <t xml:space="preserve">DIODE, SCHOTTKY, SOD323 10MA 30V, RF DETECTOR</t>
  </si>
  <si>
    <t xml:space="preserve">MMDL301T1G</t>
  </si>
  <si>
    <t xml:space="preserve">MMBD330WS</t>
  </si>
  <si>
    <t xml:space="preserve">CR7</t>
  </si>
  <si>
    <t xml:space="preserve">3890010001</t>
  </si>
  <si>
    <t xml:space="preserve">DS6</t>
  </si>
  <si>
    <t xml:space="preserve">080106R</t>
  </si>
  <si>
    <t xml:space="preserve">LED, 0805 RED 10MCD 20MA, DIFFUSED</t>
  </si>
  <si>
    <t xml:space="preserve">CHICAGO MINIATURE LAMP</t>
  </si>
  <si>
    <t xml:space="preserve">7012X1</t>
  </si>
  <si>
    <t xml:space="preserve">HSMS-C170</t>
  </si>
  <si>
    <t xml:space="preserve">3890010002</t>
  </si>
  <si>
    <t xml:space="preserve">DS1,DS3,DS5,DS7</t>
  </si>
  <si>
    <t xml:space="preserve">080011R</t>
  </si>
  <si>
    <t xml:space="preserve">LED, 0805 GREEN 15MCD 20MA, DIFFUSED</t>
  </si>
  <si>
    <t xml:space="preserve">HSMG-C170</t>
  </si>
  <si>
    <t xml:space="preserve">VISUAL COMMUNICATIONS</t>
  </si>
  <si>
    <t xml:space="preserve">7012X5</t>
  </si>
  <si>
    <t xml:space="preserve">3890010003</t>
  </si>
  <si>
    <t xml:space="preserve">DS2,DS4</t>
  </si>
  <si>
    <t xml:space="preserve">080104R</t>
  </si>
  <si>
    <t xml:space="preserve">LED, 0805 YELLOW 8MCD 20MA, DIFFUSED</t>
  </si>
  <si>
    <t xml:space="preserve">7012X13</t>
  </si>
  <si>
    <t xml:space="preserve">HSMY-C170</t>
  </si>
  <si>
    <t xml:space="preserve">5150133403</t>
  </si>
  <si>
    <t xml:space="preserve">C28</t>
  </si>
  <si>
    <t xml:space="preserve">021210R</t>
  </si>
  <si>
    <t xml:space="preserve">CAP, 0805 12N 5% 35V SD, LOW DISTORTION CFCAP</t>
  </si>
  <si>
    <t xml:space="preserve">GMK212SD123JD</t>
  </si>
  <si>
    <t xml:space="preserve">C31</t>
  </si>
  <si>
    <t xml:space="preserve">16</t>
  </si>
  <si>
    <t xml:space="preserve">C5,C6,C7,C8,C9,C10,C11,C12,C13,C14,C15,C17,C19,C23,C24,C30</t>
  </si>
  <si>
    <t xml:space="preserve">5150199000</t>
  </si>
  <si>
    <t xml:space="preserve">C1,C2,C3,C4,C27,C32</t>
  </si>
  <si>
    <t xml:space="preserve">010871R</t>
  </si>
  <si>
    <t xml:space="preserve">CAP, 0603 1U0 10% 35V X5R</t>
  </si>
  <si>
    <t xml:space="preserve">TAIYO YUDEN CO</t>
  </si>
  <si>
    <t xml:space="preserve">GMK107BJ105KA-T</t>
  </si>
  <si>
    <t xml:space="preserve">5150210000</t>
  </si>
  <si>
    <t xml:space="preserve">C16,C18,C20,C21</t>
  </si>
  <si>
    <t xml:space="preserve">020601R</t>
  </si>
  <si>
    <t xml:space="preserve">CAP, 0603 1U0 10% 25V X5R</t>
  </si>
  <si>
    <t xml:space="preserve">MURATA MANUFACTURING CO. LTD.</t>
  </si>
  <si>
    <t xml:space="preserve">GRM188R61E105KA12D(J)</t>
  </si>
  <si>
    <t xml:space="preserve">TAIYO YUDEN</t>
  </si>
  <si>
    <t xml:space="preserve">TMK107BJ105KA-T</t>
  </si>
  <si>
    <t xml:space="preserve">5150224000</t>
  </si>
  <si>
    <t xml:space="preserve">C26</t>
  </si>
  <si>
    <t xml:space="preserve">021212R</t>
  </si>
  <si>
    <t xml:space="preserve">CAP, 1206 100N 10% 100V X7R</t>
  </si>
  <si>
    <t xml:space="preserve">C1206C104K1RAC-TU</t>
  </si>
  <si>
    <t xml:space="preserve">VJ1206Y104KXBAC</t>
  </si>
  <si>
    <t xml:space="preserve">VJ1206Y104KXBAT</t>
  </si>
  <si>
    <t xml:space="preserve">5150436000</t>
  </si>
  <si>
    <t xml:space="preserve">C25</t>
  </si>
  <si>
    <t xml:space="preserve">020631R</t>
  </si>
  <si>
    <t xml:space="preserve">CAP, 0603 4U7 10% 6.3V X5R</t>
  </si>
  <si>
    <t xml:space="preserve">06036D475KAT2A.</t>
  </si>
  <si>
    <t xml:space="preserve">C1608X5R0J475K</t>
  </si>
  <si>
    <t xml:space="preserve">C0603C475K9PACTU</t>
  </si>
  <si>
    <t xml:space="preserve">GRM188R60J475KE19D</t>
  </si>
  <si>
    <t xml:space="preserve">5230070109</t>
  </si>
  <si>
    <t xml:space="preserve">C29</t>
  </si>
  <si>
    <t xml:space="preserve">020017R</t>
  </si>
  <si>
    <t xml:space="preserve">CAP, SMD 22U 20% 50V, ELECTROLYTIC</t>
  </si>
  <si>
    <t xml:space="preserve">EMZA500ADA220MF61G</t>
  </si>
  <si>
    <t xml:space="preserve">UCD1H220MCL1GS</t>
  </si>
  <si>
    <t xml:space="preserve">NACY220M50V6.3X6.3TR13F</t>
  </si>
  <si>
    <t xml:space="preserve">NACK220M50V6.3X6.3TR13F</t>
  </si>
  <si>
    <t xml:space="preserve">50TZV22M6.3X6.1</t>
  </si>
  <si>
    <t xml:space="preserve">AFK226M50D16T-F</t>
  </si>
  <si>
    <t xml:space="preserve">EEEFK1H220P</t>
  </si>
  <si>
    <t xml:space="preserve">R45</t>
  </si>
  <si>
    <t xml:space="preserve">R49,R50,R51,R52,R53,R54</t>
  </si>
  <si>
    <t xml:space="preserve">R12</t>
  </si>
  <si>
    <t xml:space="preserve">5450331216</t>
  </si>
  <si>
    <t xml:space="preserve">R33,R37,R38,R39,R40,R41,R47,R48</t>
  </si>
  <si>
    <t xml:space="preserve">011126R</t>
  </si>
  <si>
    <t xml:space="preserve">RES, 0603 432R 1% 1/10W</t>
  </si>
  <si>
    <t xml:space="preserve">MC06034320FTW</t>
  </si>
  <si>
    <t xml:space="preserve">RK73H1JTTD4320F</t>
  </si>
  <si>
    <t xml:space="preserve">CRCW0603432RFKEA</t>
  </si>
  <si>
    <t xml:space="preserve">ERJ3EKF4320V</t>
  </si>
  <si>
    <t xml:space="preserve">CR164320FL</t>
  </si>
  <si>
    <t xml:space="preserve">R11,R27,R43,R44</t>
  </si>
  <si>
    <t xml:space="preserve">R4,R6,R7,R8,R10,R28</t>
  </si>
  <si>
    <t xml:space="preserve">5450331342</t>
  </si>
  <si>
    <t xml:space="preserve">R21</t>
  </si>
  <si>
    <t xml:space="preserve">011823R</t>
  </si>
  <si>
    <t xml:space="preserve">RES, 0603 1K43 1% 1/10W</t>
  </si>
  <si>
    <t xml:space="preserve">MC06031431FTW</t>
  </si>
  <si>
    <t xml:space="preserve">CR161431FL</t>
  </si>
  <si>
    <t xml:space="preserve">RK73H1JTTD1431F</t>
  </si>
  <si>
    <t xml:space="preserve">ERJ3EKF1431V</t>
  </si>
  <si>
    <t xml:space="preserve">CRCW06031K43FKEA</t>
  </si>
  <si>
    <t xml:space="preserve">R2,R3,R5,R9,R13,R15,R18,R19,R20,R22,R25,R30,R31,R35</t>
  </si>
  <si>
    <t xml:space="preserve">5450331405</t>
  </si>
  <si>
    <t xml:space="preserve">R1</t>
  </si>
  <si>
    <t xml:space="preserve">010231R</t>
  </si>
  <si>
    <t xml:space="preserve">RES, 0603 15K0 1% 1/10W</t>
  </si>
  <si>
    <t xml:space="preserve">RK73H1JTTD1502F</t>
  </si>
  <si>
    <t xml:space="preserve">MC06031502FTW</t>
  </si>
  <si>
    <t xml:space="preserve">CR161502FL</t>
  </si>
  <si>
    <t xml:space="preserve">CRCW060315K0FKEA</t>
  </si>
  <si>
    <t xml:space="preserve">ERJ3EKF1502V</t>
  </si>
  <si>
    <t xml:space="preserve">5450331440</t>
  </si>
  <si>
    <t xml:space="preserve">R23,R24</t>
  </si>
  <si>
    <t xml:space="preserve">010109R</t>
  </si>
  <si>
    <t xml:space="preserve">RES, 0603 25K5 1% 1/10W</t>
  </si>
  <si>
    <t xml:space="preserve">CRCW060325K5FKEA</t>
  </si>
  <si>
    <t xml:space="preserve">RK73H1JTTD2552F</t>
  </si>
  <si>
    <t xml:space="preserve">ERJ3EKF2552V</t>
  </si>
  <si>
    <t xml:space="preserve">MC06032552FTW</t>
  </si>
  <si>
    <t xml:space="preserve">CR162552FL</t>
  </si>
  <si>
    <t xml:space="preserve">5450331470</t>
  </si>
  <si>
    <t xml:space="preserve">R46</t>
  </si>
  <si>
    <t xml:space="preserve">011638R</t>
  </si>
  <si>
    <t xml:space="preserve">RES, 0603 52K3 1% 1/10W</t>
  </si>
  <si>
    <t xml:space="preserve">MC06035232FTW</t>
  </si>
  <si>
    <t xml:space="preserve">ERJ3EKF5232V</t>
  </si>
  <si>
    <t xml:space="preserve">CRCW060352K3FKEA</t>
  </si>
  <si>
    <t xml:space="preserve">RK73H1JTTD5232F</t>
  </si>
  <si>
    <t xml:space="preserve">CR165232FL</t>
  </si>
  <si>
    <t xml:space="preserve">5450331476</t>
  </si>
  <si>
    <t xml:space="preserve">R42</t>
  </si>
  <si>
    <t xml:space="preserve">012101R</t>
  </si>
  <si>
    <t xml:space="preserve">RES, 0603 60K4 1% 1/10W</t>
  </si>
  <si>
    <t xml:space="preserve">ERJ3EKF6042V</t>
  </si>
  <si>
    <t xml:space="preserve">CR166042FL</t>
  </si>
  <si>
    <t xml:space="preserve">CRCW060360K4FKEA</t>
  </si>
  <si>
    <t xml:space="preserve">MC06036042FTW</t>
  </si>
  <si>
    <t xml:space="preserve">RK73H1JTTD6042F</t>
  </si>
  <si>
    <t xml:space="preserve">R14,R16,R17,R26,R32,R34,R36</t>
  </si>
  <si>
    <t xml:space="preserve">K1,K2</t>
  </si>
  <si>
    <t xml:space="preserve">6030006000</t>
  </si>
  <si>
    <t xml:space="preserve">S5</t>
  </si>
  <si>
    <t xml:space="preserve">240043R</t>
  </si>
  <si>
    <t xml:space="preserve">SW, SMD 0.1" DIP X 4, WASHABLE</t>
  </si>
  <si>
    <t xml:space="preserve">GRAYHILL</t>
  </si>
  <si>
    <t xml:space="preserve">90HBW04PT</t>
  </si>
  <si>
    <t xml:space="preserve">A6S-4102-H</t>
  </si>
  <si>
    <t xml:space="preserve">S4</t>
  </si>
  <si>
    <t xml:space="preserve">6122156002</t>
  </si>
  <si>
    <t xml:space="preserve">J7B</t>
  </si>
  <si>
    <t xml:space="preserve">211788R</t>
  </si>
  <si>
    <t xml:space="preserve">CON, PLUG 2.5MM TERMINAL BLOCK 1X2, VERTICAL</t>
  </si>
  <si>
    <t xml:space="preserve">733-102/RN01-000</t>
  </si>
  <si>
    <t xml:space="preserve">733-102</t>
  </si>
  <si>
    <t xml:space="preserve">6122156012</t>
  </si>
  <si>
    <t xml:space="preserve">J3B,J4B</t>
  </si>
  <si>
    <t xml:space="preserve">211781R</t>
  </si>
  <si>
    <t xml:space="preserve">CON, PLUG 2.5MM TERMINAL BLOCK 1X12, VERTICAL</t>
  </si>
  <si>
    <t xml:space="preserve">733-112</t>
  </si>
  <si>
    <t xml:space="preserve">INSTALL ON J3, J4</t>
  </si>
  <si>
    <t xml:space="preserve">733-112/RN01-000</t>
  </si>
  <si>
    <t xml:space="preserve">8010227121</t>
  </si>
  <si>
    <t xml:space="preserve">E</t>
  </si>
  <si>
    <t xml:space="preserve">SCH, DIGITAL PUMP CONTROL</t>
  </si>
  <si>
    <t xml:space="preserve">8010227123</t>
  </si>
  <si>
    <t xml:space="preserve">PWB, DIGITAL PUMP CONTROL</t>
  </si>
  <si>
    <t xml:space="preserve">Comparing new 123240109 rev A to old 9010227121 rev G</t>
  </si>
  <si>
    <t xml:space="preserve">There are 77 customer part numbers on the new BOM.</t>
  </si>
  <si>
    <t xml:space="preserve">There are 50 customer part numbers on the old BOM.</t>
  </si>
  <si>
    <t xml:space="preserve">11-95 (Mara 070420R) is new on BOM, qty 4</t>
  </si>
  <si>
    <t xml:space="preserve">3810021000 rev D (Mara TBD) is new on BOM, qty 2</t>
  </si>
  <si>
    <t xml:space="preserve">3810029000 (Mara 120180R) qty changed to 26 from 14</t>
  </si>
  <si>
    <t xml:space="preserve">3810112000 (Mara 120356R) is new on BOM, qty 3</t>
  </si>
  <si>
    <t xml:space="preserve">3810120000 (Mara 120405R) is new on BOM, qty 3</t>
  </si>
  <si>
    <t xml:space="preserve">3830706000 (Mara 112017R) is new on BOM, qty 1</t>
  </si>
  <si>
    <t xml:space="preserve">3831151001 (Mara 113197R) is new on BOM, qty 1</t>
  </si>
  <si>
    <t xml:space="preserve">3831457000 (Mara 112231R) is new on BOM, qty 1</t>
  </si>
  <si>
    <t xml:space="preserve">3831460000 (Mara 112859R) qty changed to 1 from 2</t>
  </si>
  <si>
    <t xml:space="preserve">3841174000 (Mara 080184R) is new on BOM, qty 4</t>
  </si>
  <si>
    <t xml:space="preserve">3850066000 (Mara 070574R) is new on BOM, qty 11</t>
  </si>
  <si>
    <t xml:space="preserve">3850082000 (Mara 070159R) is new on BOM, qty 8</t>
  </si>
  <si>
    <t xml:space="preserve">3870001024 (Mara 070454R) is new on BOM, qty 1</t>
  </si>
  <si>
    <t xml:space="preserve">3870005019 rev C (Mara TBD) is new on BOM, qty 1</t>
  </si>
  <si>
    <t xml:space="preserve">3890033000 (Mara 080050R) is new on BOM, qty 3</t>
  </si>
  <si>
    <t xml:space="preserve">3890034000 (Mara 080152R) is new on BOM, qty 3</t>
  </si>
  <si>
    <t xml:space="preserve">3890037000 (Mara 080153R) is new on BOM, qty 7</t>
  </si>
  <si>
    <t xml:space="preserve">3930230001 (Mara 113202R) is new on BOM, qty 1</t>
  </si>
  <si>
    <t xml:space="preserve">4450076000 (Mara 040366R) is new on BOM, qty 1</t>
  </si>
  <si>
    <t xml:space="preserve">4960182000 (Mara 030699R) is new on BOM, qty 1</t>
  </si>
  <si>
    <t xml:space="preserve">5150138601 (Mara 020046R) is new on BOM, qty 1</t>
  </si>
  <si>
    <t xml:space="preserve">5150180401 (Mara 020031R) qty changed to 2 from 16</t>
  </si>
  <si>
    <t xml:space="preserve">5150180419 (Mara 021117R) is new on BOM, qty 1</t>
  </si>
  <si>
    <t xml:space="preserve">5150180501 (Mara 020032R) qty changed to 21 from 1</t>
  </si>
  <si>
    <t xml:space="preserve">5150189000 (Mara 020388R) is new on BOM, qty 2</t>
  </si>
  <si>
    <t xml:space="preserve">5150192601 (Mara 020232R) is new on BOM, qty 8</t>
  </si>
  <si>
    <t xml:space="preserve">5150193000 (Mara 020055R) is new on BOM, qty 1</t>
  </si>
  <si>
    <t xml:space="preserve">5150240000 (Mara 021165R) is new on BOM, qty 1</t>
  </si>
  <si>
    <t xml:space="preserve">5230001109 (Mara 021685R) is new on BOM, qty 1</t>
  </si>
  <si>
    <t xml:space="preserve">5450309201 (Mara 010062R) is new on BOM, qty 4</t>
  </si>
  <si>
    <t xml:space="preserve">5450309307 (Mara 011664R) is new on BOM, qty 2</t>
  </si>
  <si>
    <t xml:space="preserve">5450331101 (Mara 010652R) qty changed to 8 from 6</t>
  </si>
  <si>
    <t xml:space="preserve">5450331109 (Mara 010361R) qty changed to 3 from 1</t>
  </si>
  <si>
    <t xml:space="preserve">5450331201 (Mara 010078R) is new on BOM, qty 2</t>
  </si>
  <si>
    <t xml:space="preserve">5450331212 (Mara 010234R) is new on BOM, qty 2</t>
  </si>
  <si>
    <t xml:space="preserve">5450331214 (Mara 012034R) is new on BOM, qty 2</t>
  </si>
  <si>
    <t xml:space="preserve">5450331215 (Mara 010507R) is new on BOM, qty 2</t>
  </si>
  <si>
    <t xml:space="preserve">5450331241 (Mara 010723R) is new on BOM, qty 2</t>
  </si>
  <si>
    <t xml:space="preserve">5450331264 (Mara 012620R) is new on BOM, qty 1</t>
  </si>
  <si>
    <t xml:space="preserve">5450331301 (Mara 010021R) qty changed to 6 from 4</t>
  </si>
  <si>
    <t xml:space="preserve">5450331308 (Mara 010161R) is new on BOM, qty 8</t>
  </si>
  <si>
    <t xml:space="preserve">5450331313 (Mara 010717R) is new on BOM, qty 6</t>
  </si>
  <si>
    <t xml:space="preserve">5450331325 (Mara 011127R) qty changed to 8 from 6</t>
  </si>
  <si>
    <t xml:space="preserve">5450331373 (Mara 011230R) is new on BOM, qty 1</t>
  </si>
  <si>
    <t xml:space="preserve">5450331401 (Mara 010224R) qty changed to 24 from 14</t>
  </si>
  <si>
    <t xml:space="preserve">5450331409 (Mara 011554R) is new on BOM, qty 1</t>
  </si>
  <si>
    <t xml:space="preserve">5450331414 (Mara 011634R) is new on BOM, qty 1</t>
  </si>
  <si>
    <t xml:space="preserve">5450331425 (Mara 011015R) is new on BOM, qty 1</t>
  </si>
  <si>
    <t xml:space="preserve">5450331430 (Mara 010784R) is new on BOM, qty 1</t>
  </si>
  <si>
    <t xml:space="preserve">5450331435 (Mara 011832R) is new on BOM, qty 2</t>
  </si>
  <si>
    <t xml:space="preserve">5450331501 (Mara 010089R) is new on BOM, qty 2</t>
  </si>
  <si>
    <t xml:space="preserve">5450331503 (Mara 011647R) is new on BOM, qty 1</t>
  </si>
  <si>
    <t xml:space="preserve">5450331569 (Mara 011118R) is new on BOM, qty 1</t>
  </si>
  <si>
    <t xml:space="preserve">5450331999 (Mara 011868R) qty changed to 4 from 7</t>
  </si>
  <si>
    <t xml:space="preserve">5610016136 rev A (Mara TBD) is new on BOM, qty 3</t>
  </si>
  <si>
    <t xml:space="preserve">5750009000 (Mara 240213R) qty changed to 1 from 2</t>
  </si>
  <si>
    <t xml:space="preserve">6030007000 (Mara 240165R) is new on BOM, qty 2</t>
  </si>
  <si>
    <t xml:space="preserve">6041219000 (Mara 240152R) is new on BOM, qty 1</t>
  </si>
  <si>
    <t xml:space="preserve">6101423003 (Mara 211734R) is new on BOM, qty 2</t>
  </si>
  <si>
    <t xml:space="preserve">6101423010 (Mara 211773R) is new on BOM, qty 1</t>
  </si>
  <si>
    <t xml:space="preserve">6110016000 (Mara 210072R) is new on BOM, qty 1</t>
  </si>
  <si>
    <t xml:space="preserve">8010242321 rev A (Mara TBD) is new on BOM, qty 0.0001</t>
  </si>
  <si>
    <t xml:space="preserve">8010242322 rev A (Mara TBD) is new on BOM, qty 0.0001</t>
  </si>
  <si>
    <t xml:space="preserve">8010242323 rev A (Mara TBD) is new on BOM, qty 1</t>
  </si>
  <si>
    <t xml:space="preserve">8611162052 rev B (Mara TBD) is new on BOM, qty 0.0001</t>
  </si>
  <si>
    <t xml:space="preserve">3810001000 (Mara 120185R) removed from BOM, qty 1</t>
  </si>
  <si>
    <t xml:space="preserve">3830669000 (Mara 110748R) removed from BOM, qty 1</t>
  </si>
  <si>
    <t xml:space="preserve">3830979000 (Mara 112011R) removed from BOM, qty 1</t>
  </si>
  <si>
    <t xml:space="preserve">3831034000 (Mara 111010R) removed from BOM, qty 3</t>
  </si>
  <si>
    <t xml:space="preserve">3831081000 (Mara 112187R) removed from BOM, qty 1</t>
  </si>
  <si>
    <t xml:space="preserve">3850002001 (Mara 070508R) removed from BOM, qty 6</t>
  </si>
  <si>
    <t xml:space="preserve">3850065000 (Mara 070317R) removed from BOM, qty 2</t>
  </si>
  <si>
    <t xml:space="preserve">3890010001 (Mara 080106R) removed from BOM, qty 1</t>
  </si>
  <si>
    <t xml:space="preserve">3890010002 (Mara 080011R) removed from BOM, qty 4</t>
  </si>
  <si>
    <t xml:space="preserve">3890010003 (Mara 080104R) removed from BOM, qty 2</t>
  </si>
  <si>
    <t xml:space="preserve">5150133403 (Mara 021210R) removed from BOM, qty 1</t>
  </si>
  <si>
    <t xml:space="preserve">5150199000 (Mara 010871R) removed from BOM, qty 6</t>
  </si>
  <si>
    <t xml:space="preserve">5150210000 (Mara 020601R) removed from BOM, qty 4</t>
  </si>
  <si>
    <t xml:space="preserve">5150224000 (Mara 021212R) removed from BOM, qty 1</t>
  </si>
  <si>
    <t xml:space="preserve">5150436000 (Mara 020631R) removed from BOM, qty 1</t>
  </si>
  <si>
    <t xml:space="preserve">5230070109 (Mara 020017R) removed from BOM, qty 1</t>
  </si>
  <si>
    <t xml:space="preserve">5450331216 (Mara 011126R) removed from BOM, qty 8</t>
  </si>
  <si>
    <t xml:space="preserve">5450331342 (Mara 011823R) removed from BOM, qty 1</t>
  </si>
  <si>
    <t xml:space="preserve">5450331405 (Mara 010231R) removed from BOM, qty 1</t>
  </si>
  <si>
    <t xml:space="preserve">5450331440 (Mara 010109R) removed from BOM, qty 2</t>
  </si>
  <si>
    <t xml:space="preserve">5450331470 (Mara 011638R) removed from BOM, qty 1</t>
  </si>
  <si>
    <t xml:space="preserve">5450331476 (Mara 012101R) removed from BOM, qty 1</t>
  </si>
  <si>
    <t xml:space="preserve">6030006000 (Mara 240043R) removed from BOM, qty 1</t>
  </si>
  <si>
    <t xml:space="preserve">6122156002 (Mara 211788R) removed from BOM, qty 1</t>
  </si>
  <si>
    <t xml:space="preserve">6122156012 (Mara 211781R) removed from BOM, qty 2</t>
  </si>
  <si>
    <t xml:space="preserve">8010227121 rev E (Mara TBD) removed from BOM, qty 0.0001</t>
  </si>
  <si>
    <t xml:space="preserve">8010227123 rev E (Mara TBD) removed from BOM, qty 1</t>
  </si>
  <si>
    <t xml:space="preserve">BOM comparison complete.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</si>
</sst>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00"/>
    <numFmt numFmtId="167" formatCode="0.000000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3" activeCellId="0" sqref="R3"/>
    </sheetView>
  </sheetViews>
  <sheetFormatPr defaultRowHeight="12.75" zeroHeight="false" outlineLevelRow="0" outlineLevelCol="0"/>
  <cols>
    <col collapsed="false" customWidth="true" hidden="false" outlineLevel="0" max="1" min="1" style="1" width="8.67"/>
    <col collapsed="false" customWidth="true" hidden="false" outlineLevel="0" max="2" min="2" style="2" width="11.3"/>
    <col collapsed="false" customWidth="true" hidden="false" outlineLevel="0" max="3" min="3" style="1" width="16.02"/>
    <col collapsed="false" customWidth="true" hidden="false" outlineLevel="0" max="4" min="4" style="2" width="40.88"/>
    <col collapsed="false" customWidth="true" hidden="false" outlineLevel="0" max="5" min="5" style="1" width="14.49"/>
    <col collapsed="false" customWidth="true" hidden="false" outlineLevel="0" max="6" min="6" style="1" width="33.34"/>
    <col collapsed="false" customWidth="true" hidden="false" outlineLevel="0" max="10" min="7" style="1" width="8.67"/>
    <col collapsed="false" customWidth="true" hidden="false" outlineLevel="0" max="11" min="11" style="2" width="9.13"/>
    <col collapsed="false" customWidth="true" hidden="false" outlineLevel="0" max="14" min="12" style="1" width="8.67"/>
    <col collapsed="false" customWidth="true" hidden="false" outlineLevel="0" max="15" min="15" style="2" width="9.13"/>
    <col collapsed="false" customWidth="true" hidden="false" outlineLevel="0" max="17" min="16" style="1" width="8.67"/>
    <col collapsed="false" customWidth="true" hidden="false" outlineLevel="0" max="19" min="18" style="2" width="9.13"/>
    <col collapsed="false" customWidth="true" hidden="false" outlineLevel="0" max="25" min="20" style="1" width="8.67"/>
    <col collapsed="false" customWidth="true" hidden="false" outlineLevel="0" max="26" min="26" style="2" width="9.13"/>
    <col collapsed="false" customWidth="false" hidden="false" outlineLevel="0" max="27" min="27" style="2" width="11.52"/>
    <col collapsed="false" customWidth="true" hidden="false" outlineLevel="0" max="28" min="28" style="1" width="21.16"/>
    <col collapsed="false" customWidth="true" hidden="false" outlineLevel="0" max="1025" min="29" style="1" width="8.67"/>
  </cols>
  <sheetData>
    <row r="1" customFormat="false" ht="12.75" hidden="false" customHeight="tru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customFormat="false" ht="12.75" hidden="false" customHeight="true" outlineLevel="0" collapsed="false">
      <c r="A2" s="1" t="s">
        <v>34</v>
      </c>
      <c r="B2" s="2" t="s">
        <v>35</v>
      </c>
      <c r="C2" s="1" t="s">
        <v>36</v>
      </c>
      <c r="D2" s="2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K2" s="2" t="s">
        <v>42</v>
      </c>
      <c r="L2" s="1" t="s">
        <v>43</v>
      </c>
    </row>
    <row r="3" customFormat="false" ht="12.75" hidden="false" customHeight="true" outlineLevel="0" collapsed="false">
      <c r="A3" s="1" t="s">
        <v>44</v>
      </c>
      <c r="B3" s="2" t="s">
        <v>45</v>
      </c>
      <c r="C3" s="1" t="s">
        <v>46</v>
      </c>
      <c r="D3" s="2" t="s">
        <v>47</v>
      </c>
      <c r="E3" s="1" t="s">
        <v>48</v>
      </c>
      <c r="F3" s="1" t="s">
        <v>49</v>
      </c>
      <c r="I3" s="1" t="s">
        <v>50</v>
      </c>
      <c r="J3" s="1" t="s">
        <v>51</v>
      </c>
      <c r="K3" s="2" t="s">
        <v>52</v>
      </c>
      <c r="L3" s="1" t="s">
        <v>53</v>
      </c>
      <c r="N3" s="1" t="s">
        <v>47</v>
      </c>
      <c r="O3" s="2" t="s">
        <v>44</v>
      </c>
      <c r="P3" s="1" t="s">
        <v>54</v>
      </c>
      <c r="Q3" s="1" t="s">
        <v>34</v>
      </c>
      <c r="R3" s="2" t="s">
        <v>55</v>
      </c>
      <c r="S3" s="2" t="s">
        <v>56</v>
      </c>
      <c r="T3" s="1" t="s">
        <v>52</v>
      </c>
      <c r="U3" s="1" t="s">
        <v>57</v>
      </c>
      <c r="V3" s="1" t="s">
        <v>48</v>
      </c>
      <c r="X3" s="1" t="s">
        <v>50</v>
      </c>
      <c r="Y3" s="1" t="s">
        <v>58</v>
      </c>
      <c r="Z3" s="2" t="s">
        <v>59</v>
      </c>
      <c r="AA3" s="2" t="s">
        <v>60</v>
      </c>
      <c r="AD3" s="1" t="s">
        <v>61</v>
      </c>
    </row>
    <row r="4" customFormat="false" ht="12.75" hidden="false" customHeight="true" outlineLevel="0" collapsed="false">
      <c r="A4" s="1" t="s">
        <v>44</v>
      </c>
      <c r="B4" s="2" t="s">
        <v>62</v>
      </c>
      <c r="C4" s="1" t="s">
        <v>63</v>
      </c>
      <c r="D4" s="2" t="s">
        <v>64</v>
      </c>
      <c r="E4" s="1" t="s">
        <v>48</v>
      </c>
      <c r="F4" s="1" t="s">
        <v>65</v>
      </c>
      <c r="I4" s="1" t="s">
        <v>50</v>
      </c>
      <c r="J4" s="1" t="s">
        <v>66</v>
      </c>
      <c r="K4" s="2" t="s">
        <v>67</v>
      </c>
      <c r="L4" s="1" t="s">
        <v>43</v>
      </c>
      <c r="N4" s="1" t="s">
        <v>64</v>
      </c>
      <c r="O4" s="2" t="s">
        <v>68</v>
      </c>
      <c r="P4" s="1" t="s">
        <v>69</v>
      </c>
      <c r="Q4" s="1" t="s">
        <v>34</v>
      </c>
      <c r="R4" s="2" t="s">
        <v>70</v>
      </c>
      <c r="T4" s="1" t="s">
        <v>67</v>
      </c>
      <c r="U4" s="1" t="s">
        <v>71</v>
      </c>
      <c r="V4" s="1" t="s">
        <v>48</v>
      </c>
      <c r="X4" s="1" t="s">
        <v>50</v>
      </c>
      <c r="Y4" s="1" t="s">
        <v>58</v>
      </c>
      <c r="Z4" s="2" t="s">
        <v>72</v>
      </c>
      <c r="AA4" s="2" t="s">
        <v>73</v>
      </c>
      <c r="AD4" s="1" t="s">
        <v>61</v>
      </c>
    </row>
    <row r="5" customFormat="false" ht="12.75" hidden="false" customHeight="true" outlineLevel="0" collapsed="false">
      <c r="Y5" s="1" t="s">
        <v>58</v>
      </c>
      <c r="Z5" s="2" t="s">
        <v>74</v>
      </c>
      <c r="AA5" s="2" t="s">
        <v>75</v>
      </c>
      <c r="AD5" s="1" t="s">
        <v>61</v>
      </c>
    </row>
    <row r="6" customFormat="false" ht="12.75" hidden="false" customHeight="true" outlineLevel="0" collapsed="false">
      <c r="Y6" s="1" t="s">
        <v>58</v>
      </c>
      <c r="Z6" s="2" t="s">
        <v>76</v>
      </c>
      <c r="AA6" s="2" t="s">
        <v>77</v>
      </c>
      <c r="AD6" s="1" t="s">
        <v>61</v>
      </c>
    </row>
    <row r="7" customFormat="false" ht="12.75" hidden="false" customHeight="true" outlineLevel="0" collapsed="false">
      <c r="Y7" s="1" t="s">
        <v>58</v>
      </c>
      <c r="Z7" s="2" t="s">
        <v>76</v>
      </c>
      <c r="AA7" s="2" t="s">
        <v>78</v>
      </c>
      <c r="AD7" s="1" t="s">
        <v>61</v>
      </c>
    </row>
    <row r="8" customFormat="false" ht="12.75" hidden="false" customHeight="true" outlineLevel="0" collapsed="false">
      <c r="Y8" s="1" t="s">
        <v>58</v>
      </c>
      <c r="Z8" s="2" t="s">
        <v>79</v>
      </c>
      <c r="AA8" s="2" t="s">
        <v>77</v>
      </c>
      <c r="AD8" s="1" t="s">
        <v>61</v>
      </c>
    </row>
    <row r="9" customFormat="false" ht="12.75" hidden="false" customHeight="true" outlineLevel="0" collapsed="false">
      <c r="A9" s="1" t="s">
        <v>44</v>
      </c>
      <c r="B9" s="2" t="s">
        <v>80</v>
      </c>
      <c r="C9" s="1" t="s">
        <v>63</v>
      </c>
      <c r="D9" s="2" t="s">
        <v>81</v>
      </c>
      <c r="E9" s="1" t="s">
        <v>48</v>
      </c>
      <c r="F9" s="1" t="s">
        <v>65</v>
      </c>
      <c r="I9" s="1" t="s">
        <v>50</v>
      </c>
      <c r="J9" s="1" t="s">
        <v>51</v>
      </c>
      <c r="K9" s="2" t="s">
        <v>82</v>
      </c>
      <c r="L9" s="1" t="s">
        <v>43</v>
      </c>
      <c r="N9" s="1" t="s">
        <v>81</v>
      </c>
      <c r="O9" s="2" t="s">
        <v>44</v>
      </c>
      <c r="P9" s="1" t="s">
        <v>69</v>
      </c>
      <c r="Q9" s="1" t="s">
        <v>34</v>
      </c>
      <c r="R9" s="2" t="s">
        <v>83</v>
      </c>
      <c r="T9" s="1" t="s">
        <v>82</v>
      </c>
      <c r="U9" s="1" t="s">
        <v>71</v>
      </c>
      <c r="V9" s="1" t="s">
        <v>48</v>
      </c>
      <c r="X9" s="1" t="s">
        <v>50</v>
      </c>
      <c r="Y9" s="1" t="s">
        <v>58</v>
      </c>
      <c r="Z9" s="2" t="s">
        <v>84</v>
      </c>
      <c r="AA9" s="2" t="s">
        <v>85</v>
      </c>
      <c r="AD9" s="1" t="s">
        <v>61</v>
      </c>
    </row>
    <row r="10" customFormat="false" ht="12.75" hidden="false" customHeight="true" outlineLevel="0" collapsed="false">
      <c r="Y10" s="1" t="s">
        <v>58</v>
      </c>
      <c r="Z10" s="2" t="s">
        <v>86</v>
      </c>
      <c r="AA10" s="2" t="s">
        <v>85</v>
      </c>
      <c r="AD10" s="1" t="s">
        <v>61</v>
      </c>
    </row>
    <row r="11" customFormat="false" ht="12.75" hidden="false" customHeight="true" outlineLevel="0" collapsed="false">
      <c r="A11" s="1" t="s">
        <v>44</v>
      </c>
      <c r="B11" s="2" t="s">
        <v>87</v>
      </c>
      <c r="C11" s="1" t="s">
        <v>63</v>
      </c>
      <c r="D11" s="2" t="s">
        <v>88</v>
      </c>
      <c r="E11" s="1" t="s">
        <v>38</v>
      </c>
      <c r="I11" s="1" t="s">
        <v>50</v>
      </c>
      <c r="J11" s="1" t="s">
        <v>89</v>
      </c>
      <c r="K11" s="2" t="s">
        <v>90</v>
      </c>
      <c r="L11" s="1" t="s">
        <v>43</v>
      </c>
      <c r="N11" s="1" t="s">
        <v>88</v>
      </c>
      <c r="O11" s="2" t="s">
        <v>91</v>
      </c>
      <c r="P11" s="1" t="s">
        <v>69</v>
      </c>
      <c r="Q11" s="1" t="s">
        <v>34</v>
      </c>
      <c r="R11" s="2" t="s">
        <v>92</v>
      </c>
      <c r="T11" s="1" t="s">
        <v>90</v>
      </c>
      <c r="U11" s="1" t="s">
        <v>71</v>
      </c>
      <c r="V11" s="1" t="s">
        <v>38</v>
      </c>
      <c r="X11" s="1" t="s">
        <v>50</v>
      </c>
      <c r="Y11" s="1" t="s">
        <v>58</v>
      </c>
      <c r="Z11" s="2" t="s">
        <v>74</v>
      </c>
      <c r="AA11" s="2" t="s">
        <v>93</v>
      </c>
      <c r="AD11" s="1" t="s">
        <v>61</v>
      </c>
    </row>
    <row r="12" customFormat="false" ht="12.75" hidden="false" customHeight="true" outlineLevel="0" collapsed="false">
      <c r="Y12" s="1" t="s">
        <v>58</v>
      </c>
      <c r="Z12" s="2" t="s">
        <v>76</v>
      </c>
      <c r="AA12" s="2" t="s">
        <v>94</v>
      </c>
      <c r="AD12" s="1" t="s">
        <v>61</v>
      </c>
    </row>
    <row r="13" customFormat="false" ht="12.75" hidden="false" customHeight="true" outlineLevel="0" collapsed="false">
      <c r="A13" s="1" t="s">
        <v>44</v>
      </c>
      <c r="B13" s="2" t="s">
        <v>95</v>
      </c>
      <c r="C13" s="1" t="s">
        <v>63</v>
      </c>
      <c r="D13" s="2" t="s">
        <v>96</v>
      </c>
      <c r="E13" s="1" t="s">
        <v>48</v>
      </c>
      <c r="F13" s="1" t="s">
        <v>97</v>
      </c>
      <c r="I13" s="1" t="s">
        <v>50</v>
      </c>
      <c r="J13" s="1" t="s">
        <v>51</v>
      </c>
      <c r="K13" s="2" t="s">
        <v>98</v>
      </c>
      <c r="L13" s="1" t="s">
        <v>43</v>
      </c>
      <c r="N13" s="1" t="s">
        <v>96</v>
      </c>
      <c r="O13" s="2" t="s">
        <v>99</v>
      </c>
      <c r="P13" s="1" t="s">
        <v>69</v>
      </c>
      <c r="Q13" s="1" t="s">
        <v>34</v>
      </c>
      <c r="R13" s="2" t="s">
        <v>100</v>
      </c>
      <c r="T13" s="1" t="s">
        <v>98</v>
      </c>
      <c r="U13" s="1" t="s">
        <v>71</v>
      </c>
      <c r="V13" s="1" t="s">
        <v>48</v>
      </c>
      <c r="X13" s="1" t="s">
        <v>50</v>
      </c>
      <c r="Y13" s="1" t="s">
        <v>58</v>
      </c>
      <c r="Z13" s="2" t="s">
        <v>74</v>
      </c>
      <c r="AA13" s="2" t="s">
        <v>101</v>
      </c>
      <c r="AD13" s="1" t="s">
        <v>61</v>
      </c>
    </row>
    <row r="14" customFormat="false" ht="12.75" hidden="false" customHeight="true" outlineLevel="0" collapsed="false">
      <c r="Y14" s="1" t="s">
        <v>58</v>
      </c>
      <c r="Z14" s="2" t="s">
        <v>102</v>
      </c>
      <c r="AA14" s="2" t="s">
        <v>103</v>
      </c>
      <c r="AD14" s="1" t="s">
        <v>61</v>
      </c>
    </row>
    <row r="15" customFormat="false" ht="12.75" hidden="false" customHeight="true" outlineLevel="0" collapsed="false">
      <c r="Y15" s="1" t="s">
        <v>58</v>
      </c>
      <c r="Z15" s="2" t="s">
        <v>104</v>
      </c>
      <c r="AA15" s="2" t="s">
        <v>105</v>
      </c>
      <c r="AD15" s="1" t="s">
        <v>61</v>
      </c>
    </row>
    <row r="16" customFormat="false" ht="12.75" hidden="false" customHeight="true" outlineLevel="0" collapsed="false">
      <c r="Y16" s="1" t="s">
        <v>58</v>
      </c>
      <c r="Z16" s="2" t="s">
        <v>102</v>
      </c>
      <c r="AA16" s="2" t="s">
        <v>106</v>
      </c>
      <c r="AD16" s="1" t="s">
        <v>61</v>
      </c>
    </row>
    <row r="17" customFormat="false" ht="12.75" hidden="false" customHeight="true" outlineLevel="0" collapsed="false">
      <c r="Y17" s="1" t="s">
        <v>58</v>
      </c>
      <c r="Z17" s="2" t="s">
        <v>104</v>
      </c>
      <c r="AA17" s="2" t="s">
        <v>107</v>
      </c>
      <c r="AD17" s="1" t="s">
        <v>61</v>
      </c>
    </row>
    <row r="18" customFormat="false" ht="12.75" hidden="false" customHeight="true" outlineLevel="0" collapsed="false">
      <c r="A18" s="1" t="s">
        <v>44</v>
      </c>
      <c r="B18" s="2" t="s">
        <v>108</v>
      </c>
      <c r="C18" s="1" t="s">
        <v>63</v>
      </c>
      <c r="D18" s="2" t="s">
        <v>109</v>
      </c>
      <c r="E18" s="1" t="s">
        <v>48</v>
      </c>
      <c r="F18" s="1" t="s">
        <v>110</v>
      </c>
      <c r="K18" s="2" t="s">
        <v>42</v>
      </c>
      <c r="L18" s="1" t="s">
        <v>43</v>
      </c>
      <c r="N18" s="1" t="s">
        <v>109</v>
      </c>
      <c r="O18" s="2" t="s">
        <v>111</v>
      </c>
      <c r="P18" s="1" t="s">
        <v>69</v>
      </c>
      <c r="Q18" s="1" t="s">
        <v>34</v>
      </c>
      <c r="R18" s="2" t="s">
        <v>112</v>
      </c>
      <c r="T18" s="1" t="s">
        <v>42</v>
      </c>
      <c r="U18" s="1" t="s">
        <v>71</v>
      </c>
      <c r="V18" s="1" t="s">
        <v>48</v>
      </c>
      <c r="Y18" s="1" t="s">
        <v>58</v>
      </c>
      <c r="Z18" s="2" t="s">
        <v>79</v>
      </c>
      <c r="AA18" s="2" t="s">
        <v>113</v>
      </c>
      <c r="AD18" s="1" t="s">
        <v>61</v>
      </c>
    </row>
    <row r="19" customFormat="false" ht="12.75" hidden="false" customHeight="true" outlineLevel="0" collapsed="false">
      <c r="Y19" s="1" t="s">
        <v>58</v>
      </c>
      <c r="Z19" s="2" t="s">
        <v>76</v>
      </c>
      <c r="AA19" s="2" t="s">
        <v>114</v>
      </c>
      <c r="AD19" s="1" t="s">
        <v>61</v>
      </c>
    </row>
    <row r="20" customFormat="false" ht="12.75" hidden="false" customHeight="true" outlineLevel="0" collapsed="false">
      <c r="Y20" s="1" t="s">
        <v>58</v>
      </c>
      <c r="Z20" s="2" t="s">
        <v>74</v>
      </c>
      <c r="AA20" s="2" t="s">
        <v>115</v>
      </c>
      <c r="AD20" s="1" t="s">
        <v>61</v>
      </c>
    </row>
    <row r="21" customFormat="false" ht="12.75" hidden="false" customHeight="true" outlineLevel="0" collapsed="false">
      <c r="A21" s="1" t="s">
        <v>44</v>
      </c>
      <c r="B21" s="2" t="s">
        <v>116</v>
      </c>
      <c r="C21" s="1" t="s">
        <v>63</v>
      </c>
      <c r="D21" s="2" t="s">
        <v>117</v>
      </c>
      <c r="E21" s="1" t="s">
        <v>48</v>
      </c>
      <c r="F21" s="1" t="s">
        <v>118</v>
      </c>
      <c r="K21" s="2" t="s">
        <v>42</v>
      </c>
      <c r="L21" s="1" t="s">
        <v>43</v>
      </c>
      <c r="N21" s="1" t="s">
        <v>117</v>
      </c>
      <c r="O21" s="2" t="s">
        <v>111</v>
      </c>
      <c r="P21" s="1" t="s">
        <v>69</v>
      </c>
      <c r="Q21" s="1" t="s">
        <v>34</v>
      </c>
      <c r="R21" s="2" t="s">
        <v>119</v>
      </c>
      <c r="T21" s="1" t="s">
        <v>42</v>
      </c>
      <c r="U21" s="1" t="s">
        <v>71</v>
      </c>
      <c r="V21" s="1" t="s">
        <v>48</v>
      </c>
      <c r="Y21" s="1" t="s">
        <v>58</v>
      </c>
      <c r="Z21" s="2" t="s">
        <v>102</v>
      </c>
      <c r="AA21" s="2" t="s">
        <v>120</v>
      </c>
      <c r="AD21" s="1" t="s">
        <v>61</v>
      </c>
    </row>
    <row r="22" customFormat="false" ht="12.75" hidden="false" customHeight="true" outlineLevel="0" collapsed="false">
      <c r="Y22" s="1" t="s">
        <v>58</v>
      </c>
      <c r="Z22" s="2" t="s">
        <v>104</v>
      </c>
      <c r="AA22" s="2" t="s">
        <v>121</v>
      </c>
      <c r="AD22" s="1" t="s">
        <v>61</v>
      </c>
    </row>
    <row r="23" customFormat="false" ht="12.75" hidden="false" customHeight="true" outlineLevel="0" collapsed="false">
      <c r="Y23" s="1" t="s">
        <v>58</v>
      </c>
      <c r="Z23" s="2" t="s">
        <v>74</v>
      </c>
      <c r="AA23" s="2" t="s">
        <v>122</v>
      </c>
      <c r="AD23" s="1" t="s">
        <v>61</v>
      </c>
    </row>
    <row r="24" customFormat="false" ht="12.75" hidden="false" customHeight="true" outlineLevel="0" collapsed="false">
      <c r="Y24" s="1" t="s">
        <v>58</v>
      </c>
      <c r="Z24" s="2" t="s">
        <v>102</v>
      </c>
      <c r="AA24" s="2" t="s">
        <v>123</v>
      </c>
      <c r="AD24" s="1" t="s">
        <v>61</v>
      </c>
    </row>
    <row r="25" customFormat="false" ht="12.75" hidden="false" customHeight="true" outlineLevel="0" collapsed="false">
      <c r="Y25" s="1" t="s">
        <v>58</v>
      </c>
      <c r="Z25" s="2" t="s">
        <v>76</v>
      </c>
      <c r="AA25" s="2" t="s">
        <v>124</v>
      </c>
      <c r="AD25" s="1" t="s">
        <v>61</v>
      </c>
    </row>
    <row r="26" customFormat="false" ht="12.75" hidden="false" customHeight="true" outlineLevel="0" collapsed="false">
      <c r="A26" s="1" t="s">
        <v>44</v>
      </c>
      <c r="B26" s="2" t="s">
        <v>125</v>
      </c>
      <c r="C26" s="1" t="s">
        <v>63</v>
      </c>
      <c r="D26" s="2" t="s">
        <v>126</v>
      </c>
      <c r="E26" s="1" t="s">
        <v>48</v>
      </c>
      <c r="F26" s="1" t="s">
        <v>110</v>
      </c>
      <c r="I26" s="1" t="s">
        <v>50</v>
      </c>
      <c r="J26" s="1" t="s">
        <v>127</v>
      </c>
      <c r="K26" s="2" t="s">
        <v>42</v>
      </c>
      <c r="L26" s="1" t="s">
        <v>43</v>
      </c>
      <c r="N26" s="1" t="s">
        <v>126</v>
      </c>
      <c r="O26" s="2" t="s">
        <v>44</v>
      </c>
      <c r="P26" s="1" t="s">
        <v>69</v>
      </c>
      <c r="Q26" s="1" t="s">
        <v>34</v>
      </c>
      <c r="R26" s="2" t="s">
        <v>128</v>
      </c>
      <c r="T26" s="1" t="s">
        <v>42</v>
      </c>
      <c r="U26" s="1" t="s">
        <v>71</v>
      </c>
      <c r="V26" s="1" t="s">
        <v>48</v>
      </c>
      <c r="X26" s="1" t="s">
        <v>50</v>
      </c>
      <c r="Y26" s="1" t="s">
        <v>58</v>
      </c>
      <c r="Z26" s="2" t="s">
        <v>129</v>
      </c>
      <c r="AA26" s="2" t="s">
        <v>130</v>
      </c>
      <c r="AD26" s="1" t="s">
        <v>61</v>
      </c>
    </row>
    <row r="27" customFormat="false" ht="12.75" hidden="false" customHeight="true" outlineLevel="0" collapsed="false">
      <c r="A27" s="1" t="s">
        <v>44</v>
      </c>
      <c r="B27" s="2" t="s">
        <v>131</v>
      </c>
      <c r="C27" s="1" t="s">
        <v>63</v>
      </c>
      <c r="D27" s="2" t="s">
        <v>132</v>
      </c>
      <c r="E27" s="1" t="s">
        <v>48</v>
      </c>
      <c r="F27" s="1" t="s">
        <v>57</v>
      </c>
      <c r="I27" s="1" t="s">
        <v>50</v>
      </c>
      <c r="J27" s="1" t="s">
        <v>66</v>
      </c>
      <c r="K27" s="2" t="s">
        <v>42</v>
      </c>
      <c r="L27" s="1" t="s">
        <v>43</v>
      </c>
      <c r="N27" s="1" t="s">
        <v>132</v>
      </c>
      <c r="O27" s="2" t="s">
        <v>44</v>
      </c>
      <c r="P27" s="1" t="s">
        <v>69</v>
      </c>
      <c r="Q27" s="1" t="s">
        <v>34</v>
      </c>
      <c r="R27" s="2" t="s">
        <v>133</v>
      </c>
      <c r="T27" s="1" t="s">
        <v>42</v>
      </c>
      <c r="U27" s="1" t="s">
        <v>71</v>
      </c>
      <c r="V27" s="1" t="s">
        <v>48</v>
      </c>
      <c r="X27" s="1" t="s">
        <v>50</v>
      </c>
      <c r="Y27" s="1" t="s">
        <v>58</v>
      </c>
      <c r="Z27" s="2" t="s">
        <v>134</v>
      </c>
      <c r="AA27" s="2" t="s">
        <v>135</v>
      </c>
      <c r="AD27" s="1" t="s">
        <v>61</v>
      </c>
    </row>
    <row r="28" customFormat="false" ht="12.75" hidden="false" customHeight="true" outlineLevel="0" collapsed="false">
      <c r="A28" s="1" t="s">
        <v>44</v>
      </c>
      <c r="B28" s="2" t="s">
        <v>136</v>
      </c>
      <c r="C28" s="1" t="s">
        <v>63</v>
      </c>
      <c r="D28" s="2" t="s">
        <v>137</v>
      </c>
      <c r="E28" s="1" t="s">
        <v>48</v>
      </c>
      <c r="K28" s="2" t="s">
        <v>42</v>
      </c>
      <c r="L28" s="1" t="s">
        <v>43</v>
      </c>
      <c r="N28" s="1" t="s">
        <v>137</v>
      </c>
      <c r="O28" s="2" t="s">
        <v>44</v>
      </c>
      <c r="P28" s="1" t="s">
        <v>69</v>
      </c>
      <c r="Q28" s="1" t="s">
        <v>34</v>
      </c>
      <c r="R28" s="2" t="s">
        <v>138</v>
      </c>
      <c r="T28" s="1" t="s">
        <v>42</v>
      </c>
      <c r="U28" s="1" t="s">
        <v>71</v>
      </c>
      <c r="V28" s="1" t="s">
        <v>48</v>
      </c>
      <c r="Y28" s="1" t="s">
        <v>58</v>
      </c>
      <c r="Z28" s="2" t="s">
        <v>86</v>
      </c>
      <c r="AA28" s="2" t="s">
        <v>139</v>
      </c>
      <c r="AD28" s="1" t="s">
        <v>61</v>
      </c>
    </row>
    <row r="29" customFormat="false" ht="12.75" hidden="false" customHeight="true" outlineLevel="0" collapsed="false">
      <c r="Y29" s="1" t="s">
        <v>58</v>
      </c>
      <c r="Z29" s="2" t="s">
        <v>86</v>
      </c>
      <c r="AA29" s="2" t="s">
        <v>140</v>
      </c>
      <c r="AD29" s="1" t="s">
        <v>61</v>
      </c>
    </row>
    <row r="30" customFormat="false" ht="12.75" hidden="false" customHeight="true" outlineLevel="0" collapsed="false">
      <c r="Y30" s="1" t="s">
        <v>58</v>
      </c>
      <c r="Z30" s="2" t="s">
        <v>86</v>
      </c>
      <c r="AA30" s="2" t="s">
        <v>141</v>
      </c>
      <c r="AD30" s="1" t="s">
        <v>61</v>
      </c>
    </row>
    <row r="31" customFormat="false" ht="12.75" hidden="false" customHeight="true" outlineLevel="0" collapsed="false">
      <c r="Y31" s="1" t="s">
        <v>58</v>
      </c>
      <c r="Z31" s="2" t="s">
        <v>86</v>
      </c>
      <c r="AA31" s="2" t="s">
        <v>142</v>
      </c>
      <c r="AD31" s="1" t="s">
        <v>61</v>
      </c>
    </row>
    <row r="32" customFormat="false" ht="12.75" hidden="false" customHeight="true" outlineLevel="0" collapsed="false">
      <c r="A32" s="1" t="s">
        <v>44</v>
      </c>
      <c r="B32" s="2" t="s">
        <v>143</v>
      </c>
      <c r="C32" s="1" t="s">
        <v>63</v>
      </c>
      <c r="D32" s="2" t="s">
        <v>144</v>
      </c>
      <c r="E32" s="1" t="s">
        <v>48</v>
      </c>
      <c r="F32" s="1" t="s">
        <v>110</v>
      </c>
      <c r="K32" s="2" t="s">
        <v>42</v>
      </c>
      <c r="L32" s="1" t="s">
        <v>43</v>
      </c>
      <c r="N32" s="1" t="s">
        <v>144</v>
      </c>
      <c r="O32" s="2" t="s">
        <v>44</v>
      </c>
      <c r="P32" s="1" t="s">
        <v>69</v>
      </c>
      <c r="Q32" s="1" t="s">
        <v>34</v>
      </c>
      <c r="R32" s="2" t="s">
        <v>145</v>
      </c>
      <c r="T32" s="1" t="s">
        <v>42</v>
      </c>
      <c r="U32" s="1" t="s">
        <v>71</v>
      </c>
      <c r="V32" s="1" t="s">
        <v>48</v>
      </c>
      <c r="Y32" s="1" t="s">
        <v>58</v>
      </c>
      <c r="Z32" s="2" t="s">
        <v>86</v>
      </c>
      <c r="AA32" s="2" t="s">
        <v>146</v>
      </c>
      <c r="AD32" s="1" t="s">
        <v>61</v>
      </c>
      <c r="AF32" s="1" t="s">
        <v>147</v>
      </c>
    </row>
    <row r="33" customFormat="false" ht="12.75" hidden="false" customHeight="true" outlineLevel="0" collapsed="false">
      <c r="Y33" s="1" t="s">
        <v>58</v>
      </c>
      <c r="Z33" s="2" t="s">
        <v>86</v>
      </c>
      <c r="AA33" s="2" t="s">
        <v>148</v>
      </c>
      <c r="AD33" s="1" t="s">
        <v>61</v>
      </c>
      <c r="AF33" s="1" t="s">
        <v>149</v>
      </c>
    </row>
    <row r="34" customFormat="false" ht="12.75" hidden="false" customHeight="true" outlineLevel="0" collapsed="false">
      <c r="A34" s="1" t="s">
        <v>44</v>
      </c>
      <c r="B34" s="2" t="s">
        <v>150</v>
      </c>
      <c r="C34" s="1" t="s">
        <v>63</v>
      </c>
      <c r="D34" s="2" t="s">
        <v>151</v>
      </c>
      <c r="E34" s="1" t="s">
        <v>48</v>
      </c>
      <c r="F34" s="1" t="s">
        <v>152</v>
      </c>
      <c r="I34" s="1" t="s">
        <v>50</v>
      </c>
      <c r="J34" s="1" t="s">
        <v>127</v>
      </c>
      <c r="K34" s="2" t="s">
        <v>42</v>
      </c>
      <c r="L34" s="1" t="s">
        <v>43</v>
      </c>
      <c r="N34" s="1" t="s">
        <v>151</v>
      </c>
      <c r="O34" s="2" t="s">
        <v>44</v>
      </c>
      <c r="P34" s="1" t="s">
        <v>69</v>
      </c>
      <c r="Q34" s="1" t="s">
        <v>34</v>
      </c>
      <c r="R34" s="2" t="s">
        <v>153</v>
      </c>
      <c r="T34" s="1" t="s">
        <v>42</v>
      </c>
      <c r="U34" s="1" t="s">
        <v>71</v>
      </c>
      <c r="V34" s="1" t="s">
        <v>48</v>
      </c>
      <c r="X34" s="1" t="s">
        <v>50</v>
      </c>
      <c r="Y34" s="1" t="s">
        <v>58</v>
      </c>
      <c r="Z34" s="2" t="s">
        <v>154</v>
      </c>
      <c r="AA34" s="2" t="s">
        <v>155</v>
      </c>
      <c r="AD34" s="1" t="s">
        <v>61</v>
      </c>
    </row>
    <row r="35" customFormat="false" ht="12.75" hidden="false" customHeight="true" outlineLevel="0" collapsed="false">
      <c r="A35" s="1" t="s">
        <v>44</v>
      </c>
      <c r="B35" s="2" t="s">
        <v>156</v>
      </c>
      <c r="C35" s="1" t="s">
        <v>63</v>
      </c>
      <c r="D35" s="2" t="s">
        <v>157</v>
      </c>
      <c r="E35" s="1" t="s">
        <v>48</v>
      </c>
      <c r="F35" s="1" t="s">
        <v>158</v>
      </c>
      <c r="I35" s="1" t="s">
        <v>50</v>
      </c>
      <c r="J35" s="1" t="s">
        <v>51</v>
      </c>
      <c r="K35" s="2" t="s">
        <v>67</v>
      </c>
      <c r="L35" s="1" t="s">
        <v>43</v>
      </c>
      <c r="N35" s="1" t="s">
        <v>157</v>
      </c>
      <c r="O35" s="2" t="s">
        <v>68</v>
      </c>
      <c r="P35" s="1" t="s">
        <v>69</v>
      </c>
      <c r="Q35" s="1" t="s">
        <v>34</v>
      </c>
      <c r="R35" s="2" t="s">
        <v>159</v>
      </c>
      <c r="T35" s="1" t="s">
        <v>67</v>
      </c>
      <c r="U35" s="1" t="s">
        <v>160</v>
      </c>
      <c r="V35" s="1" t="s">
        <v>48</v>
      </c>
      <c r="X35" s="1" t="s">
        <v>50</v>
      </c>
      <c r="Y35" s="1" t="s">
        <v>58</v>
      </c>
      <c r="Z35" s="2" t="s">
        <v>161</v>
      </c>
      <c r="AA35" s="2" t="s">
        <v>162</v>
      </c>
      <c r="AD35" s="1" t="s">
        <v>61</v>
      </c>
    </row>
    <row r="36" customFormat="false" ht="12.75" hidden="false" customHeight="true" outlineLevel="0" collapsed="false">
      <c r="Y36" s="1" t="s">
        <v>58</v>
      </c>
      <c r="Z36" s="2" t="s">
        <v>163</v>
      </c>
      <c r="AA36" s="2" t="s">
        <v>164</v>
      </c>
      <c r="AD36" s="1" t="s">
        <v>61</v>
      </c>
    </row>
    <row r="37" customFormat="false" ht="12.75" hidden="false" customHeight="true" outlineLevel="0" collapsed="false">
      <c r="A37" s="1" t="s">
        <v>44</v>
      </c>
      <c r="B37" s="2" t="s">
        <v>165</v>
      </c>
      <c r="C37" s="1" t="s">
        <v>63</v>
      </c>
      <c r="D37" s="2" t="s">
        <v>166</v>
      </c>
      <c r="E37" s="1" t="s">
        <v>48</v>
      </c>
      <c r="F37" s="1" t="s">
        <v>167</v>
      </c>
      <c r="I37" s="1" t="s">
        <v>50</v>
      </c>
      <c r="J37" s="1" t="s">
        <v>168</v>
      </c>
      <c r="K37" s="2" t="s">
        <v>67</v>
      </c>
      <c r="L37" s="1" t="s">
        <v>43</v>
      </c>
      <c r="N37" s="1" t="s">
        <v>166</v>
      </c>
      <c r="O37" s="2" t="s">
        <v>169</v>
      </c>
      <c r="P37" s="1" t="s">
        <v>69</v>
      </c>
      <c r="Q37" s="1" t="s">
        <v>34</v>
      </c>
      <c r="R37" s="2" t="s">
        <v>170</v>
      </c>
      <c r="T37" s="1" t="s">
        <v>67</v>
      </c>
      <c r="U37" s="1" t="s">
        <v>71</v>
      </c>
      <c r="V37" s="1" t="s">
        <v>48</v>
      </c>
      <c r="X37" s="1" t="s">
        <v>50</v>
      </c>
      <c r="Y37" s="1" t="s">
        <v>58</v>
      </c>
      <c r="Z37" s="2" t="s">
        <v>76</v>
      </c>
      <c r="AA37" s="2" t="s">
        <v>171</v>
      </c>
      <c r="AD37" s="1" t="s">
        <v>61</v>
      </c>
    </row>
    <row r="38" customFormat="false" ht="12.75" hidden="false" customHeight="true" outlineLevel="0" collapsed="false">
      <c r="Y38" s="1" t="s">
        <v>172</v>
      </c>
      <c r="Z38" s="2" t="s">
        <v>173</v>
      </c>
      <c r="AA38" s="2" t="s">
        <v>174</v>
      </c>
      <c r="AD38" s="1" t="s">
        <v>61</v>
      </c>
    </row>
    <row r="39" customFormat="false" ht="12.75" hidden="false" customHeight="true" outlineLevel="0" collapsed="false">
      <c r="A39" s="1" t="s">
        <v>44</v>
      </c>
      <c r="B39" s="2" t="s">
        <v>175</v>
      </c>
      <c r="C39" s="1" t="s">
        <v>63</v>
      </c>
      <c r="D39" s="2" t="s">
        <v>176</v>
      </c>
      <c r="E39" s="1" t="s">
        <v>48</v>
      </c>
      <c r="I39" s="1" t="s">
        <v>50</v>
      </c>
      <c r="J39" s="1" t="s">
        <v>127</v>
      </c>
      <c r="K39" s="2" t="s">
        <v>52</v>
      </c>
      <c r="L39" s="1" t="s">
        <v>43</v>
      </c>
      <c r="N39" s="1" t="s">
        <v>176</v>
      </c>
      <c r="O39" s="2" t="s">
        <v>177</v>
      </c>
      <c r="P39" s="1" t="s">
        <v>69</v>
      </c>
      <c r="Q39" s="1" t="s">
        <v>34</v>
      </c>
      <c r="R39" s="2" t="s">
        <v>178</v>
      </c>
      <c r="T39" s="1" t="s">
        <v>52</v>
      </c>
      <c r="U39" s="1" t="s">
        <v>71</v>
      </c>
      <c r="V39" s="1" t="s">
        <v>48</v>
      </c>
      <c r="X39" s="1" t="s">
        <v>50</v>
      </c>
      <c r="Y39" s="1" t="s">
        <v>58</v>
      </c>
      <c r="Z39" s="2" t="s">
        <v>104</v>
      </c>
      <c r="AA39" s="2" t="s">
        <v>179</v>
      </c>
      <c r="AD39" s="1" t="s">
        <v>61</v>
      </c>
    </row>
    <row r="40" customFormat="false" ht="12.75" hidden="false" customHeight="true" outlineLevel="0" collapsed="false">
      <c r="Y40" s="1" t="s">
        <v>58</v>
      </c>
      <c r="Z40" s="2" t="s">
        <v>74</v>
      </c>
      <c r="AA40" s="2" t="s">
        <v>180</v>
      </c>
      <c r="AD40" s="1" t="s">
        <v>61</v>
      </c>
    </row>
    <row r="41" customFormat="false" ht="12.75" hidden="false" customHeight="true" outlineLevel="0" collapsed="false">
      <c r="Y41" s="1" t="s">
        <v>58</v>
      </c>
      <c r="Z41" s="2" t="s">
        <v>76</v>
      </c>
      <c r="AA41" s="2" t="s">
        <v>181</v>
      </c>
      <c r="AD41" s="1" t="s">
        <v>61</v>
      </c>
    </row>
    <row r="42" customFormat="false" ht="12.75" hidden="false" customHeight="true" outlineLevel="0" collapsed="false">
      <c r="Y42" s="1" t="s">
        <v>58</v>
      </c>
      <c r="Z42" s="2" t="s">
        <v>173</v>
      </c>
      <c r="AA42" s="2" t="s">
        <v>182</v>
      </c>
      <c r="AD42" s="1" t="s">
        <v>61</v>
      </c>
    </row>
    <row r="43" customFormat="false" ht="12.75" hidden="false" customHeight="true" outlineLevel="0" collapsed="false">
      <c r="Y43" s="1" t="s">
        <v>58</v>
      </c>
      <c r="Z43" s="2" t="s">
        <v>104</v>
      </c>
      <c r="AA43" s="2" t="s">
        <v>183</v>
      </c>
      <c r="AD43" s="1" t="s">
        <v>61</v>
      </c>
    </row>
    <row r="44" customFormat="false" ht="12.75" hidden="false" customHeight="true" outlineLevel="0" collapsed="false">
      <c r="A44" s="1" t="s">
        <v>44</v>
      </c>
      <c r="B44" s="2" t="s">
        <v>184</v>
      </c>
      <c r="C44" s="1" t="s">
        <v>63</v>
      </c>
      <c r="D44" s="2" t="s">
        <v>185</v>
      </c>
      <c r="E44" s="1" t="s">
        <v>48</v>
      </c>
      <c r="F44" s="1" t="s">
        <v>152</v>
      </c>
      <c r="I44" s="1" t="s">
        <v>50</v>
      </c>
      <c r="J44" s="1" t="s">
        <v>51</v>
      </c>
      <c r="K44" s="2" t="s">
        <v>186</v>
      </c>
      <c r="L44" s="1" t="s">
        <v>43</v>
      </c>
      <c r="N44" s="1" t="s">
        <v>185</v>
      </c>
      <c r="O44" s="2" t="s">
        <v>44</v>
      </c>
      <c r="P44" s="1" t="s">
        <v>69</v>
      </c>
      <c r="Q44" s="1" t="s">
        <v>34</v>
      </c>
      <c r="R44" s="2" t="s">
        <v>187</v>
      </c>
      <c r="T44" s="1" t="s">
        <v>186</v>
      </c>
      <c r="U44" s="1" t="s">
        <v>71</v>
      </c>
      <c r="V44" s="1" t="s">
        <v>48</v>
      </c>
      <c r="X44" s="1" t="s">
        <v>50</v>
      </c>
      <c r="Y44" s="1" t="s">
        <v>58</v>
      </c>
      <c r="Z44" s="2" t="s">
        <v>188</v>
      </c>
      <c r="AA44" s="2" t="s">
        <v>189</v>
      </c>
      <c r="AD44" s="1" t="s">
        <v>61</v>
      </c>
    </row>
    <row r="45" customFormat="false" ht="12.75" hidden="false" customHeight="true" outlineLevel="0" collapsed="false">
      <c r="Y45" s="1" t="s">
        <v>58</v>
      </c>
      <c r="Z45" s="2" t="s">
        <v>188</v>
      </c>
      <c r="AA45" s="2" t="s">
        <v>190</v>
      </c>
      <c r="AD45" s="1" t="s">
        <v>61</v>
      </c>
    </row>
    <row r="46" customFormat="false" ht="12.75" hidden="false" customHeight="true" outlineLevel="0" collapsed="false">
      <c r="A46" s="1" t="s">
        <v>44</v>
      </c>
      <c r="B46" s="2" t="s">
        <v>191</v>
      </c>
      <c r="C46" s="1" t="s">
        <v>63</v>
      </c>
      <c r="D46" s="2" t="s">
        <v>192</v>
      </c>
      <c r="E46" s="1" t="s">
        <v>48</v>
      </c>
      <c r="F46" s="1" t="s">
        <v>193</v>
      </c>
      <c r="I46" s="1" t="s">
        <v>50</v>
      </c>
      <c r="J46" s="1" t="s">
        <v>127</v>
      </c>
      <c r="K46" s="2" t="s">
        <v>67</v>
      </c>
      <c r="L46" s="1" t="s">
        <v>43</v>
      </c>
      <c r="N46" s="1" t="s">
        <v>192</v>
      </c>
      <c r="O46" s="2" t="s">
        <v>44</v>
      </c>
      <c r="P46" s="1" t="s">
        <v>69</v>
      </c>
      <c r="Q46" s="1" t="s">
        <v>34</v>
      </c>
      <c r="R46" s="2" t="s">
        <v>194</v>
      </c>
      <c r="T46" s="1" t="s">
        <v>67</v>
      </c>
      <c r="U46" s="1" t="s">
        <v>71</v>
      </c>
      <c r="V46" s="1" t="s">
        <v>48</v>
      </c>
      <c r="X46" s="1" t="s">
        <v>50</v>
      </c>
      <c r="Y46" s="1" t="s">
        <v>58</v>
      </c>
      <c r="Z46" s="2" t="s">
        <v>104</v>
      </c>
      <c r="AA46" s="2" t="s">
        <v>195</v>
      </c>
      <c r="AD46" s="1" t="s">
        <v>61</v>
      </c>
    </row>
    <row r="47" customFormat="false" ht="12.75" hidden="false" customHeight="true" outlineLevel="0" collapsed="false">
      <c r="Y47" s="1" t="s">
        <v>58</v>
      </c>
      <c r="Z47" s="2" t="s">
        <v>76</v>
      </c>
      <c r="AA47" s="2" t="s">
        <v>196</v>
      </c>
      <c r="AD47" s="1" t="s">
        <v>61</v>
      </c>
    </row>
    <row r="48" customFormat="false" ht="12.75" hidden="false" customHeight="true" outlineLevel="0" collapsed="false">
      <c r="Y48" s="1" t="s">
        <v>58</v>
      </c>
      <c r="Z48" s="2" t="s">
        <v>173</v>
      </c>
      <c r="AA48" s="2" t="s">
        <v>197</v>
      </c>
      <c r="AD48" s="1" t="s">
        <v>61</v>
      </c>
    </row>
    <row r="49" customFormat="false" ht="12.75" hidden="false" customHeight="true" outlineLevel="0" collapsed="false">
      <c r="Y49" s="1" t="s">
        <v>58</v>
      </c>
      <c r="Z49" s="2" t="s">
        <v>198</v>
      </c>
      <c r="AA49" s="2" t="s">
        <v>199</v>
      </c>
      <c r="AD49" s="1" t="s">
        <v>61</v>
      </c>
    </row>
    <row r="50" customFormat="false" ht="12.75" hidden="false" customHeight="true" outlineLevel="0" collapsed="false">
      <c r="Y50" s="1" t="s">
        <v>58</v>
      </c>
      <c r="Z50" s="2" t="s">
        <v>104</v>
      </c>
      <c r="AA50" s="2" t="s">
        <v>200</v>
      </c>
      <c r="AD50" s="1" t="s">
        <v>61</v>
      </c>
    </row>
    <row r="51" customFormat="false" ht="12.75" hidden="false" customHeight="true" outlineLevel="0" collapsed="false">
      <c r="Y51" s="1" t="s">
        <v>58</v>
      </c>
      <c r="Z51" s="2" t="s">
        <v>74</v>
      </c>
      <c r="AA51" s="2" t="s">
        <v>201</v>
      </c>
      <c r="AD51" s="1" t="s">
        <v>61</v>
      </c>
    </row>
    <row r="52" customFormat="false" ht="12.75" hidden="false" customHeight="true" outlineLevel="0" collapsed="false">
      <c r="A52" s="1" t="s">
        <v>44</v>
      </c>
      <c r="B52" s="2" t="s">
        <v>202</v>
      </c>
      <c r="C52" s="1" t="s">
        <v>63</v>
      </c>
      <c r="D52" s="2" t="s">
        <v>203</v>
      </c>
      <c r="E52" s="1" t="s">
        <v>48</v>
      </c>
      <c r="F52" s="1" t="s">
        <v>193</v>
      </c>
      <c r="K52" s="2" t="s">
        <v>67</v>
      </c>
      <c r="L52" s="1" t="s">
        <v>43</v>
      </c>
      <c r="N52" s="1" t="s">
        <v>203</v>
      </c>
      <c r="O52" s="2" t="s">
        <v>44</v>
      </c>
      <c r="P52" s="1" t="s">
        <v>69</v>
      </c>
      <c r="Q52" s="1" t="s">
        <v>34</v>
      </c>
      <c r="R52" s="2" t="s">
        <v>204</v>
      </c>
      <c r="T52" s="1" t="s">
        <v>67</v>
      </c>
      <c r="U52" s="1" t="s">
        <v>71</v>
      </c>
      <c r="V52" s="1" t="s">
        <v>48</v>
      </c>
      <c r="Y52" s="1" t="s">
        <v>58</v>
      </c>
      <c r="Z52" s="2" t="s">
        <v>104</v>
      </c>
      <c r="AA52" s="2" t="s">
        <v>205</v>
      </c>
      <c r="AD52" s="1" t="s">
        <v>61</v>
      </c>
    </row>
    <row r="53" customFormat="false" ht="12.75" hidden="false" customHeight="true" outlineLevel="0" collapsed="false">
      <c r="Y53" s="1" t="s">
        <v>58</v>
      </c>
      <c r="Z53" s="2" t="s">
        <v>173</v>
      </c>
      <c r="AA53" s="2" t="s">
        <v>205</v>
      </c>
      <c r="AD53" s="1" t="s">
        <v>61</v>
      </c>
    </row>
    <row r="54" customFormat="false" ht="12.75" hidden="false" customHeight="true" outlineLevel="0" collapsed="false">
      <c r="Y54" s="1" t="s">
        <v>58</v>
      </c>
      <c r="Z54" s="2" t="s">
        <v>76</v>
      </c>
      <c r="AA54" s="2" t="s">
        <v>206</v>
      </c>
      <c r="AD54" s="1" t="s">
        <v>61</v>
      </c>
    </row>
    <row r="55" customFormat="false" ht="12.75" hidden="false" customHeight="true" outlineLevel="0" collapsed="false">
      <c r="Y55" s="1" t="s">
        <v>58</v>
      </c>
      <c r="Z55" s="2" t="s">
        <v>74</v>
      </c>
      <c r="AA55" s="2" t="s">
        <v>207</v>
      </c>
      <c r="AD55" s="1" t="s">
        <v>61</v>
      </c>
    </row>
    <row r="56" customFormat="false" ht="12.75" hidden="false" customHeight="true" outlineLevel="0" collapsed="false">
      <c r="Y56" s="1" t="s">
        <v>58</v>
      </c>
      <c r="Z56" s="2" t="s">
        <v>104</v>
      </c>
      <c r="AA56" s="2" t="s">
        <v>208</v>
      </c>
      <c r="AD56" s="1" t="s">
        <v>61</v>
      </c>
    </row>
    <row r="57" customFormat="false" ht="12.75" hidden="false" customHeight="true" outlineLevel="0" collapsed="false">
      <c r="A57" s="1" t="s">
        <v>44</v>
      </c>
      <c r="B57" s="2" t="s">
        <v>209</v>
      </c>
      <c r="C57" s="1" t="s">
        <v>63</v>
      </c>
      <c r="D57" s="2" t="s">
        <v>210</v>
      </c>
      <c r="E57" s="1" t="s">
        <v>48</v>
      </c>
      <c r="F57" s="1" t="s">
        <v>211</v>
      </c>
      <c r="I57" s="1" t="s">
        <v>50</v>
      </c>
      <c r="J57" s="1" t="s">
        <v>66</v>
      </c>
      <c r="K57" s="2" t="s">
        <v>52</v>
      </c>
      <c r="L57" s="1" t="s">
        <v>43</v>
      </c>
      <c r="N57" s="1" t="s">
        <v>210</v>
      </c>
      <c r="O57" s="2" t="s">
        <v>111</v>
      </c>
      <c r="P57" s="1" t="s">
        <v>69</v>
      </c>
      <c r="Q57" s="1" t="s">
        <v>34</v>
      </c>
      <c r="R57" s="2" t="s">
        <v>212</v>
      </c>
      <c r="T57" s="1" t="s">
        <v>52</v>
      </c>
      <c r="U57" s="1" t="s">
        <v>71</v>
      </c>
      <c r="V57" s="1" t="s">
        <v>48</v>
      </c>
      <c r="X57" s="1" t="s">
        <v>50</v>
      </c>
      <c r="Y57" s="1" t="s">
        <v>58</v>
      </c>
      <c r="Z57" s="2" t="s">
        <v>213</v>
      </c>
      <c r="AA57" s="2" t="s">
        <v>214</v>
      </c>
      <c r="AD57" s="1" t="s">
        <v>61</v>
      </c>
    </row>
    <row r="58" customFormat="false" ht="12.75" hidden="false" customHeight="true" outlineLevel="0" collapsed="false">
      <c r="A58" s="1" t="s">
        <v>44</v>
      </c>
      <c r="B58" s="2" t="s">
        <v>215</v>
      </c>
      <c r="C58" s="1" t="s">
        <v>63</v>
      </c>
      <c r="D58" s="2" t="s">
        <v>216</v>
      </c>
      <c r="E58" s="1" t="s">
        <v>48</v>
      </c>
      <c r="F58" s="1" t="s">
        <v>211</v>
      </c>
      <c r="I58" s="1" t="s">
        <v>50</v>
      </c>
      <c r="J58" s="1" t="s">
        <v>66</v>
      </c>
      <c r="K58" s="2" t="s">
        <v>52</v>
      </c>
      <c r="L58" s="1" t="s">
        <v>43</v>
      </c>
      <c r="N58" s="1" t="s">
        <v>216</v>
      </c>
      <c r="O58" s="2" t="s">
        <v>111</v>
      </c>
      <c r="P58" s="1" t="s">
        <v>69</v>
      </c>
      <c r="Q58" s="1" t="s">
        <v>34</v>
      </c>
      <c r="R58" s="2" t="s">
        <v>217</v>
      </c>
      <c r="T58" s="1" t="s">
        <v>52</v>
      </c>
      <c r="U58" s="1" t="s">
        <v>71</v>
      </c>
      <c r="V58" s="1" t="s">
        <v>48</v>
      </c>
      <c r="X58" s="1" t="s">
        <v>50</v>
      </c>
      <c r="Y58" s="1" t="s">
        <v>58</v>
      </c>
      <c r="Z58" s="2" t="s">
        <v>218</v>
      </c>
      <c r="AA58" s="2" t="s">
        <v>219</v>
      </c>
      <c r="AD58" s="1" t="s">
        <v>61</v>
      </c>
    </row>
    <row r="59" customFormat="false" ht="12.75" hidden="false" customHeight="true" outlineLevel="0" collapsed="false">
      <c r="A59" s="1" t="s">
        <v>44</v>
      </c>
      <c r="B59" s="2" t="s">
        <v>220</v>
      </c>
      <c r="C59" s="1" t="s">
        <v>63</v>
      </c>
      <c r="D59" s="2" t="s">
        <v>221</v>
      </c>
      <c r="E59" s="1" t="s">
        <v>48</v>
      </c>
      <c r="F59" s="1" t="s">
        <v>222</v>
      </c>
      <c r="I59" s="1" t="s">
        <v>50</v>
      </c>
      <c r="J59" s="1" t="s">
        <v>66</v>
      </c>
      <c r="K59" s="2" t="s">
        <v>42</v>
      </c>
      <c r="L59" s="1" t="s">
        <v>43</v>
      </c>
      <c r="N59" s="1" t="s">
        <v>221</v>
      </c>
      <c r="O59" s="2" t="s">
        <v>223</v>
      </c>
      <c r="P59" s="1" t="s">
        <v>69</v>
      </c>
      <c r="Q59" s="1" t="s">
        <v>34</v>
      </c>
      <c r="R59" s="2" t="s">
        <v>224</v>
      </c>
      <c r="T59" s="1" t="s">
        <v>42</v>
      </c>
      <c r="U59" s="1" t="s">
        <v>71</v>
      </c>
      <c r="V59" s="1" t="s">
        <v>48</v>
      </c>
      <c r="X59" s="1" t="s">
        <v>50</v>
      </c>
      <c r="Y59" s="1" t="s">
        <v>58</v>
      </c>
      <c r="Z59" s="2" t="s">
        <v>218</v>
      </c>
      <c r="AA59" s="2" t="s">
        <v>225</v>
      </c>
      <c r="AD59" s="1" t="s">
        <v>61</v>
      </c>
    </row>
    <row r="60" customFormat="false" ht="12.75" hidden="false" customHeight="true" outlineLevel="0" collapsed="false">
      <c r="A60" s="1" t="s">
        <v>44</v>
      </c>
      <c r="B60" s="2" t="s">
        <v>226</v>
      </c>
      <c r="C60" s="1" t="s">
        <v>63</v>
      </c>
      <c r="D60" s="2" t="s">
        <v>227</v>
      </c>
      <c r="E60" s="1" t="s">
        <v>48</v>
      </c>
      <c r="F60" s="1" t="s">
        <v>118</v>
      </c>
      <c r="K60" s="2" t="s">
        <v>42</v>
      </c>
      <c r="L60" s="1" t="s">
        <v>43</v>
      </c>
      <c r="N60" s="1" t="s">
        <v>227</v>
      </c>
      <c r="O60" s="2" t="s">
        <v>44</v>
      </c>
      <c r="P60" s="1" t="s">
        <v>69</v>
      </c>
      <c r="Q60" s="1" t="s">
        <v>34</v>
      </c>
      <c r="R60" s="2" t="s">
        <v>228</v>
      </c>
      <c r="T60" s="1" t="s">
        <v>42</v>
      </c>
      <c r="U60" s="1" t="s">
        <v>71</v>
      </c>
      <c r="V60" s="1" t="s">
        <v>48</v>
      </c>
      <c r="Y60" s="1" t="s">
        <v>58</v>
      </c>
      <c r="Z60" s="2" t="s">
        <v>229</v>
      </c>
      <c r="AA60" s="2" t="s">
        <v>230</v>
      </c>
      <c r="AD60" s="1" t="s">
        <v>61</v>
      </c>
    </row>
    <row r="61" customFormat="false" ht="12.75" hidden="false" customHeight="true" outlineLevel="0" collapsed="false">
      <c r="A61" s="1" t="s">
        <v>44</v>
      </c>
      <c r="B61" s="2" t="s">
        <v>231</v>
      </c>
      <c r="C61" s="1" t="s">
        <v>63</v>
      </c>
      <c r="D61" s="2" t="s">
        <v>232</v>
      </c>
      <c r="E61" s="1" t="s">
        <v>48</v>
      </c>
      <c r="F61" s="1" t="s">
        <v>152</v>
      </c>
      <c r="I61" s="1" t="s">
        <v>50</v>
      </c>
      <c r="J61" s="1" t="s">
        <v>66</v>
      </c>
      <c r="K61" s="2" t="s">
        <v>42</v>
      </c>
      <c r="L61" s="1" t="s">
        <v>43</v>
      </c>
      <c r="N61" s="1" t="s">
        <v>232</v>
      </c>
      <c r="O61" s="2" t="s">
        <v>44</v>
      </c>
      <c r="P61" s="1" t="s">
        <v>69</v>
      </c>
      <c r="Q61" s="1" t="s">
        <v>34</v>
      </c>
      <c r="R61" s="2" t="s">
        <v>233</v>
      </c>
      <c r="T61" s="1" t="s">
        <v>42</v>
      </c>
      <c r="U61" s="1" t="s">
        <v>71</v>
      </c>
      <c r="V61" s="1" t="s">
        <v>48</v>
      </c>
      <c r="X61" s="1" t="s">
        <v>50</v>
      </c>
      <c r="Y61" s="1" t="s">
        <v>58</v>
      </c>
      <c r="Z61" s="2" t="s">
        <v>234</v>
      </c>
      <c r="AA61" s="2" t="s">
        <v>235</v>
      </c>
      <c r="AD61" s="1" t="s">
        <v>61</v>
      </c>
    </row>
    <row r="62" customFormat="false" ht="12.75" hidden="false" customHeight="true" outlineLevel="0" collapsed="false">
      <c r="A62" s="1" t="s">
        <v>44</v>
      </c>
      <c r="B62" s="2" t="s">
        <v>236</v>
      </c>
      <c r="C62" s="1" t="s">
        <v>63</v>
      </c>
      <c r="D62" s="2" t="s">
        <v>237</v>
      </c>
      <c r="E62" s="1" t="s">
        <v>48</v>
      </c>
      <c r="I62" s="1" t="s">
        <v>50</v>
      </c>
      <c r="J62" s="1" t="s">
        <v>51</v>
      </c>
      <c r="K62" s="2" t="s">
        <v>42</v>
      </c>
      <c r="L62" s="1" t="s">
        <v>43</v>
      </c>
      <c r="N62" s="1" t="s">
        <v>237</v>
      </c>
      <c r="O62" s="2" t="s">
        <v>44</v>
      </c>
      <c r="P62" s="1" t="s">
        <v>69</v>
      </c>
      <c r="Q62" s="1" t="s">
        <v>34</v>
      </c>
      <c r="R62" s="2" t="s">
        <v>238</v>
      </c>
      <c r="T62" s="1" t="s">
        <v>42</v>
      </c>
      <c r="U62" s="1" t="s">
        <v>71</v>
      </c>
      <c r="V62" s="1" t="s">
        <v>48</v>
      </c>
      <c r="X62" s="1" t="s">
        <v>50</v>
      </c>
      <c r="Y62" s="1" t="s">
        <v>58</v>
      </c>
      <c r="Z62" s="2" t="s">
        <v>239</v>
      </c>
      <c r="AA62" s="2" t="s">
        <v>240</v>
      </c>
      <c r="AD62" s="1" t="s">
        <v>61</v>
      </c>
    </row>
    <row r="63" customFormat="false" ht="12.75" hidden="false" customHeight="true" outlineLevel="0" collapsed="false">
      <c r="Y63" s="1" t="s">
        <v>58</v>
      </c>
      <c r="Z63" s="2" t="s">
        <v>241</v>
      </c>
      <c r="AA63" s="2" t="s">
        <v>242</v>
      </c>
      <c r="AD63" s="1" t="s">
        <v>61</v>
      </c>
    </row>
    <row r="64" customFormat="false" ht="12.75" hidden="false" customHeight="true" outlineLevel="0" collapsed="false">
      <c r="Y64" s="1" t="s">
        <v>172</v>
      </c>
      <c r="Z64" s="2" t="s">
        <v>243</v>
      </c>
      <c r="AA64" s="2" t="s">
        <v>244</v>
      </c>
      <c r="AD64" s="1" t="s">
        <v>61</v>
      </c>
    </row>
    <row r="65" customFormat="false" ht="12.75" hidden="false" customHeight="true" outlineLevel="0" collapsed="false">
      <c r="A65" s="1" t="s">
        <v>44</v>
      </c>
      <c r="B65" s="2" t="s">
        <v>245</v>
      </c>
      <c r="C65" s="1" t="s">
        <v>63</v>
      </c>
      <c r="D65" s="2" t="s">
        <v>246</v>
      </c>
      <c r="E65" s="1" t="s">
        <v>48</v>
      </c>
      <c r="F65" s="1" t="s">
        <v>247</v>
      </c>
      <c r="I65" s="1" t="s">
        <v>50</v>
      </c>
      <c r="J65" s="1" t="s">
        <v>248</v>
      </c>
      <c r="K65" s="2" t="s">
        <v>67</v>
      </c>
      <c r="L65" s="1" t="s">
        <v>43</v>
      </c>
      <c r="N65" s="1" t="s">
        <v>246</v>
      </c>
      <c r="O65" s="2" t="s">
        <v>44</v>
      </c>
      <c r="P65" s="1" t="s">
        <v>69</v>
      </c>
      <c r="Q65" s="1" t="s">
        <v>34</v>
      </c>
      <c r="R65" s="2" t="s">
        <v>249</v>
      </c>
      <c r="T65" s="1" t="s">
        <v>67</v>
      </c>
      <c r="U65" s="1" t="s">
        <v>71</v>
      </c>
      <c r="V65" s="1" t="s">
        <v>48</v>
      </c>
      <c r="X65" s="1" t="s">
        <v>50</v>
      </c>
      <c r="Y65" s="1" t="s">
        <v>58</v>
      </c>
      <c r="Z65" s="2" t="s">
        <v>250</v>
      </c>
      <c r="AA65" s="2" t="s">
        <v>251</v>
      </c>
      <c r="AD65" s="1" t="s">
        <v>61</v>
      </c>
    </row>
    <row r="66" customFormat="false" ht="12.75" hidden="false" customHeight="true" outlineLevel="0" collapsed="false">
      <c r="Y66" s="1" t="s">
        <v>58</v>
      </c>
      <c r="Z66" s="2" t="s">
        <v>239</v>
      </c>
      <c r="AA66" s="2" t="s">
        <v>252</v>
      </c>
      <c r="AD66" s="1" t="s">
        <v>61</v>
      </c>
    </row>
    <row r="67" customFormat="false" ht="12.75" hidden="false" customHeight="true" outlineLevel="0" collapsed="false">
      <c r="A67" s="1" t="s">
        <v>44</v>
      </c>
      <c r="B67" s="2" t="s">
        <v>253</v>
      </c>
      <c r="C67" s="1" t="s">
        <v>63</v>
      </c>
      <c r="D67" s="2" t="s">
        <v>254</v>
      </c>
      <c r="E67" s="1" t="s">
        <v>48</v>
      </c>
      <c r="F67" s="1" t="s">
        <v>255</v>
      </c>
      <c r="I67" s="1" t="s">
        <v>50</v>
      </c>
      <c r="J67" s="1" t="s">
        <v>248</v>
      </c>
      <c r="K67" s="2" t="s">
        <v>256</v>
      </c>
      <c r="L67" s="1" t="s">
        <v>43</v>
      </c>
      <c r="N67" s="1" t="s">
        <v>254</v>
      </c>
      <c r="O67" s="2" t="s">
        <v>44</v>
      </c>
      <c r="P67" s="1" t="s">
        <v>69</v>
      </c>
      <c r="Q67" s="1" t="s">
        <v>34</v>
      </c>
      <c r="R67" s="2" t="s">
        <v>257</v>
      </c>
      <c r="T67" s="1" t="s">
        <v>256</v>
      </c>
      <c r="U67" s="1" t="s">
        <v>71</v>
      </c>
      <c r="V67" s="1" t="s">
        <v>48</v>
      </c>
      <c r="X67" s="1" t="s">
        <v>50</v>
      </c>
      <c r="Y67" s="1" t="s">
        <v>172</v>
      </c>
      <c r="Z67" s="2" t="s">
        <v>258</v>
      </c>
      <c r="AA67" s="2" t="s">
        <v>259</v>
      </c>
      <c r="AD67" s="1" t="s">
        <v>61</v>
      </c>
    </row>
    <row r="68" customFormat="false" ht="12.75" hidden="false" customHeight="true" outlineLevel="0" collapsed="false">
      <c r="Y68" s="1" t="s">
        <v>58</v>
      </c>
      <c r="Z68" s="2" t="s">
        <v>260</v>
      </c>
      <c r="AA68" s="2" t="s">
        <v>261</v>
      </c>
      <c r="AD68" s="1" t="s">
        <v>61</v>
      </c>
    </row>
    <row r="69" customFormat="false" ht="12.75" hidden="false" customHeight="true" outlineLevel="0" collapsed="false">
      <c r="Y69" s="1" t="s">
        <v>58</v>
      </c>
      <c r="Z69" s="2" t="s">
        <v>258</v>
      </c>
      <c r="AA69" s="2" t="s">
        <v>262</v>
      </c>
      <c r="AD69" s="1" t="s">
        <v>61</v>
      </c>
    </row>
    <row r="70" customFormat="false" ht="12.75" hidden="false" customHeight="true" outlineLevel="0" collapsed="false">
      <c r="Y70" s="1" t="s">
        <v>58</v>
      </c>
      <c r="Z70" s="2" t="s">
        <v>260</v>
      </c>
      <c r="AA70" s="2" t="s">
        <v>263</v>
      </c>
      <c r="AD70" s="1" t="s">
        <v>61</v>
      </c>
    </row>
    <row r="71" customFormat="false" ht="12.75" hidden="false" customHeight="true" outlineLevel="0" collapsed="false">
      <c r="A71" s="1" t="s">
        <v>44</v>
      </c>
      <c r="B71" s="2" t="s">
        <v>264</v>
      </c>
      <c r="C71" s="1" t="s">
        <v>63</v>
      </c>
      <c r="D71" s="2" t="s">
        <v>265</v>
      </c>
      <c r="E71" s="1" t="s">
        <v>48</v>
      </c>
      <c r="F71" s="1" t="s">
        <v>266</v>
      </c>
      <c r="I71" s="1" t="s">
        <v>50</v>
      </c>
      <c r="J71" s="1" t="s">
        <v>127</v>
      </c>
      <c r="K71" s="2" t="s">
        <v>52</v>
      </c>
      <c r="L71" s="1" t="s">
        <v>43</v>
      </c>
      <c r="N71" s="1" t="s">
        <v>265</v>
      </c>
      <c r="O71" s="2" t="s">
        <v>44</v>
      </c>
      <c r="P71" s="1" t="s">
        <v>69</v>
      </c>
      <c r="Q71" s="1" t="s">
        <v>34</v>
      </c>
      <c r="R71" s="2" t="s">
        <v>267</v>
      </c>
      <c r="T71" s="1" t="s">
        <v>52</v>
      </c>
      <c r="U71" s="1" t="s">
        <v>71</v>
      </c>
      <c r="V71" s="1" t="s">
        <v>48</v>
      </c>
      <c r="X71" s="1" t="s">
        <v>50</v>
      </c>
      <c r="Y71" s="1" t="s">
        <v>58</v>
      </c>
      <c r="Z71" s="2" t="s">
        <v>260</v>
      </c>
      <c r="AA71" s="2" t="s">
        <v>268</v>
      </c>
      <c r="AD71" s="1" t="s">
        <v>61</v>
      </c>
    </row>
    <row r="72" customFormat="false" ht="12.75" hidden="false" customHeight="true" outlineLevel="0" collapsed="false">
      <c r="Y72" s="1" t="s">
        <v>58</v>
      </c>
      <c r="Z72" s="2" t="s">
        <v>269</v>
      </c>
      <c r="AA72" s="2" t="s">
        <v>270</v>
      </c>
      <c r="AD72" s="1" t="s">
        <v>61</v>
      </c>
    </row>
    <row r="73" customFormat="false" ht="12.75" hidden="false" customHeight="true" outlineLevel="0" collapsed="false">
      <c r="Y73" s="1" t="s">
        <v>58</v>
      </c>
      <c r="Z73" s="2" t="s">
        <v>260</v>
      </c>
      <c r="AA73" s="2" t="s">
        <v>271</v>
      </c>
      <c r="AD73" s="1" t="s">
        <v>61</v>
      </c>
    </row>
    <row r="74" customFormat="false" ht="12.75" hidden="false" customHeight="true" outlineLevel="0" collapsed="false">
      <c r="Y74" s="1" t="s">
        <v>172</v>
      </c>
      <c r="Z74" s="2" t="s">
        <v>258</v>
      </c>
      <c r="AA74" s="2" t="s">
        <v>272</v>
      </c>
      <c r="AD74" s="1" t="s">
        <v>61</v>
      </c>
    </row>
    <row r="75" customFormat="false" ht="12.75" hidden="false" customHeight="true" outlineLevel="0" collapsed="false">
      <c r="A75" s="1" t="s">
        <v>44</v>
      </c>
      <c r="B75" s="2" t="s">
        <v>273</v>
      </c>
      <c r="C75" s="1" t="s">
        <v>63</v>
      </c>
      <c r="D75" s="2" t="s">
        <v>274</v>
      </c>
      <c r="E75" s="1" t="s">
        <v>48</v>
      </c>
      <c r="F75" s="1" t="s">
        <v>275</v>
      </c>
      <c r="I75" s="1" t="s">
        <v>50</v>
      </c>
      <c r="J75" s="1" t="s">
        <v>51</v>
      </c>
      <c r="K75" s="2" t="s">
        <v>90</v>
      </c>
      <c r="L75" s="1" t="s">
        <v>43</v>
      </c>
      <c r="N75" s="1" t="s">
        <v>274</v>
      </c>
      <c r="O75" s="2" t="s">
        <v>91</v>
      </c>
      <c r="P75" s="1" t="s">
        <v>69</v>
      </c>
      <c r="Q75" s="1" t="s">
        <v>34</v>
      </c>
      <c r="R75" s="2" t="s">
        <v>276</v>
      </c>
      <c r="T75" s="1" t="s">
        <v>90</v>
      </c>
      <c r="U75" s="1" t="s">
        <v>71</v>
      </c>
      <c r="V75" s="1" t="s">
        <v>48</v>
      </c>
      <c r="X75" s="1" t="s">
        <v>50</v>
      </c>
      <c r="Y75" s="1" t="s">
        <v>58</v>
      </c>
      <c r="Z75" s="2" t="s">
        <v>269</v>
      </c>
      <c r="AA75" s="2" t="s">
        <v>277</v>
      </c>
      <c r="AD75" s="1" t="s">
        <v>61</v>
      </c>
    </row>
    <row r="76" customFormat="false" ht="12.75" hidden="false" customHeight="true" outlineLevel="0" collapsed="false">
      <c r="Y76" s="1" t="s">
        <v>58</v>
      </c>
      <c r="Z76" s="2" t="s">
        <v>260</v>
      </c>
      <c r="AA76" s="2" t="s">
        <v>278</v>
      </c>
      <c r="AD76" s="1" t="s">
        <v>61</v>
      </c>
    </row>
    <row r="77" customFormat="false" ht="12.75" hidden="false" customHeight="true" outlineLevel="0" collapsed="false">
      <c r="Y77" s="1" t="s">
        <v>58</v>
      </c>
      <c r="Z77" s="2" t="s">
        <v>260</v>
      </c>
      <c r="AA77" s="2" t="s">
        <v>279</v>
      </c>
      <c r="AD77" s="1" t="s">
        <v>61</v>
      </c>
    </row>
    <row r="78" customFormat="false" ht="12.75" hidden="false" customHeight="true" outlineLevel="0" collapsed="false">
      <c r="Y78" s="1" t="s">
        <v>172</v>
      </c>
      <c r="Z78" s="2" t="s">
        <v>258</v>
      </c>
      <c r="AA78" s="2" t="s">
        <v>280</v>
      </c>
      <c r="AD78" s="1" t="s">
        <v>61</v>
      </c>
    </row>
    <row r="79" customFormat="false" ht="12.75" hidden="false" customHeight="true" outlineLevel="0" collapsed="false">
      <c r="A79" s="1" t="s">
        <v>44</v>
      </c>
      <c r="B79" s="2" t="s">
        <v>281</v>
      </c>
      <c r="C79" s="1" t="s">
        <v>63</v>
      </c>
      <c r="D79" s="2" t="s">
        <v>282</v>
      </c>
      <c r="E79" s="1" t="s">
        <v>38</v>
      </c>
      <c r="F79" s="1" t="s">
        <v>283</v>
      </c>
      <c r="I79" s="1" t="s">
        <v>50</v>
      </c>
      <c r="J79" s="1" t="s">
        <v>284</v>
      </c>
      <c r="K79" s="2" t="s">
        <v>42</v>
      </c>
      <c r="L79" s="1" t="s">
        <v>43</v>
      </c>
      <c r="N79" s="1" t="s">
        <v>282</v>
      </c>
      <c r="O79" s="2" t="s">
        <v>44</v>
      </c>
      <c r="P79" s="1" t="s">
        <v>69</v>
      </c>
      <c r="Q79" s="1" t="s">
        <v>34</v>
      </c>
      <c r="R79" s="2" t="s">
        <v>285</v>
      </c>
      <c r="T79" s="1" t="s">
        <v>42</v>
      </c>
      <c r="U79" s="1" t="s">
        <v>71</v>
      </c>
      <c r="V79" s="1" t="s">
        <v>38</v>
      </c>
      <c r="X79" s="1" t="s">
        <v>50</v>
      </c>
      <c r="Y79" s="1" t="s">
        <v>58</v>
      </c>
      <c r="Z79" s="2" t="s">
        <v>260</v>
      </c>
      <c r="AA79" s="2" t="s">
        <v>286</v>
      </c>
      <c r="AD79" s="1" t="s">
        <v>61</v>
      </c>
    </row>
    <row r="80" customFormat="false" ht="12.75" hidden="false" customHeight="true" outlineLevel="0" collapsed="false">
      <c r="Y80" s="1" t="s">
        <v>58</v>
      </c>
      <c r="Z80" s="2" t="s">
        <v>260</v>
      </c>
      <c r="AA80" s="2" t="s">
        <v>287</v>
      </c>
      <c r="AD80" s="1" t="s">
        <v>61</v>
      </c>
    </row>
    <row r="81" customFormat="false" ht="12.75" hidden="false" customHeight="true" outlineLevel="0" collapsed="false">
      <c r="Y81" s="1" t="s">
        <v>172</v>
      </c>
      <c r="Z81" s="2" t="s">
        <v>258</v>
      </c>
      <c r="AA81" s="2" t="s">
        <v>288</v>
      </c>
      <c r="AD81" s="1" t="s">
        <v>61</v>
      </c>
    </row>
    <row r="82" customFormat="false" ht="12.75" hidden="false" customHeight="true" outlineLevel="0" collapsed="false">
      <c r="Y82" s="1" t="s">
        <v>58</v>
      </c>
      <c r="Z82" s="2" t="s">
        <v>269</v>
      </c>
      <c r="AA82" s="2" t="s">
        <v>289</v>
      </c>
      <c r="AD82" s="1" t="s">
        <v>61</v>
      </c>
    </row>
    <row r="83" customFormat="false" ht="12.75" hidden="false" customHeight="true" outlineLevel="0" collapsed="false">
      <c r="A83" s="1" t="s">
        <v>44</v>
      </c>
      <c r="B83" s="2" t="s">
        <v>290</v>
      </c>
      <c r="C83" s="1" t="s">
        <v>63</v>
      </c>
      <c r="D83" s="2" t="s">
        <v>291</v>
      </c>
      <c r="E83" s="1" t="s">
        <v>48</v>
      </c>
      <c r="F83" s="1" t="s">
        <v>275</v>
      </c>
      <c r="I83" s="1" t="s">
        <v>50</v>
      </c>
      <c r="J83" s="1" t="s">
        <v>51</v>
      </c>
      <c r="K83" s="2" t="s">
        <v>292</v>
      </c>
      <c r="L83" s="1" t="s">
        <v>43</v>
      </c>
      <c r="N83" s="1" t="s">
        <v>291</v>
      </c>
      <c r="O83" s="2" t="s">
        <v>293</v>
      </c>
      <c r="P83" s="1" t="s">
        <v>69</v>
      </c>
      <c r="Q83" s="1" t="s">
        <v>34</v>
      </c>
      <c r="R83" s="2" t="s">
        <v>294</v>
      </c>
      <c r="T83" s="1" t="s">
        <v>292</v>
      </c>
      <c r="U83" s="1" t="s">
        <v>71</v>
      </c>
      <c r="V83" s="1" t="s">
        <v>48</v>
      </c>
      <c r="X83" s="1" t="s">
        <v>50</v>
      </c>
      <c r="Y83" s="1" t="s">
        <v>58</v>
      </c>
      <c r="Z83" s="2" t="s">
        <v>295</v>
      </c>
      <c r="AA83" s="2" t="s">
        <v>296</v>
      </c>
      <c r="AD83" s="1" t="s">
        <v>61</v>
      </c>
    </row>
    <row r="84" customFormat="false" ht="12.75" hidden="false" customHeight="true" outlineLevel="0" collapsed="false">
      <c r="Y84" s="1" t="s">
        <v>58</v>
      </c>
      <c r="Z84" s="2" t="s">
        <v>260</v>
      </c>
      <c r="AA84" s="2" t="s">
        <v>297</v>
      </c>
      <c r="AD84" s="1" t="s">
        <v>61</v>
      </c>
    </row>
    <row r="85" customFormat="false" ht="12.75" hidden="false" customHeight="true" outlineLevel="0" collapsed="false">
      <c r="Y85" s="1" t="s">
        <v>58</v>
      </c>
      <c r="Z85" s="2" t="s">
        <v>269</v>
      </c>
      <c r="AA85" s="2" t="s">
        <v>298</v>
      </c>
      <c r="AD85" s="1" t="s">
        <v>61</v>
      </c>
    </row>
    <row r="86" customFormat="false" ht="12.75" hidden="false" customHeight="true" outlineLevel="0" collapsed="false">
      <c r="Y86" s="1" t="s">
        <v>58</v>
      </c>
      <c r="Z86" s="2" t="s">
        <v>260</v>
      </c>
      <c r="AA86" s="2" t="s">
        <v>299</v>
      </c>
      <c r="AD86" s="1" t="s">
        <v>61</v>
      </c>
    </row>
    <row r="87" customFormat="false" ht="12.75" hidden="false" customHeight="true" outlineLevel="0" collapsed="false">
      <c r="Y87" s="1" t="s">
        <v>58</v>
      </c>
      <c r="Z87" s="2" t="s">
        <v>295</v>
      </c>
      <c r="AA87" s="2" t="s">
        <v>300</v>
      </c>
      <c r="AD87" s="1" t="s">
        <v>61</v>
      </c>
    </row>
    <row r="88" customFormat="false" ht="12.75" hidden="false" customHeight="true" outlineLevel="0" collapsed="false">
      <c r="Y88" s="1" t="s">
        <v>58</v>
      </c>
      <c r="Z88" s="2" t="s">
        <v>258</v>
      </c>
      <c r="AA88" s="2" t="s">
        <v>301</v>
      </c>
      <c r="AD88" s="1" t="s">
        <v>61</v>
      </c>
    </row>
    <row r="89" customFormat="false" ht="12.75" hidden="false" customHeight="true" outlineLevel="0" collapsed="false">
      <c r="A89" s="1" t="s">
        <v>44</v>
      </c>
      <c r="B89" s="2" t="s">
        <v>302</v>
      </c>
      <c r="C89" s="1" t="s">
        <v>63</v>
      </c>
      <c r="D89" s="2" t="s">
        <v>303</v>
      </c>
      <c r="E89" s="1" t="s">
        <v>48</v>
      </c>
      <c r="F89" s="1" t="s">
        <v>304</v>
      </c>
      <c r="I89" s="1" t="s">
        <v>50</v>
      </c>
      <c r="J89" s="1" t="s">
        <v>66</v>
      </c>
      <c r="K89" s="2" t="s">
        <v>67</v>
      </c>
      <c r="L89" s="1" t="s">
        <v>43</v>
      </c>
      <c r="N89" s="1" t="s">
        <v>303</v>
      </c>
      <c r="O89" s="2" t="s">
        <v>91</v>
      </c>
      <c r="P89" s="1" t="s">
        <v>69</v>
      </c>
      <c r="Q89" s="1" t="s">
        <v>34</v>
      </c>
      <c r="R89" s="2" t="s">
        <v>305</v>
      </c>
      <c r="T89" s="1" t="s">
        <v>67</v>
      </c>
      <c r="U89" s="1" t="s">
        <v>71</v>
      </c>
      <c r="V89" s="1" t="s">
        <v>48</v>
      </c>
      <c r="X89" s="1" t="s">
        <v>50</v>
      </c>
      <c r="Y89" s="1" t="s">
        <v>58</v>
      </c>
      <c r="Z89" s="2" t="s">
        <v>295</v>
      </c>
      <c r="AA89" s="2" t="s">
        <v>306</v>
      </c>
      <c r="AD89" s="1" t="s">
        <v>61</v>
      </c>
    </row>
    <row r="90" customFormat="false" ht="12.75" hidden="false" customHeight="true" outlineLevel="0" collapsed="false">
      <c r="Y90" s="1" t="s">
        <v>58</v>
      </c>
      <c r="Z90" s="2" t="s">
        <v>295</v>
      </c>
      <c r="AA90" s="2" t="s">
        <v>307</v>
      </c>
      <c r="AD90" s="1" t="s">
        <v>61</v>
      </c>
    </row>
    <row r="91" customFormat="false" ht="12.75" hidden="false" customHeight="true" outlineLevel="0" collapsed="false">
      <c r="Y91" s="1" t="s">
        <v>58</v>
      </c>
      <c r="Z91" s="2" t="s">
        <v>102</v>
      </c>
      <c r="AA91" s="2" t="s">
        <v>308</v>
      </c>
      <c r="AD91" s="1" t="s">
        <v>61</v>
      </c>
    </row>
    <row r="92" customFormat="false" ht="12.75" hidden="false" customHeight="true" outlineLevel="0" collapsed="false">
      <c r="Y92" s="1" t="s">
        <v>172</v>
      </c>
      <c r="Z92" s="2" t="s">
        <v>258</v>
      </c>
      <c r="AA92" s="2" t="s">
        <v>309</v>
      </c>
      <c r="AD92" s="1" t="s">
        <v>61</v>
      </c>
    </row>
    <row r="93" customFormat="false" ht="12.75" hidden="false" customHeight="true" outlineLevel="0" collapsed="false">
      <c r="Y93" s="1" t="s">
        <v>58</v>
      </c>
      <c r="Z93" s="2" t="s">
        <v>102</v>
      </c>
      <c r="AA93" s="2" t="s">
        <v>310</v>
      </c>
      <c r="AD93" s="1" t="s">
        <v>61</v>
      </c>
    </row>
    <row r="94" customFormat="false" ht="12.75" hidden="false" customHeight="true" outlineLevel="0" collapsed="false">
      <c r="Y94" s="1" t="s">
        <v>58</v>
      </c>
      <c r="Z94" s="2" t="s">
        <v>311</v>
      </c>
      <c r="AA94" s="2" t="s">
        <v>312</v>
      </c>
      <c r="AD94" s="1" t="s">
        <v>61</v>
      </c>
    </row>
    <row r="95" customFormat="false" ht="12.75" hidden="false" customHeight="true" outlineLevel="0" collapsed="false">
      <c r="A95" s="1" t="s">
        <v>44</v>
      </c>
      <c r="B95" s="2" t="s">
        <v>313</v>
      </c>
      <c r="C95" s="1" t="s">
        <v>63</v>
      </c>
      <c r="D95" s="2" t="s">
        <v>314</v>
      </c>
      <c r="E95" s="1" t="s">
        <v>48</v>
      </c>
      <c r="F95" s="1" t="s">
        <v>315</v>
      </c>
      <c r="I95" s="1" t="s">
        <v>50</v>
      </c>
      <c r="J95" s="1" t="s">
        <v>51</v>
      </c>
      <c r="K95" s="2" t="s">
        <v>67</v>
      </c>
      <c r="L95" s="1" t="s">
        <v>43</v>
      </c>
      <c r="N95" s="1" t="s">
        <v>314</v>
      </c>
      <c r="O95" s="2" t="s">
        <v>177</v>
      </c>
      <c r="P95" s="1" t="s">
        <v>69</v>
      </c>
      <c r="Q95" s="1" t="s">
        <v>34</v>
      </c>
      <c r="R95" s="2" t="s">
        <v>316</v>
      </c>
      <c r="T95" s="1" t="s">
        <v>67</v>
      </c>
      <c r="U95" s="1" t="s">
        <v>71</v>
      </c>
      <c r="V95" s="1" t="s">
        <v>48</v>
      </c>
      <c r="X95" s="1" t="s">
        <v>50</v>
      </c>
      <c r="Y95" s="1" t="s">
        <v>58</v>
      </c>
      <c r="Z95" s="2" t="s">
        <v>269</v>
      </c>
      <c r="AA95" s="2" t="s">
        <v>317</v>
      </c>
      <c r="AD95" s="1" t="s">
        <v>61</v>
      </c>
    </row>
    <row r="96" customFormat="false" ht="12.75" hidden="false" customHeight="true" outlineLevel="0" collapsed="false">
      <c r="Y96" s="1" t="s">
        <v>172</v>
      </c>
      <c r="Z96" s="2" t="s">
        <v>258</v>
      </c>
      <c r="AA96" s="2" t="s">
        <v>318</v>
      </c>
      <c r="AD96" s="1" t="s">
        <v>61</v>
      </c>
    </row>
    <row r="97" customFormat="false" ht="12.75" hidden="false" customHeight="true" outlineLevel="0" collapsed="false">
      <c r="A97" s="1" t="s">
        <v>44</v>
      </c>
      <c r="B97" s="2" t="s">
        <v>319</v>
      </c>
      <c r="C97" s="1" t="s">
        <v>63</v>
      </c>
      <c r="D97" s="2" t="s">
        <v>320</v>
      </c>
      <c r="E97" s="1" t="s">
        <v>48</v>
      </c>
      <c r="F97" s="1" t="s">
        <v>321</v>
      </c>
      <c r="I97" s="1" t="s">
        <v>50</v>
      </c>
      <c r="J97" s="1" t="s">
        <v>66</v>
      </c>
      <c r="K97" s="2" t="s">
        <v>67</v>
      </c>
      <c r="L97" s="1" t="s">
        <v>43</v>
      </c>
      <c r="N97" s="1" t="s">
        <v>320</v>
      </c>
      <c r="O97" s="2" t="s">
        <v>44</v>
      </c>
      <c r="P97" s="1" t="s">
        <v>69</v>
      </c>
      <c r="Q97" s="1" t="s">
        <v>34</v>
      </c>
      <c r="R97" s="2" t="s">
        <v>322</v>
      </c>
      <c r="T97" s="1" t="s">
        <v>67</v>
      </c>
      <c r="U97" s="1" t="s">
        <v>71</v>
      </c>
      <c r="V97" s="1" t="s">
        <v>48</v>
      </c>
      <c r="X97" s="1" t="s">
        <v>50</v>
      </c>
      <c r="Y97" s="1" t="s">
        <v>58</v>
      </c>
      <c r="Z97" s="2" t="s">
        <v>269</v>
      </c>
      <c r="AA97" s="2" t="s">
        <v>323</v>
      </c>
      <c r="AD97" s="1" t="s">
        <v>61</v>
      </c>
    </row>
    <row r="98" customFormat="false" ht="12.75" hidden="false" customHeight="true" outlineLevel="0" collapsed="false">
      <c r="Y98" s="1" t="s">
        <v>58</v>
      </c>
      <c r="Z98" s="2" t="s">
        <v>324</v>
      </c>
      <c r="AA98" s="2" t="s">
        <v>325</v>
      </c>
      <c r="AD98" s="1" t="s">
        <v>61</v>
      </c>
    </row>
    <row r="99" customFormat="false" ht="12.75" hidden="false" customHeight="true" outlineLevel="0" collapsed="false">
      <c r="A99" s="1" t="s">
        <v>44</v>
      </c>
      <c r="B99" s="2" t="s">
        <v>326</v>
      </c>
      <c r="C99" s="1" t="s">
        <v>63</v>
      </c>
      <c r="D99" s="2" t="s">
        <v>327</v>
      </c>
      <c r="E99" s="1" t="s">
        <v>48</v>
      </c>
      <c r="F99" s="1" t="s">
        <v>152</v>
      </c>
      <c r="I99" s="1" t="s">
        <v>50</v>
      </c>
      <c r="J99" s="1" t="s">
        <v>66</v>
      </c>
      <c r="K99" s="2" t="s">
        <v>42</v>
      </c>
      <c r="L99" s="1" t="s">
        <v>43</v>
      </c>
      <c r="N99" s="1" t="s">
        <v>327</v>
      </c>
      <c r="O99" s="2" t="s">
        <v>44</v>
      </c>
      <c r="P99" s="1" t="s">
        <v>69</v>
      </c>
      <c r="Q99" s="1" t="s">
        <v>34</v>
      </c>
      <c r="R99" s="2" t="s">
        <v>328</v>
      </c>
      <c r="T99" s="1" t="s">
        <v>42</v>
      </c>
      <c r="U99" s="1" t="s">
        <v>71</v>
      </c>
      <c r="V99" s="1" t="s">
        <v>48</v>
      </c>
      <c r="X99" s="1" t="s">
        <v>50</v>
      </c>
      <c r="Y99" s="1" t="s">
        <v>58</v>
      </c>
      <c r="Z99" s="2" t="s">
        <v>329</v>
      </c>
      <c r="AA99" s="2" t="s">
        <v>330</v>
      </c>
      <c r="AD99" s="1" t="s">
        <v>61</v>
      </c>
    </row>
    <row r="100" customFormat="false" ht="12.75" hidden="false" customHeight="true" outlineLevel="0" collapsed="false">
      <c r="A100" s="1" t="s">
        <v>44</v>
      </c>
      <c r="B100" s="2" t="s">
        <v>331</v>
      </c>
      <c r="C100" s="1" t="s">
        <v>63</v>
      </c>
      <c r="D100" s="2" t="s">
        <v>332</v>
      </c>
      <c r="E100" s="1" t="s">
        <v>48</v>
      </c>
      <c r="F100" s="1" t="s">
        <v>333</v>
      </c>
      <c r="I100" s="1" t="s">
        <v>50</v>
      </c>
      <c r="J100" s="1" t="s">
        <v>248</v>
      </c>
      <c r="K100" s="2" t="s">
        <v>52</v>
      </c>
      <c r="L100" s="1" t="s">
        <v>43</v>
      </c>
      <c r="N100" s="1" t="s">
        <v>332</v>
      </c>
      <c r="O100" s="2" t="s">
        <v>44</v>
      </c>
      <c r="P100" s="1" t="s">
        <v>69</v>
      </c>
      <c r="Q100" s="1" t="s">
        <v>34</v>
      </c>
      <c r="R100" s="2" t="s">
        <v>334</v>
      </c>
      <c r="T100" s="1" t="s">
        <v>52</v>
      </c>
      <c r="V100" s="1" t="s">
        <v>48</v>
      </c>
      <c r="X100" s="1" t="s">
        <v>50</v>
      </c>
      <c r="Y100" s="1" t="s">
        <v>58</v>
      </c>
      <c r="Z100" s="2" t="s">
        <v>335</v>
      </c>
      <c r="AA100" s="2" t="s">
        <v>336</v>
      </c>
      <c r="AD100" s="1" t="s">
        <v>61</v>
      </c>
    </row>
    <row r="101" customFormat="false" ht="12.75" hidden="false" customHeight="true" outlineLevel="0" collapsed="false">
      <c r="Y101" s="1" t="s">
        <v>58</v>
      </c>
      <c r="Z101" s="2" t="s">
        <v>337</v>
      </c>
      <c r="AA101" s="2" t="s">
        <v>338</v>
      </c>
      <c r="AD101" s="1" t="s">
        <v>61</v>
      </c>
    </row>
    <row r="102" customFormat="false" ht="12.75" hidden="false" customHeight="true" outlineLevel="0" collapsed="false">
      <c r="Y102" s="1" t="s">
        <v>58</v>
      </c>
      <c r="Z102" s="2" t="s">
        <v>243</v>
      </c>
      <c r="AA102" s="2" t="s">
        <v>339</v>
      </c>
      <c r="AD102" s="1" t="s">
        <v>61</v>
      </c>
    </row>
    <row r="103" customFormat="false" ht="12.75" hidden="false" customHeight="true" outlineLevel="0" collapsed="false">
      <c r="Y103" s="1" t="s">
        <v>58</v>
      </c>
      <c r="Z103" s="2" t="s">
        <v>340</v>
      </c>
      <c r="AA103" s="2" t="s">
        <v>341</v>
      </c>
      <c r="AD103" s="1" t="s">
        <v>61</v>
      </c>
    </row>
    <row r="104" customFormat="false" ht="12.75" hidden="false" customHeight="true" outlineLevel="0" collapsed="false">
      <c r="Y104" s="1" t="s">
        <v>172</v>
      </c>
      <c r="Z104" s="2" t="s">
        <v>342</v>
      </c>
      <c r="AA104" s="2" t="s">
        <v>343</v>
      </c>
      <c r="AD104" s="1" t="s">
        <v>61</v>
      </c>
    </row>
    <row r="105" customFormat="false" ht="12.75" hidden="false" customHeight="true" outlineLevel="0" collapsed="false">
      <c r="A105" s="1" t="s">
        <v>44</v>
      </c>
      <c r="B105" s="2" t="s">
        <v>344</v>
      </c>
      <c r="C105" s="1" t="s">
        <v>63</v>
      </c>
      <c r="D105" s="2" t="s">
        <v>345</v>
      </c>
      <c r="E105" s="1" t="s">
        <v>48</v>
      </c>
      <c r="F105" s="1" t="s">
        <v>346</v>
      </c>
      <c r="I105" s="1" t="s">
        <v>347</v>
      </c>
      <c r="J105" s="1" t="s">
        <v>51</v>
      </c>
      <c r="K105" s="2" t="s">
        <v>67</v>
      </c>
      <c r="L105" s="1" t="s">
        <v>43</v>
      </c>
      <c r="N105" s="1" t="s">
        <v>345</v>
      </c>
      <c r="O105" s="2" t="s">
        <v>68</v>
      </c>
      <c r="P105" s="1" t="s">
        <v>69</v>
      </c>
      <c r="Q105" s="1" t="s">
        <v>34</v>
      </c>
      <c r="R105" s="2" t="s">
        <v>348</v>
      </c>
      <c r="T105" s="1" t="s">
        <v>67</v>
      </c>
      <c r="U105" s="1" t="s">
        <v>71</v>
      </c>
      <c r="V105" s="1" t="s">
        <v>48</v>
      </c>
      <c r="X105" s="1" t="s">
        <v>347</v>
      </c>
      <c r="Y105" s="1" t="s">
        <v>58</v>
      </c>
      <c r="Z105" s="2" t="s">
        <v>241</v>
      </c>
      <c r="AA105" s="2" t="s">
        <v>349</v>
      </c>
      <c r="AD105" s="1" t="s">
        <v>61</v>
      </c>
    </row>
    <row r="106" customFormat="false" ht="12.75" hidden="false" customHeight="true" outlineLevel="0" collapsed="false">
      <c r="Y106" s="1" t="s">
        <v>172</v>
      </c>
      <c r="Z106" s="2" t="s">
        <v>350</v>
      </c>
      <c r="AA106" s="2" t="s">
        <v>351</v>
      </c>
      <c r="AD106" s="1" t="s">
        <v>61</v>
      </c>
    </row>
    <row r="107" customFormat="false" ht="12.75" hidden="false" customHeight="true" outlineLevel="0" collapsed="false">
      <c r="Y107" s="1" t="s">
        <v>58</v>
      </c>
      <c r="Z107" s="2" t="s">
        <v>352</v>
      </c>
      <c r="AA107" s="2" t="s">
        <v>353</v>
      </c>
      <c r="AD107" s="1" t="s">
        <v>61</v>
      </c>
    </row>
    <row r="108" customFormat="false" ht="12.75" hidden="false" customHeight="true" outlineLevel="0" collapsed="false">
      <c r="Y108" s="1" t="s">
        <v>58</v>
      </c>
      <c r="Z108" s="2" t="s">
        <v>354</v>
      </c>
      <c r="AA108" s="2" t="s">
        <v>355</v>
      </c>
      <c r="AD108" s="1" t="s">
        <v>61</v>
      </c>
    </row>
    <row r="109" customFormat="false" ht="12.75" hidden="false" customHeight="true" outlineLevel="0" collapsed="false">
      <c r="Y109" s="1" t="s">
        <v>58</v>
      </c>
      <c r="Z109" s="2" t="s">
        <v>356</v>
      </c>
      <c r="AA109" s="2" t="s">
        <v>357</v>
      </c>
      <c r="AD109" s="1" t="s">
        <v>61</v>
      </c>
    </row>
    <row r="110" customFormat="false" ht="12.75" hidden="false" customHeight="true" outlineLevel="0" collapsed="false">
      <c r="A110" s="1" t="s">
        <v>44</v>
      </c>
      <c r="B110" s="2" t="s">
        <v>358</v>
      </c>
      <c r="C110" s="1" t="s">
        <v>63</v>
      </c>
      <c r="D110" s="2" t="s">
        <v>359</v>
      </c>
      <c r="E110" s="1" t="s">
        <v>48</v>
      </c>
      <c r="F110" s="1" t="s">
        <v>360</v>
      </c>
      <c r="I110" s="1" t="s">
        <v>347</v>
      </c>
      <c r="J110" s="1" t="s">
        <v>361</v>
      </c>
      <c r="K110" s="2" t="s">
        <v>52</v>
      </c>
      <c r="L110" s="1" t="s">
        <v>43</v>
      </c>
      <c r="N110" s="1" t="s">
        <v>359</v>
      </c>
      <c r="O110" s="2" t="s">
        <v>91</v>
      </c>
      <c r="P110" s="1" t="s">
        <v>69</v>
      </c>
      <c r="Q110" s="1" t="s">
        <v>34</v>
      </c>
      <c r="R110" s="2" t="s">
        <v>362</v>
      </c>
      <c r="T110" s="1" t="s">
        <v>52</v>
      </c>
      <c r="U110" s="1" t="s">
        <v>71</v>
      </c>
      <c r="V110" s="1" t="s">
        <v>48</v>
      </c>
      <c r="X110" s="1" t="s">
        <v>347</v>
      </c>
      <c r="Y110" s="1" t="s">
        <v>58</v>
      </c>
      <c r="Z110" s="2" t="s">
        <v>354</v>
      </c>
      <c r="AA110" s="2" t="s">
        <v>363</v>
      </c>
      <c r="AD110" s="1" t="s">
        <v>61</v>
      </c>
    </row>
    <row r="111" customFormat="false" ht="12.75" hidden="false" customHeight="true" outlineLevel="0" collapsed="false">
      <c r="Y111" s="1" t="s">
        <v>172</v>
      </c>
      <c r="Z111" s="2" t="s">
        <v>350</v>
      </c>
      <c r="AA111" s="2" t="s">
        <v>364</v>
      </c>
      <c r="AD111" s="1" t="s">
        <v>61</v>
      </c>
    </row>
    <row r="112" customFormat="false" ht="12.75" hidden="false" customHeight="true" outlineLevel="0" collapsed="false">
      <c r="Y112" s="1" t="s">
        <v>58</v>
      </c>
      <c r="Z112" s="2" t="s">
        <v>352</v>
      </c>
      <c r="AA112" s="2" t="s">
        <v>365</v>
      </c>
      <c r="AD112" s="1" t="s">
        <v>61</v>
      </c>
    </row>
    <row r="113" customFormat="false" ht="12.75" hidden="false" customHeight="true" outlineLevel="0" collapsed="false">
      <c r="Y113" s="1" t="s">
        <v>58</v>
      </c>
      <c r="Z113" s="2" t="s">
        <v>356</v>
      </c>
      <c r="AA113" s="2" t="s">
        <v>366</v>
      </c>
      <c r="AD113" s="1" t="s">
        <v>61</v>
      </c>
    </row>
    <row r="114" customFormat="false" ht="12.75" hidden="false" customHeight="true" outlineLevel="0" collapsed="false">
      <c r="Y114" s="1" t="s">
        <v>58</v>
      </c>
      <c r="Z114" s="2" t="s">
        <v>241</v>
      </c>
      <c r="AA114" s="2" t="s">
        <v>367</v>
      </c>
      <c r="AD114" s="1" t="s">
        <v>61</v>
      </c>
    </row>
    <row r="115" customFormat="false" ht="12.75" hidden="false" customHeight="true" outlineLevel="0" collapsed="false">
      <c r="A115" s="1" t="s">
        <v>44</v>
      </c>
      <c r="B115" s="2" t="s">
        <v>368</v>
      </c>
      <c r="C115" s="1" t="s">
        <v>63</v>
      </c>
      <c r="D115" s="2" t="s">
        <v>369</v>
      </c>
      <c r="E115" s="1" t="s">
        <v>48</v>
      </c>
      <c r="I115" s="1" t="s">
        <v>50</v>
      </c>
      <c r="J115" s="1" t="s">
        <v>127</v>
      </c>
      <c r="K115" s="2" t="s">
        <v>370</v>
      </c>
      <c r="L115" s="1" t="s">
        <v>43</v>
      </c>
      <c r="N115" s="1" t="s">
        <v>369</v>
      </c>
      <c r="O115" s="2" t="s">
        <v>44</v>
      </c>
      <c r="P115" s="1" t="s">
        <v>69</v>
      </c>
      <c r="Q115" s="1" t="s">
        <v>34</v>
      </c>
      <c r="R115" s="2" t="s">
        <v>371</v>
      </c>
      <c r="T115" s="1" t="s">
        <v>370</v>
      </c>
      <c r="U115" s="1" t="s">
        <v>71</v>
      </c>
      <c r="V115" s="1" t="s">
        <v>48</v>
      </c>
      <c r="X115" s="1" t="s">
        <v>50</v>
      </c>
      <c r="Y115" s="1" t="s">
        <v>58</v>
      </c>
      <c r="Z115" s="2" t="s">
        <v>356</v>
      </c>
      <c r="AA115" s="2" t="s">
        <v>372</v>
      </c>
      <c r="AD115" s="1" t="s">
        <v>61</v>
      </c>
    </row>
    <row r="116" customFormat="false" ht="12.75" hidden="false" customHeight="true" outlineLevel="0" collapsed="false">
      <c r="Y116" s="1" t="s">
        <v>58</v>
      </c>
      <c r="Z116" s="2" t="s">
        <v>354</v>
      </c>
      <c r="AA116" s="2" t="s">
        <v>373</v>
      </c>
      <c r="AD116" s="1" t="s">
        <v>61</v>
      </c>
    </row>
    <row r="117" customFormat="false" ht="12.75" hidden="false" customHeight="true" outlineLevel="0" collapsed="false">
      <c r="Y117" s="1" t="s">
        <v>58</v>
      </c>
      <c r="Z117" s="2" t="s">
        <v>350</v>
      </c>
      <c r="AA117" s="2" t="s">
        <v>374</v>
      </c>
      <c r="AD117" s="1" t="s">
        <v>61</v>
      </c>
    </row>
    <row r="118" customFormat="false" ht="12.75" hidden="false" customHeight="true" outlineLevel="0" collapsed="false">
      <c r="A118" s="1" t="s">
        <v>44</v>
      </c>
      <c r="B118" s="2" t="s">
        <v>375</v>
      </c>
      <c r="C118" s="1" t="s">
        <v>63</v>
      </c>
      <c r="D118" s="2" t="s">
        <v>376</v>
      </c>
      <c r="E118" s="1" t="s">
        <v>48</v>
      </c>
      <c r="F118" s="1" t="s">
        <v>377</v>
      </c>
      <c r="I118" s="1" t="s">
        <v>347</v>
      </c>
      <c r="J118" s="1" t="s">
        <v>51</v>
      </c>
      <c r="K118" s="2" t="s">
        <v>378</v>
      </c>
      <c r="L118" s="1" t="s">
        <v>43</v>
      </c>
      <c r="N118" s="1" t="s">
        <v>376</v>
      </c>
      <c r="O118" s="2" t="s">
        <v>177</v>
      </c>
      <c r="P118" s="1" t="s">
        <v>69</v>
      </c>
      <c r="Q118" s="1" t="s">
        <v>34</v>
      </c>
      <c r="R118" s="2" t="s">
        <v>379</v>
      </c>
      <c r="T118" s="1" t="s">
        <v>378</v>
      </c>
      <c r="U118" s="1" t="s">
        <v>71</v>
      </c>
      <c r="V118" s="1" t="s">
        <v>48</v>
      </c>
      <c r="X118" s="1" t="s">
        <v>347</v>
      </c>
      <c r="Y118" s="1" t="s">
        <v>58</v>
      </c>
      <c r="Z118" s="2" t="s">
        <v>354</v>
      </c>
      <c r="AA118" s="2" t="s">
        <v>380</v>
      </c>
      <c r="AD118" s="1" t="s">
        <v>61</v>
      </c>
    </row>
    <row r="119" customFormat="false" ht="12.75" hidden="false" customHeight="true" outlineLevel="0" collapsed="false">
      <c r="Y119" s="1" t="s">
        <v>58</v>
      </c>
      <c r="Z119" s="2" t="s">
        <v>356</v>
      </c>
      <c r="AA119" s="2" t="s">
        <v>381</v>
      </c>
      <c r="AD119" s="1" t="s">
        <v>61</v>
      </c>
    </row>
    <row r="120" customFormat="false" ht="12.75" hidden="false" customHeight="true" outlineLevel="0" collapsed="false">
      <c r="Y120" s="1" t="s">
        <v>58</v>
      </c>
      <c r="Z120" s="2" t="s">
        <v>382</v>
      </c>
      <c r="AA120" s="2" t="s">
        <v>383</v>
      </c>
      <c r="AD120" s="1" t="s">
        <v>61</v>
      </c>
    </row>
    <row r="121" customFormat="false" ht="12.75" hidden="false" customHeight="true" outlineLevel="0" collapsed="false">
      <c r="Y121" s="1" t="s">
        <v>58</v>
      </c>
      <c r="Z121" s="2" t="s">
        <v>241</v>
      </c>
      <c r="AA121" s="2" t="s">
        <v>384</v>
      </c>
      <c r="AD121" s="1" t="s">
        <v>61</v>
      </c>
    </row>
    <row r="122" customFormat="false" ht="12.75" hidden="false" customHeight="true" outlineLevel="0" collapsed="false">
      <c r="Y122" s="1" t="s">
        <v>58</v>
      </c>
      <c r="Z122" s="2" t="s">
        <v>350</v>
      </c>
      <c r="AA122" s="2" t="s">
        <v>385</v>
      </c>
      <c r="AD122" s="1" t="s">
        <v>61</v>
      </c>
    </row>
    <row r="123" customFormat="false" ht="12.75" hidden="false" customHeight="true" outlineLevel="0" collapsed="false">
      <c r="A123" s="1" t="s">
        <v>44</v>
      </c>
      <c r="B123" s="2" t="s">
        <v>386</v>
      </c>
      <c r="C123" s="1" t="s">
        <v>63</v>
      </c>
      <c r="D123" s="2" t="s">
        <v>387</v>
      </c>
      <c r="E123" s="1" t="s">
        <v>48</v>
      </c>
      <c r="F123" s="1" t="s">
        <v>275</v>
      </c>
      <c r="I123" s="1" t="s">
        <v>347</v>
      </c>
      <c r="J123" s="1" t="s">
        <v>51</v>
      </c>
      <c r="K123" s="2" t="s">
        <v>378</v>
      </c>
      <c r="L123" s="1" t="s">
        <v>43</v>
      </c>
      <c r="N123" s="1" t="s">
        <v>387</v>
      </c>
      <c r="O123" s="2" t="s">
        <v>111</v>
      </c>
      <c r="P123" s="1" t="s">
        <v>69</v>
      </c>
      <c r="Q123" s="1" t="s">
        <v>34</v>
      </c>
      <c r="R123" s="2" t="s">
        <v>388</v>
      </c>
      <c r="T123" s="1" t="s">
        <v>378</v>
      </c>
      <c r="U123" s="1" t="s">
        <v>71</v>
      </c>
      <c r="V123" s="1" t="s">
        <v>48</v>
      </c>
      <c r="X123" s="1" t="s">
        <v>347</v>
      </c>
      <c r="Y123" s="1" t="s">
        <v>58</v>
      </c>
      <c r="Z123" s="2" t="s">
        <v>241</v>
      </c>
      <c r="AA123" s="2" t="s">
        <v>389</v>
      </c>
      <c r="AD123" s="1" t="s">
        <v>61</v>
      </c>
    </row>
    <row r="124" customFormat="false" ht="12.75" hidden="false" customHeight="true" outlineLevel="0" collapsed="false">
      <c r="Y124" s="1" t="s">
        <v>58</v>
      </c>
      <c r="Z124" s="2" t="s">
        <v>350</v>
      </c>
      <c r="AA124" s="2" t="s">
        <v>390</v>
      </c>
      <c r="AD124" s="1" t="s">
        <v>61</v>
      </c>
    </row>
    <row r="125" customFormat="false" ht="12.75" hidden="false" customHeight="true" outlineLevel="0" collapsed="false">
      <c r="Y125" s="1" t="s">
        <v>58</v>
      </c>
      <c r="Z125" s="2" t="s">
        <v>356</v>
      </c>
      <c r="AA125" s="2" t="s">
        <v>391</v>
      </c>
      <c r="AD125" s="1" t="s">
        <v>61</v>
      </c>
    </row>
    <row r="126" customFormat="false" ht="12.75" hidden="false" customHeight="true" outlineLevel="0" collapsed="false">
      <c r="Y126" s="1" t="s">
        <v>58</v>
      </c>
      <c r="Z126" s="2" t="s">
        <v>382</v>
      </c>
      <c r="AA126" s="2" t="s">
        <v>392</v>
      </c>
      <c r="AD126" s="1" t="s">
        <v>61</v>
      </c>
    </row>
    <row r="127" customFormat="false" ht="12.75" hidden="false" customHeight="true" outlineLevel="0" collapsed="false">
      <c r="Y127" s="1" t="s">
        <v>58</v>
      </c>
      <c r="Z127" s="2" t="s">
        <v>354</v>
      </c>
      <c r="AA127" s="2" t="s">
        <v>393</v>
      </c>
      <c r="AD127" s="1" t="s">
        <v>61</v>
      </c>
    </row>
    <row r="128" customFormat="false" ht="12.75" hidden="false" customHeight="true" outlineLevel="0" collapsed="false">
      <c r="A128" s="1" t="s">
        <v>44</v>
      </c>
      <c r="B128" s="2" t="s">
        <v>394</v>
      </c>
      <c r="C128" s="1" t="s">
        <v>63</v>
      </c>
      <c r="D128" s="2" t="s">
        <v>395</v>
      </c>
      <c r="E128" s="1" t="s">
        <v>48</v>
      </c>
      <c r="F128" s="1" t="s">
        <v>396</v>
      </c>
      <c r="I128" s="1" t="s">
        <v>347</v>
      </c>
      <c r="J128" s="1" t="s">
        <v>51</v>
      </c>
      <c r="K128" s="2" t="s">
        <v>397</v>
      </c>
      <c r="L128" s="1" t="s">
        <v>43</v>
      </c>
      <c r="N128" s="1" t="s">
        <v>395</v>
      </c>
      <c r="O128" s="2" t="s">
        <v>91</v>
      </c>
      <c r="P128" s="1" t="s">
        <v>69</v>
      </c>
      <c r="Q128" s="1" t="s">
        <v>34</v>
      </c>
      <c r="R128" s="2" t="s">
        <v>398</v>
      </c>
      <c r="T128" s="1" t="s">
        <v>397</v>
      </c>
      <c r="U128" s="1" t="s">
        <v>71</v>
      </c>
      <c r="V128" s="1" t="s">
        <v>48</v>
      </c>
      <c r="X128" s="1" t="s">
        <v>347</v>
      </c>
      <c r="Y128" s="1" t="s">
        <v>58</v>
      </c>
      <c r="Z128" s="2" t="s">
        <v>354</v>
      </c>
      <c r="AA128" s="2" t="s">
        <v>399</v>
      </c>
      <c r="AD128" s="1" t="s">
        <v>61</v>
      </c>
    </row>
    <row r="129" customFormat="false" ht="12.75" hidden="false" customHeight="true" outlineLevel="0" collapsed="false">
      <c r="Y129" s="1" t="s">
        <v>58</v>
      </c>
      <c r="Z129" s="2" t="s">
        <v>382</v>
      </c>
      <c r="AA129" s="2" t="s">
        <v>400</v>
      </c>
      <c r="AD129" s="1" t="s">
        <v>61</v>
      </c>
    </row>
    <row r="130" customFormat="false" ht="12.75" hidden="false" customHeight="true" outlineLevel="0" collapsed="false">
      <c r="Y130" s="1" t="s">
        <v>58</v>
      </c>
      <c r="Z130" s="2" t="s">
        <v>356</v>
      </c>
      <c r="AA130" s="2" t="s">
        <v>401</v>
      </c>
      <c r="AD130" s="1" t="s">
        <v>61</v>
      </c>
    </row>
    <row r="131" customFormat="false" ht="12.75" hidden="false" customHeight="true" outlineLevel="0" collapsed="false">
      <c r="Y131" s="1" t="s">
        <v>58</v>
      </c>
      <c r="Z131" s="2" t="s">
        <v>241</v>
      </c>
      <c r="AA131" s="2" t="s">
        <v>402</v>
      </c>
      <c r="AD131" s="1" t="s">
        <v>61</v>
      </c>
    </row>
    <row r="132" customFormat="false" ht="12.75" hidden="false" customHeight="true" outlineLevel="0" collapsed="false">
      <c r="Y132" s="1" t="s">
        <v>58</v>
      </c>
      <c r="Z132" s="2" t="s">
        <v>350</v>
      </c>
      <c r="AA132" s="2" t="s">
        <v>403</v>
      </c>
      <c r="AD132" s="1" t="s">
        <v>61</v>
      </c>
    </row>
    <row r="133" customFormat="false" ht="12.75" hidden="false" customHeight="true" outlineLevel="0" collapsed="false">
      <c r="A133" s="1" t="s">
        <v>44</v>
      </c>
      <c r="B133" s="2" t="s">
        <v>404</v>
      </c>
      <c r="C133" s="1" t="s">
        <v>63</v>
      </c>
      <c r="D133" s="2" t="s">
        <v>405</v>
      </c>
      <c r="E133" s="1" t="s">
        <v>48</v>
      </c>
      <c r="F133" s="1" t="s">
        <v>406</v>
      </c>
      <c r="I133" s="1" t="s">
        <v>347</v>
      </c>
      <c r="J133" s="1" t="s">
        <v>51</v>
      </c>
      <c r="K133" s="2" t="s">
        <v>378</v>
      </c>
      <c r="L133" s="1" t="s">
        <v>43</v>
      </c>
      <c r="N133" s="1" t="s">
        <v>405</v>
      </c>
      <c r="O133" s="2" t="s">
        <v>91</v>
      </c>
      <c r="P133" s="1" t="s">
        <v>69</v>
      </c>
      <c r="Q133" s="1" t="s">
        <v>34</v>
      </c>
      <c r="R133" s="2" t="s">
        <v>407</v>
      </c>
      <c r="T133" s="1" t="s">
        <v>378</v>
      </c>
      <c r="U133" s="1" t="s">
        <v>71</v>
      </c>
      <c r="V133" s="1" t="s">
        <v>48</v>
      </c>
      <c r="X133" s="1" t="s">
        <v>347</v>
      </c>
      <c r="Y133" s="1" t="s">
        <v>58</v>
      </c>
      <c r="Z133" s="2" t="s">
        <v>356</v>
      </c>
      <c r="AA133" s="2" t="s">
        <v>408</v>
      </c>
      <c r="AD133" s="1" t="s">
        <v>61</v>
      </c>
    </row>
    <row r="134" customFormat="false" ht="12.75" hidden="false" customHeight="true" outlineLevel="0" collapsed="false">
      <c r="Y134" s="1" t="s">
        <v>58</v>
      </c>
      <c r="Z134" s="2" t="s">
        <v>350</v>
      </c>
      <c r="AA134" s="2" t="s">
        <v>409</v>
      </c>
      <c r="AD134" s="1" t="s">
        <v>61</v>
      </c>
    </row>
    <row r="135" customFormat="false" ht="12.75" hidden="false" customHeight="true" outlineLevel="0" collapsed="false">
      <c r="Y135" s="1" t="s">
        <v>58</v>
      </c>
      <c r="Z135" s="2" t="s">
        <v>354</v>
      </c>
      <c r="AA135" s="2" t="s">
        <v>410</v>
      </c>
      <c r="AD135" s="1" t="s">
        <v>61</v>
      </c>
    </row>
    <row r="136" customFormat="false" ht="12.75" hidden="false" customHeight="true" outlineLevel="0" collapsed="false">
      <c r="Y136" s="1" t="s">
        <v>58</v>
      </c>
      <c r="Z136" s="2" t="s">
        <v>241</v>
      </c>
      <c r="AA136" s="2" t="s">
        <v>411</v>
      </c>
      <c r="AD136" s="1" t="s">
        <v>61</v>
      </c>
    </row>
    <row r="137" customFormat="false" ht="12.75" hidden="false" customHeight="true" outlineLevel="0" collapsed="false">
      <c r="Y137" s="1" t="s">
        <v>58</v>
      </c>
      <c r="Z137" s="2" t="s">
        <v>382</v>
      </c>
      <c r="AA137" s="2" t="s">
        <v>412</v>
      </c>
      <c r="AD137" s="1" t="s">
        <v>61</v>
      </c>
    </row>
    <row r="138" customFormat="false" ht="12.75" hidden="false" customHeight="true" outlineLevel="0" collapsed="false">
      <c r="A138" s="1" t="s">
        <v>44</v>
      </c>
      <c r="B138" s="2" t="s">
        <v>413</v>
      </c>
      <c r="C138" s="1" t="s">
        <v>63</v>
      </c>
      <c r="D138" s="2" t="s">
        <v>414</v>
      </c>
      <c r="E138" s="1" t="s">
        <v>48</v>
      </c>
      <c r="I138" s="1" t="s">
        <v>347</v>
      </c>
      <c r="J138" s="1" t="s">
        <v>415</v>
      </c>
      <c r="K138" s="2" t="s">
        <v>370</v>
      </c>
      <c r="L138" s="1" t="s">
        <v>43</v>
      </c>
      <c r="N138" s="1" t="s">
        <v>414</v>
      </c>
      <c r="O138" s="2" t="s">
        <v>91</v>
      </c>
      <c r="P138" s="1" t="s">
        <v>69</v>
      </c>
      <c r="Q138" s="1" t="s">
        <v>34</v>
      </c>
      <c r="R138" s="2" t="s">
        <v>416</v>
      </c>
      <c r="T138" s="1" t="s">
        <v>370</v>
      </c>
      <c r="U138" s="1" t="s">
        <v>71</v>
      </c>
      <c r="V138" s="1" t="s">
        <v>48</v>
      </c>
      <c r="X138" s="1" t="s">
        <v>347</v>
      </c>
      <c r="Y138" s="1" t="s">
        <v>58</v>
      </c>
      <c r="Z138" s="2" t="s">
        <v>354</v>
      </c>
      <c r="AA138" s="2" t="s">
        <v>417</v>
      </c>
      <c r="AD138" s="1" t="s">
        <v>61</v>
      </c>
    </row>
    <row r="139" customFormat="false" ht="12.75" hidden="false" customHeight="true" outlineLevel="0" collapsed="false">
      <c r="Y139" s="1" t="s">
        <v>58</v>
      </c>
      <c r="Z139" s="2" t="s">
        <v>350</v>
      </c>
      <c r="AA139" s="2" t="s">
        <v>418</v>
      </c>
      <c r="AD139" s="1" t="s">
        <v>61</v>
      </c>
    </row>
    <row r="140" customFormat="false" ht="12.75" hidden="false" customHeight="true" outlineLevel="0" collapsed="false">
      <c r="Y140" s="1" t="s">
        <v>58</v>
      </c>
      <c r="Z140" s="2" t="s">
        <v>241</v>
      </c>
      <c r="AA140" s="2" t="s">
        <v>419</v>
      </c>
      <c r="AD140" s="1" t="s">
        <v>61</v>
      </c>
    </row>
    <row r="141" customFormat="false" ht="12.75" hidden="false" customHeight="true" outlineLevel="0" collapsed="false">
      <c r="Y141" s="1" t="s">
        <v>58</v>
      </c>
      <c r="Z141" s="2" t="s">
        <v>356</v>
      </c>
      <c r="AA141" s="2" t="s">
        <v>420</v>
      </c>
      <c r="AD141" s="1" t="s">
        <v>61</v>
      </c>
    </row>
    <row r="142" customFormat="false" ht="12.75" hidden="false" customHeight="true" outlineLevel="0" collapsed="false">
      <c r="Y142" s="1" t="s">
        <v>58</v>
      </c>
      <c r="Z142" s="2" t="s">
        <v>382</v>
      </c>
      <c r="AA142" s="2" t="s">
        <v>421</v>
      </c>
      <c r="AD142" s="1" t="s">
        <v>61</v>
      </c>
    </row>
    <row r="143" customFormat="false" ht="12.75" hidden="false" customHeight="true" outlineLevel="0" collapsed="false">
      <c r="A143" s="1" t="s">
        <v>44</v>
      </c>
      <c r="B143" s="2" t="s">
        <v>422</v>
      </c>
      <c r="C143" s="1" t="s">
        <v>63</v>
      </c>
      <c r="D143" s="2" t="s">
        <v>423</v>
      </c>
      <c r="E143" s="1" t="s">
        <v>48</v>
      </c>
      <c r="F143" s="1" t="s">
        <v>424</v>
      </c>
      <c r="I143" s="1" t="s">
        <v>347</v>
      </c>
      <c r="J143" s="1" t="s">
        <v>425</v>
      </c>
      <c r="K143" s="2" t="s">
        <v>378</v>
      </c>
      <c r="L143" s="1" t="s">
        <v>43</v>
      </c>
      <c r="N143" s="1" t="s">
        <v>423</v>
      </c>
      <c r="O143" s="2" t="s">
        <v>91</v>
      </c>
      <c r="P143" s="1" t="s">
        <v>69</v>
      </c>
      <c r="Q143" s="1" t="s">
        <v>34</v>
      </c>
      <c r="R143" s="2" t="s">
        <v>426</v>
      </c>
      <c r="T143" s="1" t="s">
        <v>378</v>
      </c>
      <c r="U143" s="1" t="s">
        <v>71</v>
      </c>
      <c r="V143" s="1" t="s">
        <v>48</v>
      </c>
      <c r="X143" s="1" t="s">
        <v>347</v>
      </c>
      <c r="Y143" s="1" t="s">
        <v>58</v>
      </c>
      <c r="Z143" s="2" t="s">
        <v>350</v>
      </c>
      <c r="AA143" s="2" t="s">
        <v>427</v>
      </c>
      <c r="AD143" s="1" t="s">
        <v>61</v>
      </c>
    </row>
    <row r="144" customFormat="false" ht="12.75" hidden="false" customHeight="true" outlineLevel="0" collapsed="false">
      <c r="Y144" s="1" t="s">
        <v>58</v>
      </c>
      <c r="Z144" s="2" t="s">
        <v>354</v>
      </c>
      <c r="AA144" s="2" t="s">
        <v>428</v>
      </c>
      <c r="AD144" s="1" t="s">
        <v>61</v>
      </c>
    </row>
    <row r="145" customFormat="false" ht="12.75" hidden="false" customHeight="true" outlineLevel="0" collapsed="false">
      <c r="Y145" s="1" t="s">
        <v>58</v>
      </c>
      <c r="Z145" s="2" t="s">
        <v>356</v>
      </c>
      <c r="AA145" s="2" t="s">
        <v>429</v>
      </c>
      <c r="AD145" s="1" t="s">
        <v>61</v>
      </c>
    </row>
    <row r="146" customFormat="false" ht="12.75" hidden="false" customHeight="true" outlineLevel="0" collapsed="false">
      <c r="Y146" s="1" t="s">
        <v>58</v>
      </c>
      <c r="Z146" s="2" t="s">
        <v>382</v>
      </c>
      <c r="AA146" s="2" t="s">
        <v>430</v>
      </c>
      <c r="AD146" s="1" t="s">
        <v>61</v>
      </c>
    </row>
    <row r="147" customFormat="false" ht="12.75" hidden="false" customHeight="true" outlineLevel="0" collapsed="false">
      <c r="Y147" s="1" t="s">
        <v>58</v>
      </c>
      <c r="Z147" s="2" t="s">
        <v>241</v>
      </c>
      <c r="AA147" s="2" t="s">
        <v>431</v>
      </c>
      <c r="AD147" s="1" t="s">
        <v>61</v>
      </c>
    </row>
    <row r="148" customFormat="false" ht="12.75" hidden="false" customHeight="true" outlineLevel="0" collapsed="false">
      <c r="A148" s="1" t="s">
        <v>44</v>
      </c>
      <c r="B148" s="2" t="s">
        <v>432</v>
      </c>
      <c r="C148" s="1" t="s">
        <v>63</v>
      </c>
      <c r="D148" s="2" t="s">
        <v>433</v>
      </c>
      <c r="E148" s="1" t="s">
        <v>48</v>
      </c>
      <c r="F148" s="1" t="s">
        <v>434</v>
      </c>
      <c r="I148" s="1" t="s">
        <v>347</v>
      </c>
      <c r="J148" s="1" t="s">
        <v>248</v>
      </c>
      <c r="K148" s="2" t="s">
        <v>42</v>
      </c>
      <c r="L148" s="1" t="s">
        <v>43</v>
      </c>
      <c r="N148" s="1" t="s">
        <v>433</v>
      </c>
      <c r="O148" s="2" t="s">
        <v>91</v>
      </c>
      <c r="P148" s="1" t="s">
        <v>69</v>
      </c>
      <c r="Q148" s="1" t="s">
        <v>34</v>
      </c>
      <c r="R148" s="2" t="s">
        <v>435</v>
      </c>
      <c r="T148" s="1" t="s">
        <v>42</v>
      </c>
      <c r="U148" s="1" t="s">
        <v>71</v>
      </c>
      <c r="V148" s="1" t="s">
        <v>48</v>
      </c>
      <c r="X148" s="1" t="s">
        <v>347</v>
      </c>
      <c r="Y148" s="1" t="s">
        <v>58</v>
      </c>
      <c r="Z148" s="2" t="s">
        <v>354</v>
      </c>
      <c r="AA148" s="2" t="s">
        <v>436</v>
      </c>
      <c r="AD148" s="1" t="s">
        <v>61</v>
      </c>
    </row>
    <row r="149" customFormat="false" ht="12.75" hidden="false" customHeight="true" outlineLevel="0" collapsed="false">
      <c r="Y149" s="1" t="s">
        <v>58</v>
      </c>
      <c r="Z149" s="2" t="s">
        <v>356</v>
      </c>
      <c r="AA149" s="2" t="s">
        <v>437</v>
      </c>
      <c r="AD149" s="1" t="s">
        <v>61</v>
      </c>
    </row>
    <row r="150" customFormat="false" ht="12.75" hidden="false" customHeight="true" outlineLevel="0" collapsed="false">
      <c r="Y150" s="1" t="s">
        <v>58</v>
      </c>
      <c r="Z150" s="2" t="s">
        <v>350</v>
      </c>
      <c r="AA150" s="2" t="s">
        <v>438</v>
      </c>
      <c r="AD150" s="1" t="s">
        <v>61</v>
      </c>
    </row>
    <row r="151" customFormat="false" ht="12.75" hidden="false" customHeight="true" outlineLevel="0" collapsed="false">
      <c r="Y151" s="1" t="s">
        <v>58</v>
      </c>
      <c r="Z151" s="2" t="s">
        <v>382</v>
      </c>
      <c r="AA151" s="2" t="s">
        <v>439</v>
      </c>
      <c r="AD151" s="1" t="s">
        <v>61</v>
      </c>
    </row>
    <row r="152" customFormat="false" ht="12.75" hidden="false" customHeight="true" outlineLevel="0" collapsed="false">
      <c r="Y152" s="1" t="s">
        <v>58</v>
      </c>
      <c r="Z152" s="2" t="s">
        <v>241</v>
      </c>
      <c r="AA152" s="2" t="s">
        <v>440</v>
      </c>
      <c r="AD152" s="1" t="s">
        <v>61</v>
      </c>
    </row>
    <row r="153" customFormat="false" ht="12.75" hidden="false" customHeight="true" outlineLevel="0" collapsed="false">
      <c r="A153" s="1" t="s">
        <v>44</v>
      </c>
      <c r="B153" s="2" t="s">
        <v>441</v>
      </c>
      <c r="C153" s="1" t="s">
        <v>63</v>
      </c>
      <c r="D153" s="2" t="s">
        <v>442</v>
      </c>
      <c r="E153" s="1" t="s">
        <v>48</v>
      </c>
      <c r="F153" s="1" t="s">
        <v>283</v>
      </c>
      <c r="K153" s="2" t="s">
        <v>42</v>
      </c>
      <c r="L153" s="1" t="s">
        <v>43</v>
      </c>
      <c r="N153" s="1" t="s">
        <v>442</v>
      </c>
      <c r="O153" s="2" t="s">
        <v>44</v>
      </c>
      <c r="P153" s="1" t="s">
        <v>69</v>
      </c>
      <c r="Q153" s="1" t="s">
        <v>34</v>
      </c>
      <c r="R153" s="2" t="s">
        <v>443</v>
      </c>
      <c r="T153" s="1" t="s">
        <v>42</v>
      </c>
      <c r="U153" s="1" t="s">
        <v>71</v>
      </c>
      <c r="V153" s="1" t="s">
        <v>48</v>
      </c>
      <c r="Y153" s="1" t="s">
        <v>58</v>
      </c>
      <c r="Z153" s="2" t="s">
        <v>382</v>
      </c>
      <c r="AA153" s="2" t="s">
        <v>444</v>
      </c>
      <c r="AD153" s="1" t="s">
        <v>61</v>
      </c>
    </row>
    <row r="154" customFormat="false" ht="12.75" hidden="false" customHeight="true" outlineLevel="0" collapsed="false">
      <c r="Y154" s="1" t="s">
        <v>58</v>
      </c>
      <c r="Z154" s="2" t="s">
        <v>356</v>
      </c>
      <c r="AA154" s="2" t="s">
        <v>445</v>
      </c>
      <c r="AD154" s="1" t="s">
        <v>61</v>
      </c>
    </row>
    <row r="155" customFormat="false" ht="12.75" hidden="false" customHeight="true" outlineLevel="0" collapsed="false">
      <c r="Y155" s="1" t="s">
        <v>58</v>
      </c>
      <c r="Z155" s="2" t="s">
        <v>241</v>
      </c>
      <c r="AA155" s="2" t="s">
        <v>446</v>
      </c>
      <c r="AD155" s="1" t="s">
        <v>61</v>
      </c>
    </row>
    <row r="156" customFormat="false" ht="12.75" hidden="false" customHeight="true" outlineLevel="0" collapsed="false">
      <c r="Y156" s="1" t="s">
        <v>58</v>
      </c>
      <c r="Z156" s="2" t="s">
        <v>350</v>
      </c>
      <c r="AA156" s="2" t="s">
        <v>447</v>
      </c>
      <c r="AD156" s="1" t="s">
        <v>61</v>
      </c>
    </row>
    <row r="157" customFormat="false" ht="12.75" hidden="false" customHeight="true" outlineLevel="0" collapsed="false">
      <c r="Y157" s="1" t="s">
        <v>58</v>
      </c>
      <c r="Z157" s="2" t="s">
        <v>354</v>
      </c>
      <c r="AA157" s="2" t="s">
        <v>448</v>
      </c>
      <c r="AD157" s="1" t="s">
        <v>61</v>
      </c>
    </row>
    <row r="158" customFormat="false" ht="12.75" hidden="false" customHeight="true" outlineLevel="0" collapsed="false">
      <c r="A158" s="1" t="s">
        <v>44</v>
      </c>
      <c r="B158" s="2" t="s">
        <v>449</v>
      </c>
      <c r="C158" s="1" t="s">
        <v>63</v>
      </c>
      <c r="D158" s="2" t="s">
        <v>450</v>
      </c>
      <c r="E158" s="1" t="s">
        <v>48</v>
      </c>
      <c r="F158" s="1" t="s">
        <v>396</v>
      </c>
      <c r="I158" s="1" t="s">
        <v>347</v>
      </c>
      <c r="J158" s="1" t="s">
        <v>51</v>
      </c>
      <c r="K158" s="2" t="s">
        <v>397</v>
      </c>
      <c r="L158" s="1" t="s">
        <v>43</v>
      </c>
      <c r="N158" s="1" t="s">
        <v>450</v>
      </c>
      <c r="O158" s="2" t="s">
        <v>451</v>
      </c>
      <c r="P158" s="1" t="s">
        <v>69</v>
      </c>
      <c r="Q158" s="1" t="s">
        <v>34</v>
      </c>
      <c r="R158" s="2" t="s">
        <v>452</v>
      </c>
      <c r="T158" s="1" t="s">
        <v>397</v>
      </c>
      <c r="U158" s="1" t="s">
        <v>71</v>
      </c>
      <c r="V158" s="1" t="s">
        <v>48</v>
      </c>
      <c r="X158" s="1" t="s">
        <v>347</v>
      </c>
      <c r="Y158" s="1" t="s">
        <v>58</v>
      </c>
      <c r="Z158" s="2" t="s">
        <v>241</v>
      </c>
      <c r="AA158" s="2" t="s">
        <v>453</v>
      </c>
      <c r="AD158" s="1" t="s">
        <v>61</v>
      </c>
    </row>
    <row r="159" customFormat="false" ht="12.75" hidden="false" customHeight="true" outlineLevel="0" collapsed="false">
      <c r="Y159" s="1" t="s">
        <v>58</v>
      </c>
      <c r="Z159" s="2" t="s">
        <v>382</v>
      </c>
      <c r="AA159" s="2" t="s">
        <v>454</v>
      </c>
      <c r="AD159" s="1" t="s">
        <v>61</v>
      </c>
    </row>
    <row r="160" customFormat="false" ht="12.75" hidden="false" customHeight="true" outlineLevel="0" collapsed="false">
      <c r="Y160" s="1" t="s">
        <v>58</v>
      </c>
      <c r="Z160" s="2" t="s">
        <v>350</v>
      </c>
      <c r="AA160" s="2" t="s">
        <v>455</v>
      </c>
      <c r="AD160" s="1" t="s">
        <v>61</v>
      </c>
    </row>
    <row r="161" customFormat="false" ht="12.75" hidden="false" customHeight="true" outlineLevel="0" collapsed="false">
      <c r="Y161" s="1" t="s">
        <v>58</v>
      </c>
      <c r="Z161" s="2" t="s">
        <v>354</v>
      </c>
      <c r="AA161" s="2" t="s">
        <v>456</v>
      </c>
      <c r="AD161" s="1" t="s">
        <v>61</v>
      </c>
    </row>
    <row r="162" customFormat="false" ht="12.75" hidden="false" customHeight="true" outlineLevel="0" collapsed="false">
      <c r="Y162" s="1" t="s">
        <v>58</v>
      </c>
      <c r="Z162" s="2" t="s">
        <v>356</v>
      </c>
      <c r="AA162" s="2" t="s">
        <v>457</v>
      </c>
      <c r="AD162" s="1" t="s">
        <v>61</v>
      </c>
    </row>
    <row r="163" customFormat="false" ht="12.75" hidden="false" customHeight="true" outlineLevel="0" collapsed="false">
      <c r="A163" s="1" t="s">
        <v>44</v>
      </c>
      <c r="B163" s="2" t="s">
        <v>458</v>
      </c>
      <c r="C163" s="1" t="s">
        <v>63</v>
      </c>
      <c r="D163" s="2" t="s">
        <v>459</v>
      </c>
      <c r="E163" s="1" t="s">
        <v>48</v>
      </c>
      <c r="F163" s="1" t="s">
        <v>396</v>
      </c>
      <c r="I163" s="1" t="s">
        <v>347</v>
      </c>
      <c r="J163" s="1" t="s">
        <v>51</v>
      </c>
      <c r="K163" s="2" t="s">
        <v>397</v>
      </c>
      <c r="L163" s="1" t="s">
        <v>43</v>
      </c>
      <c r="N163" s="1" t="s">
        <v>459</v>
      </c>
      <c r="O163" s="2" t="s">
        <v>177</v>
      </c>
      <c r="P163" s="1" t="s">
        <v>69</v>
      </c>
      <c r="Q163" s="1" t="s">
        <v>34</v>
      </c>
      <c r="R163" s="2" t="s">
        <v>460</v>
      </c>
      <c r="T163" s="1" t="s">
        <v>397</v>
      </c>
      <c r="U163" s="1" t="s">
        <v>71</v>
      </c>
      <c r="V163" s="1" t="s">
        <v>48</v>
      </c>
      <c r="X163" s="1" t="s">
        <v>347</v>
      </c>
      <c r="Y163" s="1" t="s">
        <v>58</v>
      </c>
      <c r="Z163" s="2" t="s">
        <v>350</v>
      </c>
      <c r="AA163" s="2" t="s">
        <v>461</v>
      </c>
      <c r="AD163" s="1" t="s">
        <v>61</v>
      </c>
    </row>
    <row r="164" customFormat="false" ht="12.75" hidden="false" customHeight="true" outlineLevel="0" collapsed="false">
      <c r="Y164" s="1" t="s">
        <v>58</v>
      </c>
      <c r="Z164" s="2" t="s">
        <v>241</v>
      </c>
      <c r="AA164" s="2" t="s">
        <v>462</v>
      </c>
      <c r="AD164" s="1" t="s">
        <v>61</v>
      </c>
    </row>
    <row r="165" customFormat="false" ht="12.75" hidden="false" customHeight="true" outlineLevel="0" collapsed="false">
      <c r="Y165" s="1" t="s">
        <v>58</v>
      </c>
      <c r="Z165" s="2" t="s">
        <v>354</v>
      </c>
      <c r="AA165" s="2" t="s">
        <v>463</v>
      </c>
      <c r="AD165" s="1" t="s">
        <v>61</v>
      </c>
    </row>
    <row r="166" customFormat="false" ht="12.75" hidden="false" customHeight="true" outlineLevel="0" collapsed="false">
      <c r="Y166" s="1" t="s">
        <v>58</v>
      </c>
      <c r="Z166" s="2" t="s">
        <v>356</v>
      </c>
      <c r="AA166" s="2" t="s">
        <v>464</v>
      </c>
      <c r="AD166" s="1" t="s">
        <v>61</v>
      </c>
    </row>
    <row r="167" customFormat="false" ht="12.75" hidden="false" customHeight="true" outlineLevel="0" collapsed="false">
      <c r="Y167" s="1" t="s">
        <v>58</v>
      </c>
      <c r="Z167" s="2" t="s">
        <v>382</v>
      </c>
      <c r="AA167" s="2" t="s">
        <v>465</v>
      </c>
      <c r="AD167" s="1" t="s">
        <v>61</v>
      </c>
    </row>
    <row r="168" customFormat="false" ht="12.75" hidden="false" customHeight="true" outlineLevel="0" collapsed="false">
      <c r="A168" s="1" t="s">
        <v>44</v>
      </c>
      <c r="B168" s="2" t="s">
        <v>466</v>
      </c>
      <c r="C168" s="1" t="s">
        <v>63</v>
      </c>
      <c r="D168" s="2" t="s">
        <v>467</v>
      </c>
      <c r="E168" s="1" t="s">
        <v>48</v>
      </c>
      <c r="F168" s="1" t="s">
        <v>406</v>
      </c>
      <c r="I168" s="1" t="s">
        <v>347</v>
      </c>
      <c r="J168" s="1" t="s">
        <v>468</v>
      </c>
      <c r="K168" s="2" t="s">
        <v>397</v>
      </c>
      <c r="L168" s="1" t="s">
        <v>43</v>
      </c>
      <c r="N168" s="1" t="s">
        <v>467</v>
      </c>
      <c r="O168" s="2" t="s">
        <v>451</v>
      </c>
      <c r="P168" s="1" t="s">
        <v>69</v>
      </c>
      <c r="Q168" s="1" t="s">
        <v>34</v>
      </c>
      <c r="R168" s="2" t="s">
        <v>469</v>
      </c>
      <c r="T168" s="1" t="s">
        <v>397</v>
      </c>
      <c r="U168" s="1" t="s">
        <v>71</v>
      </c>
      <c r="V168" s="1" t="s">
        <v>48</v>
      </c>
      <c r="X168" s="1" t="s">
        <v>347</v>
      </c>
      <c r="Y168" s="1" t="s">
        <v>58</v>
      </c>
      <c r="Z168" s="2" t="s">
        <v>241</v>
      </c>
      <c r="AA168" s="2" t="s">
        <v>470</v>
      </c>
      <c r="AD168" s="1" t="s">
        <v>61</v>
      </c>
    </row>
    <row r="169" customFormat="false" ht="12.75" hidden="false" customHeight="true" outlineLevel="0" collapsed="false">
      <c r="Y169" s="1" t="s">
        <v>58</v>
      </c>
      <c r="Z169" s="2" t="s">
        <v>354</v>
      </c>
      <c r="AA169" s="2" t="s">
        <v>471</v>
      </c>
      <c r="AD169" s="1" t="s">
        <v>61</v>
      </c>
    </row>
    <row r="170" customFormat="false" ht="12.75" hidden="false" customHeight="true" outlineLevel="0" collapsed="false">
      <c r="Y170" s="1" t="s">
        <v>58</v>
      </c>
      <c r="Z170" s="2" t="s">
        <v>350</v>
      </c>
      <c r="AA170" s="2" t="s">
        <v>472</v>
      </c>
      <c r="AD170" s="1" t="s">
        <v>61</v>
      </c>
    </row>
    <row r="171" customFormat="false" ht="12.75" hidden="false" customHeight="true" outlineLevel="0" collapsed="false">
      <c r="Y171" s="1" t="s">
        <v>58</v>
      </c>
      <c r="Z171" s="2" t="s">
        <v>382</v>
      </c>
      <c r="AA171" s="2" t="s">
        <v>473</v>
      </c>
      <c r="AD171" s="1" t="s">
        <v>61</v>
      </c>
    </row>
    <row r="172" customFormat="false" ht="12.75" hidden="false" customHeight="true" outlineLevel="0" collapsed="false">
      <c r="Y172" s="1" t="s">
        <v>58</v>
      </c>
      <c r="Z172" s="2" t="s">
        <v>356</v>
      </c>
      <c r="AA172" s="2" t="s">
        <v>474</v>
      </c>
      <c r="AD172" s="1" t="s">
        <v>61</v>
      </c>
    </row>
    <row r="173" customFormat="false" ht="12.75" hidden="false" customHeight="true" outlineLevel="0" collapsed="false">
      <c r="A173" s="1" t="s">
        <v>44</v>
      </c>
      <c r="B173" s="2" t="s">
        <v>475</v>
      </c>
      <c r="C173" s="1" t="s">
        <v>63</v>
      </c>
      <c r="D173" s="2" t="s">
        <v>476</v>
      </c>
      <c r="E173" s="1" t="s">
        <v>48</v>
      </c>
      <c r="F173" s="1" t="s">
        <v>315</v>
      </c>
      <c r="I173" s="1" t="s">
        <v>347</v>
      </c>
      <c r="J173" s="1" t="s">
        <v>66</v>
      </c>
      <c r="K173" s="2" t="s">
        <v>378</v>
      </c>
      <c r="L173" s="1" t="s">
        <v>43</v>
      </c>
      <c r="N173" s="1" t="s">
        <v>476</v>
      </c>
      <c r="O173" s="2" t="s">
        <v>177</v>
      </c>
      <c r="P173" s="1" t="s">
        <v>69</v>
      </c>
      <c r="Q173" s="1" t="s">
        <v>34</v>
      </c>
      <c r="R173" s="2" t="s">
        <v>477</v>
      </c>
      <c r="T173" s="1" t="s">
        <v>378</v>
      </c>
      <c r="U173" s="1" t="s">
        <v>71</v>
      </c>
      <c r="V173" s="1" t="s">
        <v>48</v>
      </c>
      <c r="X173" s="1" t="s">
        <v>347</v>
      </c>
      <c r="Y173" s="1" t="s">
        <v>58</v>
      </c>
      <c r="Z173" s="2" t="s">
        <v>356</v>
      </c>
      <c r="AA173" s="2" t="s">
        <v>478</v>
      </c>
      <c r="AD173" s="1" t="s">
        <v>61</v>
      </c>
    </row>
    <row r="174" customFormat="false" ht="12.75" hidden="false" customHeight="true" outlineLevel="0" collapsed="false">
      <c r="Y174" s="1" t="s">
        <v>58</v>
      </c>
      <c r="Z174" s="2" t="s">
        <v>354</v>
      </c>
      <c r="AA174" s="2" t="s">
        <v>479</v>
      </c>
      <c r="AD174" s="1" t="s">
        <v>61</v>
      </c>
    </row>
    <row r="175" customFormat="false" ht="12.75" hidden="false" customHeight="true" outlineLevel="0" collapsed="false">
      <c r="Y175" s="1" t="s">
        <v>58</v>
      </c>
      <c r="Z175" s="2" t="s">
        <v>382</v>
      </c>
      <c r="AA175" s="2" t="s">
        <v>480</v>
      </c>
      <c r="AD175" s="1" t="s">
        <v>61</v>
      </c>
    </row>
    <row r="176" customFormat="false" ht="12.75" hidden="false" customHeight="true" outlineLevel="0" collapsed="false">
      <c r="Y176" s="1" t="s">
        <v>58</v>
      </c>
      <c r="Z176" s="2" t="s">
        <v>241</v>
      </c>
      <c r="AA176" s="2" t="s">
        <v>481</v>
      </c>
      <c r="AD176" s="1" t="s">
        <v>61</v>
      </c>
    </row>
    <row r="177" customFormat="false" ht="12.75" hidden="false" customHeight="true" outlineLevel="0" collapsed="false">
      <c r="Y177" s="1" t="s">
        <v>58</v>
      </c>
      <c r="Z177" s="2" t="s">
        <v>350</v>
      </c>
      <c r="AA177" s="2" t="s">
        <v>482</v>
      </c>
      <c r="AD177" s="1" t="s">
        <v>61</v>
      </c>
    </row>
    <row r="178" customFormat="false" ht="12.75" hidden="false" customHeight="true" outlineLevel="0" collapsed="false">
      <c r="A178" s="1" t="s">
        <v>44</v>
      </c>
      <c r="B178" s="2" t="s">
        <v>483</v>
      </c>
      <c r="C178" s="1" t="s">
        <v>63</v>
      </c>
      <c r="D178" s="2" t="s">
        <v>484</v>
      </c>
      <c r="E178" s="1" t="s">
        <v>38</v>
      </c>
      <c r="I178" s="1" t="s">
        <v>347</v>
      </c>
      <c r="J178" s="1" t="s">
        <v>485</v>
      </c>
      <c r="K178" s="2" t="s">
        <v>42</v>
      </c>
      <c r="L178" s="1" t="s">
        <v>43</v>
      </c>
      <c r="N178" s="1" t="s">
        <v>484</v>
      </c>
      <c r="O178" s="2" t="s">
        <v>44</v>
      </c>
      <c r="P178" s="1" t="s">
        <v>69</v>
      </c>
      <c r="Q178" s="1" t="s">
        <v>34</v>
      </c>
      <c r="R178" s="2" t="s">
        <v>486</v>
      </c>
      <c r="T178" s="1" t="s">
        <v>42</v>
      </c>
      <c r="U178" s="1" t="s">
        <v>71</v>
      </c>
      <c r="V178" s="1" t="s">
        <v>38</v>
      </c>
      <c r="X178" s="1" t="s">
        <v>347</v>
      </c>
      <c r="Y178" s="1" t="s">
        <v>58</v>
      </c>
      <c r="Z178" s="2" t="s">
        <v>356</v>
      </c>
      <c r="AA178" s="2" t="s">
        <v>487</v>
      </c>
      <c r="AD178" s="1" t="s">
        <v>61</v>
      </c>
    </row>
    <row r="179" customFormat="false" ht="12.75" hidden="false" customHeight="true" outlineLevel="0" collapsed="false">
      <c r="Y179" s="1" t="s">
        <v>172</v>
      </c>
      <c r="Z179" s="2" t="s">
        <v>350</v>
      </c>
      <c r="AA179" s="2" t="s">
        <v>488</v>
      </c>
      <c r="AD179" s="1" t="s">
        <v>61</v>
      </c>
    </row>
    <row r="180" customFormat="false" ht="12.75" hidden="false" customHeight="true" outlineLevel="0" collapsed="false">
      <c r="Y180" s="1" t="s">
        <v>58</v>
      </c>
      <c r="Z180" s="2" t="s">
        <v>382</v>
      </c>
      <c r="AA180" s="2" t="s">
        <v>489</v>
      </c>
      <c r="AD180" s="1" t="s">
        <v>61</v>
      </c>
    </row>
    <row r="181" customFormat="false" ht="12.75" hidden="false" customHeight="true" outlineLevel="0" collapsed="false">
      <c r="Y181" s="1" t="s">
        <v>58</v>
      </c>
      <c r="Z181" s="2" t="s">
        <v>354</v>
      </c>
      <c r="AA181" s="2" t="s">
        <v>490</v>
      </c>
      <c r="AD181" s="1" t="s">
        <v>61</v>
      </c>
    </row>
    <row r="182" customFormat="false" ht="12.75" hidden="false" customHeight="true" outlineLevel="0" collapsed="false">
      <c r="Y182" s="1" t="s">
        <v>58</v>
      </c>
      <c r="Z182" s="2" t="s">
        <v>241</v>
      </c>
      <c r="AA182" s="2" t="s">
        <v>491</v>
      </c>
      <c r="AD182" s="1" t="s">
        <v>61</v>
      </c>
    </row>
    <row r="183" customFormat="false" ht="12.75" hidden="false" customHeight="true" outlineLevel="0" collapsed="false">
      <c r="A183" s="1" t="s">
        <v>44</v>
      </c>
      <c r="B183" s="2" t="s">
        <v>492</v>
      </c>
      <c r="C183" s="1" t="s">
        <v>63</v>
      </c>
      <c r="D183" s="2" t="s">
        <v>493</v>
      </c>
      <c r="E183" s="1" t="s">
        <v>48</v>
      </c>
      <c r="F183" s="1" t="s">
        <v>396</v>
      </c>
      <c r="I183" s="1" t="s">
        <v>347</v>
      </c>
      <c r="J183" s="1" t="s">
        <v>51</v>
      </c>
      <c r="K183" s="2" t="s">
        <v>378</v>
      </c>
      <c r="L183" s="1" t="s">
        <v>43</v>
      </c>
      <c r="N183" s="1" t="s">
        <v>493</v>
      </c>
      <c r="O183" s="2" t="s">
        <v>494</v>
      </c>
      <c r="P183" s="1" t="s">
        <v>69</v>
      </c>
      <c r="Q183" s="1" t="s">
        <v>34</v>
      </c>
      <c r="R183" s="2" t="s">
        <v>495</v>
      </c>
      <c r="T183" s="1" t="s">
        <v>378</v>
      </c>
      <c r="U183" s="1" t="s">
        <v>71</v>
      </c>
      <c r="V183" s="1" t="s">
        <v>48</v>
      </c>
      <c r="X183" s="1" t="s">
        <v>347</v>
      </c>
      <c r="Y183" s="1" t="s">
        <v>58</v>
      </c>
      <c r="Z183" s="2" t="s">
        <v>382</v>
      </c>
      <c r="AA183" s="2" t="s">
        <v>496</v>
      </c>
      <c r="AD183" s="1" t="s">
        <v>61</v>
      </c>
    </row>
    <row r="184" customFormat="false" ht="12.75" hidden="false" customHeight="true" outlineLevel="0" collapsed="false">
      <c r="Y184" s="1" t="s">
        <v>58</v>
      </c>
      <c r="Z184" s="2" t="s">
        <v>241</v>
      </c>
      <c r="AA184" s="2" t="s">
        <v>497</v>
      </c>
      <c r="AD184" s="1" t="s">
        <v>61</v>
      </c>
    </row>
    <row r="185" customFormat="false" ht="12.75" hidden="false" customHeight="true" outlineLevel="0" collapsed="false">
      <c r="Y185" s="1" t="s">
        <v>58</v>
      </c>
      <c r="Z185" s="2" t="s">
        <v>350</v>
      </c>
      <c r="AA185" s="2" t="s">
        <v>498</v>
      </c>
      <c r="AD185" s="1" t="s">
        <v>61</v>
      </c>
    </row>
    <row r="186" customFormat="false" ht="12.75" hidden="false" customHeight="true" outlineLevel="0" collapsed="false">
      <c r="Y186" s="1" t="s">
        <v>58</v>
      </c>
      <c r="Z186" s="2" t="s">
        <v>354</v>
      </c>
      <c r="AA186" s="2" t="s">
        <v>499</v>
      </c>
      <c r="AD186" s="1" t="s">
        <v>61</v>
      </c>
    </row>
    <row r="187" customFormat="false" ht="12.75" hidden="false" customHeight="true" outlineLevel="0" collapsed="false">
      <c r="Y187" s="1" t="s">
        <v>58</v>
      </c>
      <c r="Z187" s="2" t="s">
        <v>356</v>
      </c>
      <c r="AA187" s="2" t="s">
        <v>500</v>
      </c>
      <c r="AD187" s="1" t="s">
        <v>61</v>
      </c>
    </row>
    <row r="188" customFormat="false" ht="12.75" hidden="false" customHeight="true" outlineLevel="0" collapsed="false">
      <c r="A188" s="1" t="s">
        <v>44</v>
      </c>
      <c r="B188" s="2" t="s">
        <v>501</v>
      </c>
      <c r="C188" s="1" t="s">
        <v>63</v>
      </c>
      <c r="D188" s="2" t="s">
        <v>502</v>
      </c>
      <c r="E188" s="1" t="s">
        <v>48</v>
      </c>
      <c r="F188" s="1" t="s">
        <v>424</v>
      </c>
      <c r="I188" s="1" t="s">
        <v>347</v>
      </c>
      <c r="J188" s="1" t="s">
        <v>51</v>
      </c>
      <c r="K188" s="2" t="s">
        <v>378</v>
      </c>
      <c r="L188" s="1" t="s">
        <v>43</v>
      </c>
      <c r="N188" s="1" t="s">
        <v>502</v>
      </c>
      <c r="O188" s="2" t="s">
        <v>44</v>
      </c>
      <c r="P188" s="1" t="s">
        <v>69</v>
      </c>
      <c r="Q188" s="1" t="s">
        <v>34</v>
      </c>
      <c r="R188" s="2" t="s">
        <v>503</v>
      </c>
      <c r="T188" s="1" t="s">
        <v>378</v>
      </c>
      <c r="U188" s="1" t="s">
        <v>71</v>
      </c>
      <c r="V188" s="1" t="s">
        <v>48</v>
      </c>
      <c r="X188" s="1" t="s">
        <v>347</v>
      </c>
      <c r="Y188" s="1" t="s">
        <v>58</v>
      </c>
      <c r="Z188" s="2" t="s">
        <v>382</v>
      </c>
      <c r="AA188" s="2" t="s">
        <v>504</v>
      </c>
      <c r="AD188" s="1" t="s">
        <v>61</v>
      </c>
    </row>
    <row r="189" customFormat="false" ht="12.75" hidden="false" customHeight="true" outlineLevel="0" collapsed="false">
      <c r="Y189" s="1" t="s">
        <v>58</v>
      </c>
      <c r="Z189" s="2" t="s">
        <v>356</v>
      </c>
      <c r="AA189" s="2" t="s">
        <v>505</v>
      </c>
      <c r="AD189" s="1" t="s">
        <v>61</v>
      </c>
    </row>
    <row r="190" customFormat="false" ht="12.75" hidden="false" customHeight="true" outlineLevel="0" collapsed="false">
      <c r="Y190" s="1" t="s">
        <v>58</v>
      </c>
      <c r="Z190" s="2" t="s">
        <v>350</v>
      </c>
      <c r="AA190" s="2" t="s">
        <v>506</v>
      </c>
      <c r="AD190" s="1" t="s">
        <v>61</v>
      </c>
    </row>
    <row r="191" customFormat="false" ht="12.75" hidden="false" customHeight="true" outlineLevel="0" collapsed="false">
      <c r="Y191" s="1" t="s">
        <v>58</v>
      </c>
      <c r="Z191" s="2" t="s">
        <v>354</v>
      </c>
      <c r="AA191" s="2" t="s">
        <v>507</v>
      </c>
      <c r="AD191" s="1" t="s">
        <v>61</v>
      </c>
    </row>
    <row r="192" customFormat="false" ht="12.75" hidden="false" customHeight="true" outlineLevel="0" collapsed="false">
      <c r="Y192" s="1" t="s">
        <v>58</v>
      </c>
      <c r="Z192" s="2" t="s">
        <v>241</v>
      </c>
      <c r="AA192" s="2" t="s">
        <v>508</v>
      </c>
      <c r="AD192" s="1" t="s">
        <v>61</v>
      </c>
    </row>
    <row r="193" customFormat="false" ht="12.75" hidden="false" customHeight="true" outlineLevel="0" collapsed="false">
      <c r="A193" s="1" t="s">
        <v>44</v>
      </c>
      <c r="B193" s="2" t="s">
        <v>509</v>
      </c>
      <c r="C193" s="1" t="s">
        <v>63</v>
      </c>
      <c r="D193" s="2" t="s">
        <v>510</v>
      </c>
      <c r="E193" s="1" t="s">
        <v>48</v>
      </c>
      <c r="F193" s="1" t="s">
        <v>511</v>
      </c>
      <c r="I193" s="1" t="s">
        <v>347</v>
      </c>
      <c r="J193" s="1" t="s">
        <v>248</v>
      </c>
      <c r="K193" s="2" t="s">
        <v>378</v>
      </c>
      <c r="L193" s="1" t="s">
        <v>43</v>
      </c>
      <c r="N193" s="1" t="s">
        <v>510</v>
      </c>
      <c r="O193" s="2" t="s">
        <v>44</v>
      </c>
      <c r="P193" s="1" t="s">
        <v>69</v>
      </c>
      <c r="Q193" s="1" t="s">
        <v>34</v>
      </c>
      <c r="R193" s="2" t="s">
        <v>512</v>
      </c>
      <c r="T193" s="1" t="s">
        <v>378</v>
      </c>
      <c r="U193" s="1" t="s">
        <v>71</v>
      </c>
      <c r="V193" s="1" t="s">
        <v>48</v>
      </c>
      <c r="X193" s="1" t="s">
        <v>347</v>
      </c>
      <c r="Y193" s="1" t="s">
        <v>58</v>
      </c>
      <c r="Z193" s="2" t="s">
        <v>241</v>
      </c>
      <c r="AA193" s="2" t="s">
        <v>513</v>
      </c>
      <c r="AD193" s="1" t="s">
        <v>61</v>
      </c>
    </row>
    <row r="194" customFormat="false" ht="12.75" hidden="false" customHeight="true" outlineLevel="0" collapsed="false">
      <c r="Y194" s="1" t="s">
        <v>58</v>
      </c>
      <c r="Z194" s="2" t="s">
        <v>354</v>
      </c>
      <c r="AA194" s="2" t="s">
        <v>514</v>
      </c>
      <c r="AD194" s="1" t="s">
        <v>61</v>
      </c>
    </row>
    <row r="195" customFormat="false" ht="12.75" hidden="false" customHeight="true" outlineLevel="0" collapsed="false">
      <c r="Y195" s="1" t="s">
        <v>58</v>
      </c>
      <c r="Z195" s="2" t="s">
        <v>350</v>
      </c>
      <c r="AA195" s="2" t="s">
        <v>515</v>
      </c>
      <c r="AD195" s="1" t="s">
        <v>61</v>
      </c>
    </row>
    <row r="196" customFormat="false" ht="12.75" hidden="false" customHeight="true" outlineLevel="0" collapsed="false">
      <c r="Y196" s="1" t="s">
        <v>58</v>
      </c>
      <c r="Z196" s="2" t="s">
        <v>356</v>
      </c>
      <c r="AA196" s="2" t="s">
        <v>516</v>
      </c>
      <c r="AD196" s="1" t="s">
        <v>61</v>
      </c>
    </row>
    <row r="197" customFormat="false" ht="12.75" hidden="false" customHeight="true" outlineLevel="0" collapsed="false">
      <c r="Y197" s="1" t="s">
        <v>58</v>
      </c>
      <c r="Z197" s="2" t="s">
        <v>382</v>
      </c>
      <c r="AA197" s="2" t="s">
        <v>517</v>
      </c>
      <c r="AD197" s="1" t="s">
        <v>61</v>
      </c>
    </row>
    <row r="198" customFormat="false" ht="12.75" hidden="false" customHeight="true" outlineLevel="0" collapsed="false">
      <c r="A198" s="1" t="s">
        <v>44</v>
      </c>
      <c r="B198" s="2" t="s">
        <v>518</v>
      </c>
      <c r="C198" s="1" t="s">
        <v>63</v>
      </c>
      <c r="D198" s="2" t="s">
        <v>519</v>
      </c>
      <c r="E198" s="1" t="s">
        <v>48</v>
      </c>
      <c r="F198" s="1" t="s">
        <v>315</v>
      </c>
      <c r="I198" s="1" t="s">
        <v>347</v>
      </c>
      <c r="J198" s="1" t="s">
        <v>248</v>
      </c>
      <c r="K198" s="2" t="s">
        <v>378</v>
      </c>
      <c r="L198" s="1" t="s">
        <v>43</v>
      </c>
      <c r="N198" s="1" t="s">
        <v>519</v>
      </c>
      <c r="O198" s="2" t="s">
        <v>44</v>
      </c>
      <c r="P198" s="1" t="s">
        <v>69</v>
      </c>
      <c r="Q198" s="1" t="s">
        <v>34</v>
      </c>
      <c r="R198" s="2" t="s">
        <v>520</v>
      </c>
      <c r="T198" s="1" t="s">
        <v>378</v>
      </c>
      <c r="U198" s="1" t="s">
        <v>71</v>
      </c>
      <c r="V198" s="1" t="s">
        <v>48</v>
      </c>
      <c r="X198" s="1" t="s">
        <v>347</v>
      </c>
      <c r="Y198" s="1" t="s">
        <v>58</v>
      </c>
      <c r="Z198" s="2" t="s">
        <v>350</v>
      </c>
      <c r="AA198" s="2" t="s">
        <v>521</v>
      </c>
      <c r="AD198" s="1" t="s">
        <v>61</v>
      </c>
    </row>
    <row r="199" customFormat="false" ht="12.75" hidden="false" customHeight="true" outlineLevel="0" collapsed="false">
      <c r="Y199" s="1" t="s">
        <v>58</v>
      </c>
      <c r="Z199" s="2" t="s">
        <v>382</v>
      </c>
      <c r="AA199" s="2" t="s">
        <v>522</v>
      </c>
      <c r="AD199" s="1" t="s">
        <v>61</v>
      </c>
    </row>
    <row r="200" customFormat="false" ht="12.75" hidden="false" customHeight="true" outlineLevel="0" collapsed="false">
      <c r="Y200" s="1" t="s">
        <v>58</v>
      </c>
      <c r="Z200" s="2" t="s">
        <v>356</v>
      </c>
      <c r="AA200" s="2" t="s">
        <v>523</v>
      </c>
      <c r="AD200" s="1" t="s">
        <v>61</v>
      </c>
    </row>
    <row r="201" customFormat="false" ht="12.75" hidden="false" customHeight="true" outlineLevel="0" collapsed="false">
      <c r="Y201" s="1" t="s">
        <v>58</v>
      </c>
      <c r="Z201" s="2" t="s">
        <v>354</v>
      </c>
      <c r="AA201" s="2" t="s">
        <v>524</v>
      </c>
      <c r="AD201" s="1" t="s">
        <v>61</v>
      </c>
    </row>
    <row r="202" customFormat="false" ht="12.75" hidden="false" customHeight="true" outlineLevel="0" collapsed="false">
      <c r="Y202" s="1" t="s">
        <v>58</v>
      </c>
      <c r="Z202" s="2" t="s">
        <v>241</v>
      </c>
      <c r="AA202" s="2" t="s">
        <v>525</v>
      </c>
      <c r="AD202" s="1" t="s">
        <v>61</v>
      </c>
    </row>
    <row r="203" customFormat="false" ht="12.75" hidden="false" customHeight="true" outlineLevel="0" collapsed="false">
      <c r="A203" s="1" t="s">
        <v>44</v>
      </c>
      <c r="B203" s="2" t="s">
        <v>526</v>
      </c>
      <c r="C203" s="1" t="s">
        <v>63</v>
      </c>
      <c r="D203" s="2" t="s">
        <v>527</v>
      </c>
      <c r="E203" s="1" t="s">
        <v>48</v>
      </c>
      <c r="F203" s="1" t="s">
        <v>283</v>
      </c>
      <c r="K203" s="2" t="s">
        <v>90</v>
      </c>
      <c r="L203" s="1" t="s">
        <v>43</v>
      </c>
      <c r="N203" s="1" t="s">
        <v>527</v>
      </c>
      <c r="O203" s="2" t="s">
        <v>44</v>
      </c>
      <c r="P203" s="1" t="s">
        <v>69</v>
      </c>
      <c r="Q203" s="1" t="s">
        <v>34</v>
      </c>
      <c r="R203" s="2" t="s">
        <v>528</v>
      </c>
      <c r="T203" s="1" t="s">
        <v>90</v>
      </c>
      <c r="U203" s="1" t="s">
        <v>57</v>
      </c>
      <c r="V203" s="1" t="s">
        <v>48</v>
      </c>
      <c r="Y203" s="1" t="s">
        <v>58</v>
      </c>
      <c r="Z203" s="2" t="s">
        <v>241</v>
      </c>
      <c r="AA203" s="2" t="s">
        <v>529</v>
      </c>
      <c r="AD203" s="1" t="s">
        <v>61</v>
      </c>
    </row>
    <row r="204" customFormat="false" ht="12.75" hidden="false" customHeight="true" outlineLevel="0" collapsed="false">
      <c r="Y204" s="1" t="s">
        <v>58</v>
      </c>
      <c r="Z204" s="2" t="s">
        <v>382</v>
      </c>
      <c r="AA204" s="2" t="s">
        <v>530</v>
      </c>
      <c r="AD204" s="1" t="s">
        <v>61</v>
      </c>
    </row>
    <row r="205" customFormat="false" ht="12.75" hidden="false" customHeight="true" outlineLevel="0" collapsed="false">
      <c r="Y205" s="1" t="s">
        <v>58</v>
      </c>
      <c r="Z205" s="2" t="s">
        <v>350</v>
      </c>
      <c r="AA205" s="2" t="s">
        <v>531</v>
      </c>
      <c r="AD205" s="1" t="s">
        <v>61</v>
      </c>
    </row>
    <row r="206" customFormat="false" ht="12.75" hidden="false" customHeight="true" outlineLevel="0" collapsed="false">
      <c r="Y206" s="1" t="s">
        <v>58</v>
      </c>
      <c r="Z206" s="2" t="s">
        <v>356</v>
      </c>
      <c r="AA206" s="2" t="s">
        <v>532</v>
      </c>
      <c r="AD206" s="1" t="s">
        <v>61</v>
      </c>
    </row>
    <row r="207" customFormat="false" ht="12.75" hidden="false" customHeight="true" outlineLevel="0" collapsed="false">
      <c r="Y207" s="1" t="s">
        <v>58</v>
      </c>
      <c r="Z207" s="2" t="s">
        <v>354</v>
      </c>
      <c r="AA207" s="2" t="s">
        <v>533</v>
      </c>
      <c r="AD207" s="1" t="s">
        <v>61</v>
      </c>
    </row>
    <row r="208" customFormat="false" ht="12.75" hidden="false" customHeight="true" outlineLevel="0" collapsed="false">
      <c r="A208" s="1" t="s">
        <v>44</v>
      </c>
      <c r="B208" s="2" t="s">
        <v>534</v>
      </c>
      <c r="C208" s="1" t="s">
        <v>63</v>
      </c>
      <c r="D208" s="2" t="s">
        <v>535</v>
      </c>
      <c r="E208" s="1" t="s">
        <v>48</v>
      </c>
      <c r="K208" s="2" t="s">
        <v>42</v>
      </c>
      <c r="L208" s="1" t="s">
        <v>43</v>
      </c>
      <c r="N208" s="1" t="s">
        <v>535</v>
      </c>
      <c r="O208" s="2" t="s">
        <v>91</v>
      </c>
      <c r="P208" s="1" t="s">
        <v>69</v>
      </c>
      <c r="Q208" s="1" t="s">
        <v>34</v>
      </c>
      <c r="R208" s="2" t="s">
        <v>536</v>
      </c>
      <c r="T208" s="1" t="s">
        <v>42</v>
      </c>
      <c r="U208" s="1" t="s">
        <v>71</v>
      </c>
      <c r="V208" s="1" t="s">
        <v>48</v>
      </c>
      <c r="Y208" s="1" t="s">
        <v>172</v>
      </c>
      <c r="Z208" s="2" t="s">
        <v>350</v>
      </c>
      <c r="AA208" s="2" t="s">
        <v>537</v>
      </c>
      <c r="AD208" s="1" t="s">
        <v>61</v>
      </c>
    </row>
    <row r="209" customFormat="false" ht="12.75" hidden="false" customHeight="true" outlineLevel="0" collapsed="false">
      <c r="Y209" s="1" t="s">
        <v>58</v>
      </c>
      <c r="Z209" s="2" t="s">
        <v>356</v>
      </c>
      <c r="AA209" s="2" t="s">
        <v>538</v>
      </c>
      <c r="AD209" s="1" t="s">
        <v>61</v>
      </c>
    </row>
    <row r="210" customFormat="false" ht="12.75" hidden="false" customHeight="true" outlineLevel="0" collapsed="false">
      <c r="Y210" s="1" t="s">
        <v>58</v>
      </c>
      <c r="Z210" s="2" t="s">
        <v>354</v>
      </c>
      <c r="AA210" s="2" t="s">
        <v>539</v>
      </c>
      <c r="AD210" s="1" t="s">
        <v>61</v>
      </c>
    </row>
    <row r="211" customFormat="false" ht="12.75" hidden="false" customHeight="true" outlineLevel="0" collapsed="false">
      <c r="Y211" s="1" t="s">
        <v>58</v>
      </c>
      <c r="Z211" s="2" t="s">
        <v>382</v>
      </c>
      <c r="AA211" s="2" t="s">
        <v>540</v>
      </c>
      <c r="AD211" s="1" t="s">
        <v>61</v>
      </c>
    </row>
    <row r="212" customFormat="false" ht="12.75" hidden="false" customHeight="true" outlineLevel="0" collapsed="false">
      <c r="Y212" s="1" t="s">
        <v>58</v>
      </c>
      <c r="Z212" s="2" t="s">
        <v>241</v>
      </c>
      <c r="AA212" s="2" t="s">
        <v>541</v>
      </c>
      <c r="AD212" s="1" t="s">
        <v>61</v>
      </c>
    </row>
    <row r="213" customFormat="false" ht="12.75" hidden="false" customHeight="true" outlineLevel="0" collapsed="false">
      <c r="A213" s="1" t="s">
        <v>44</v>
      </c>
      <c r="B213" s="2" t="s">
        <v>542</v>
      </c>
      <c r="C213" s="1" t="s">
        <v>63</v>
      </c>
      <c r="D213" s="2" t="s">
        <v>543</v>
      </c>
      <c r="E213" s="1" t="s">
        <v>48</v>
      </c>
      <c r="F213" s="1" t="s">
        <v>275</v>
      </c>
      <c r="I213" s="1" t="s">
        <v>347</v>
      </c>
      <c r="J213" s="1" t="s">
        <v>51</v>
      </c>
      <c r="K213" s="2" t="s">
        <v>378</v>
      </c>
      <c r="L213" s="1" t="s">
        <v>43</v>
      </c>
      <c r="N213" s="1" t="s">
        <v>543</v>
      </c>
      <c r="O213" s="2" t="s">
        <v>91</v>
      </c>
      <c r="P213" s="1" t="s">
        <v>69</v>
      </c>
      <c r="Q213" s="1" t="s">
        <v>34</v>
      </c>
      <c r="R213" s="2" t="s">
        <v>544</v>
      </c>
      <c r="T213" s="1" t="s">
        <v>378</v>
      </c>
      <c r="U213" s="1" t="s">
        <v>71</v>
      </c>
      <c r="V213" s="1" t="s">
        <v>48</v>
      </c>
      <c r="X213" s="1" t="s">
        <v>347</v>
      </c>
      <c r="Y213" s="1" t="s">
        <v>58</v>
      </c>
      <c r="Z213" s="2" t="s">
        <v>350</v>
      </c>
      <c r="AA213" s="2" t="s">
        <v>545</v>
      </c>
      <c r="AD213" s="1" t="s">
        <v>61</v>
      </c>
    </row>
    <row r="214" customFormat="false" ht="12.75" hidden="false" customHeight="true" outlineLevel="0" collapsed="false">
      <c r="Y214" s="1" t="s">
        <v>58</v>
      </c>
      <c r="Z214" s="2" t="s">
        <v>354</v>
      </c>
      <c r="AA214" s="2" t="s">
        <v>546</v>
      </c>
      <c r="AD214" s="1" t="s">
        <v>61</v>
      </c>
    </row>
    <row r="215" customFormat="false" ht="12.75" hidden="false" customHeight="true" outlineLevel="0" collapsed="false">
      <c r="Y215" s="1" t="s">
        <v>58</v>
      </c>
      <c r="Z215" s="2" t="s">
        <v>356</v>
      </c>
      <c r="AA215" s="2" t="s">
        <v>547</v>
      </c>
      <c r="AD215" s="1" t="s">
        <v>61</v>
      </c>
    </row>
    <row r="216" customFormat="false" ht="12.75" hidden="false" customHeight="true" outlineLevel="0" collapsed="false">
      <c r="Y216" s="1" t="s">
        <v>58</v>
      </c>
      <c r="Z216" s="2" t="s">
        <v>382</v>
      </c>
      <c r="AA216" s="2" t="s">
        <v>548</v>
      </c>
      <c r="AD216" s="1" t="s">
        <v>61</v>
      </c>
    </row>
    <row r="217" customFormat="false" ht="12.75" hidden="false" customHeight="true" outlineLevel="0" collapsed="false">
      <c r="Y217" s="1" t="s">
        <v>58</v>
      </c>
      <c r="Z217" s="2" t="s">
        <v>241</v>
      </c>
      <c r="AA217" s="2" t="s">
        <v>549</v>
      </c>
      <c r="AD217" s="1" t="s">
        <v>61</v>
      </c>
    </row>
    <row r="218" customFormat="false" ht="12.75" hidden="false" customHeight="true" outlineLevel="0" collapsed="false">
      <c r="A218" s="1" t="s">
        <v>44</v>
      </c>
      <c r="B218" s="2" t="s">
        <v>550</v>
      </c>
      <c r="C218" s="1" t="s">
        <v>63</v>
      </c>
      <c r="D218" s="2" t="s">
        <v>551</v>
      </c>
      <c r="E218" s="1" t="s">
        <v>48</v>
      </c>
      <c r="F218" s="1" t="s">
        <v>434</v>
      </c>
      <c r="I218" s="1" t="s">
        <v>347</v>
      </c>
      <c r="J218" s="1" t="s">
        <v>66</v>
      </c>
      <c r="K218" s="2" t="s">
        <v>42</v>
      </c>
      <c r="L218" s="1" t="s">
        <v>43</v>
      </c>
      <c r="N218" s="1" t="s">
        <v>551</v>
      </c>
      <c r="O218" s="2" t="s">
        <v>44</v>
      </c>
      <c r="P218" s="1" t="s">
        <v>69</v>
      </c>
      <c r="Q218" s="1" t="s">
        <v>34</v>
      </c>
      <c r="R218" s="2" t="s">
        <v>552</v>
      </c>
      <c r="T218" s="1" t="s">
        <v>42</v>
      </c>
      <c r="U218" s="1" t="s">
        <v>71</v>
      </c>
      <c r="V218" s="1" t="s">
        <v>48</v>
      </c>
      <c r="X218" s="1" t="s">
        <v>347</v>
      </c>
      <c r="Y218" s="1" t="s">
        <v>58</v>
      </c>
      <c r="Z218" s="2" t="s">
        <v>382</v>
      </c>
      <c r="AA218" s="2" t="s">
        <v>553</v>
      </c>
      <c r="AD218" s="1" t="s">
        <v>61</v>
      </c>
    </row>
    <row r="219" customFormat="false" ht="12.75" hidden="false" customHeight="true" outlineLevel="0" collapsed="false">
      <c r="Y219" s="1" t="s">
        <v>172</v>
      </c>
      <c r="Z219" s="2" t="s">
        <v>350</v>
      </c>
      <c r="AA219" s="2" t="s">
        <v>554</v>
      </c>
      <c r="AD219" s="1" t="s">
        <v>61</v>
      </c>
    </row>
    <row r="220" customFormat="false" ht="12.75" hidden="false" customHeight="true" outlineLevel="0" collapsed="false">
      <c r="Y220" s="1" t="s">
        <v>58</v>
      </c>
      <c r="Z220" s="2" t="s">
        <v>241</v>
      </c>
      <c r="AA220" s="2" t="s">
        <v>555</v>
      </c>
      <c r="AD220" s="1" t="s">
        <v>61</v>
      </c>
    </row>
    <row r="221" customFormat="false" ht="12.75" hidden="false" customHeight="true" outlineLevel="0" collapsed="false">
      <c r="Y221" s="1" t="s">
        <v>58</v>
      </c>
      <c r="Z221" s="2" t="s">
        <v>354</v>
      </c>
      <c r="AA221" s="2" t="s">
        <v>556</v>
      </c>
      <c r="AD221" s="1" t="s">
        <v>61</v>
      </c>
    </row>
    <row r="222" customFormat="false" ht="12.75" hidden="false" customHeight="true" outlineLevel="0" collapsed="false">
      <c r="Y222" s="1" t="s">
        <v>58</v>
      </c>
      <c r="Z222" s="2" t="s">
        <v>356</v>
      </c>
      <c r="AA222" s="2" t="s">
        <v>557</v>
      </c>
      <c r="AD222" s="1" t="s">
        <v>61</v>
      </c>
    </row>
    <row r="223" customFormat="false" ht="12.75" hidden="false" customHeight="true" outlineLevel="0" collapsed="false">
      <c r="A223" s="1" t="s">
        <v>44</v>
      </c>
      <c r="B223" s="2" t="s">
        <v>558</v>
      </c>
      <c r="C223" s="1" t="s">
        <v>63</v>
      </c>
      <c r="D223" s="2" t="s">
        <v>559</v>
      </c>
      <c r="E223" s="1" t="s">
        <v>48</v>
      </c>
      <c r="F223" s="1" t="s">
        <v>152</v>
      </c>
      <c r="I223" s="1" t="s">
        <v>347</v>
      </c>
      <c r="J223" s="1" t="s">
        <v>127</v>
      </c>
      <c r="K223" s="2" t="s">
        <v>42</v>
      </c>
      <c r="L223" s="1" t="s">
        <v>43</v>
      </c>
      <c r="N223" s="1" t="s">
        <v>559</v>
      </c>
      <c r="O223" s="2" t="s">
        <v>44</v>
      </c>
      <c r="P223" s="1" t="s">
        <v>69</v>
      </c>
      <c r="Q223" s="1" t="s">
        <v>34</v>
      </c>
      <c r="R223" s="2" t="s">
        <v>560</v>
      </c>
      <c r="T223" s="1" t="s">
        <v>42</v>
      </c>
      <c r="U223" s="1" t="s">
        <v>71</v>
      </c>
      <c r="V223" s="1" t="s">
        <v>48</v>
      </c>
      <c r="X223" s="1" t="s">
        <v>347</v>
      </c>
      <c r="Y223" s="1" t="s">
        <v>58</v>
      </c>
      <c r="Z223" s="2" t="s">
        <v>354</v>
      </c>
      <c r="AA223" s="2" t="s">
        <v>561</v>
      </c>
      <c r="AD223" s="1" t="s">
        <v>61</v>
      </c>
    </row>
    <row r="224" customFormat="false" ht="12.75" hidden="false" customHeight="true" outlineLevel="0" collapsed="false">
      <c r="Y224" s="1" t="s">
        <v>58</v>
      </c>
      <c r="Z224" s="2" t="s">
        <v>350</v>
      </c>
      <c r="AA224" s="2" t="s">
        <v>562</v>
      </c>
      <c r="AD224" s="1" t="s">
        <v>61</v>
      </c>
    </row>
    <row r="225" customFormat="false" ht="12.75" hidden="false" customHeight="true" outlineLevel="0" collapsed="false">
      <c r="Y225" s="1" t="s">
        <v>58</v>
      </c>
      <c r="Z225" s="2" t="s">
        <v>356</v>
      </c>
      <c r="AA225" s="2" t="s">
        <v>563</v>
      </c>
      <c r="AD225" s="1" t="s">
        <v>61</v>
      </c>
    </row>
    <row r="226" customFormat="false" ht="12.75" hidden="false" customHeight="true" outlineLevel="0" collapsed="false">
      <c r="Y226" s="1" t="s">
        <v>58</v>
      </c>
      <c r="Z226" s="2" t="s">
        <v>241</v>
      </c>
      <c r="AA226" s="2" t="s">
        <v>564</v>
      </c>
      <c r="AD226" s="1" t="s">
        <v>61</v>
      </c>
    </row>
    <row r="227" customFormat="false" ht="12.75" hidden="false" customHeight="true" outlineLevel="0" collapsed="false">
      <c r="Y227" s="1" t="s">
        <v>58</v>
      </c>
      <c r="Z227" s="2" t="s">
        <v>382</v>
      </c>
      <c r="AA227" s="2" t="s">
        <v>565</v>
      </c>
      <c r="AD227" s="1" t="s">
        <v>61</v>
      </c>
    </row>
    <row r="228" customFormat="false" ht="12.75" hidden="false" customHeight="true" outlineLevel="0" collapsed="false">
      <c r="A228" s="1" t="s">
        <v>44</v>
      </c>
      <c r="B228" s="2" t="s">
        <v>566</v>
      </c>
      <c r="C228" s="1" t="s">
        <v>63</v>
      </c>
      <c r="D228" s="2" t="s">
        <v>567</v>
      </c>
      <c r="E228" s="1" t="s">
        <v>48</v>
      </c>
      <c r="F228" s="1" t="s">
        <v>568</v>
      </c>
      <c r="I228" s="1" t="s">
        <v>347</v>
      </c>
      <c r="J228" s="1" t="s">
        <v>51</v>
      </c>
      <c r="K228" s="2" t="s">
        <v>569</v>
      </c>
      <c r="L228" s="1" t="s">
        <v>43</v>
      </c>
      <c r="N228" s="1" t="s">
        <v>567</v>
      </c>
      <c r="O228" s="2" t="s">
        <v>68</v>
      </c>
      <c r="P228" s="1" t="s">
        <v>69</v>
      </c>
      <c r="Q228" s="1" t="s">
        <v>34</v>
      </c>
      <c r="R228" s="2" t="s">
        <v>570</v>
      </c>
      <c r="T228" s="1" t="s">
        <v>569</v>
      </c>
      <c r="U228" s="1" t="s">
        <v>71</v>
      </c>
      <c r="V228" s="1" t="s">
        <v>48</v>
      </c>
      <c r="X228" s="1" t="s">
        <v>347</v>
      </c>
      <c r="Y228" s="1" t="s">
        <v>58</v>
      </c>
      <c r="Z228" s="2" t="s">
        <v>241</v>
      </c>
      <c r="AA228" s="2" t="s">
        <v>571</v>
      </c>
      <c r="AD228" s="1" t="s">
        <v>61</v>
      </c>
    </row>
    <row r="229" customFormat="false" ht="12.75" hidden="false" customHeight="true" outlineLevel="0" collapsed="false">
      <c r="Y229" s="1" t="s">
        <v>58</v>
      </c>
      <c r="Z229" s="2" t="s">
        <v>354</v>
      </c>
      <c r="AA229" s="2" t="s">
        <v>572</v>
      </c>
      <c r="AD229" s="1" t="s">
        <v>61</v>
      </c>
    </row>
    <row r="230" customFormat="false" ht="12.75" hidden="false" customHeight="true" outlineLevel="0" collapsed="false">
      <c r="Y230" s="1" t="s">
        <v>58</v>
      </c>
      <c r="Z230" s="2" t="s">
        <v>352</v>
      </c>
      <c r="AA230" s="2" t="s">
        <v>573</v>
      </c>
      <c r="AD230" s="1" t="s">
        <v>61</v>
      </c>
    </row>
    <row r="231" customFormat="false" ht="12.75" hidden="false" customHeight="true" outlineLevel="0" collapsed="false">
      <c r="Y231" s="1" t="s">
        <v>58</v>
      </c>
      <c r="Z231" s="2" t="s">
        <v>356</v>
      </c>
      <c r="AA231" s="2" t="s">
        <v>574</v>
      </c>
      <c r="AD231" s="1" t="s">
        <v>61</v>
      </c>
    </row>
    <row r="232" customFormat="false" ht="12.75" hidden="false" customHeight="true" outlineLevel="0" collapsed="false">
      <c r="Y232" s="1" t="s">
        <v>58</v>
      </c>
      <c r="Z232" s="2" t="s">
        <v>350</v>
      </c>
      <c r="AA232" s="2" t="s">
        <v>575</v>
      </c>
      <c r="AD232" s="1" t="s">
        <v>61</v>
      </c>
    </row>
    <row r="233" customFormat="false" ht="12.75" hidden="false" customHeight="true" outlineLevel="0" collapsed="false">
      <c r="A233" s="1" t="s">
        <v>44</v>
      </c>
      <c r="B233" s="2" t="s">
        <v>576</v>
      </c>
      <c r="C233" s="1" t="s">
        <v>63</v>
      </c>
      <c r="D233" s="2" t="s">
        <v>577</v>
      </c>
      <c r="E233" s="1" t="s">
        <v>48</v>
      </c>
      <c r="I233" s="1" t="s">
        <v>50</v>
      </c>
      <c r="J233" s="1" t="s">
        <v>578</v>
      </c>
      <c r="K233" s="2" t="s">
        <v>42</v>
      </c>
      <c r="L233" s="1" t="s">
        <v>43</v>
      </c>
      <c r="N233" s="1" t="s">
        <v>577</v>
      </c>
      <c r="O233" s="2" t="s">
        <v>111</v>
      </c>
      <c r="P233" s="1" t="s">
        <v>69</v>
      </c>
      <c r="Q233" s="1" t="s">
        <v>34</v>
      </c>
      <c r="R233" s="2" t="s">
        <v>579</v>
      </c>
      <c r="T233" s="1" t="s">
        <v>42</v>
      </c>
      <c r="U233" s="1" t="s">
        <v>71</v>
      </c>
      <c r="V233" s="1" t="s">
        <v>48</v>
      </c>
      <c r="X233" s="1" t="s">
        <v>50</v>
      </c>
      <c r="Y233" s="1" t="s">
        <v>58</v>
      </c>
      <c r="Z233" s="2" t="s">
        <v>295</v>
      </c>
      <c r="AA233" s="2" t="s">
        <v>580</v>
      </c>
      <c r="AD233" s="1" t="s">
        <v>61</v>
      </c>
    </row>
    <row r="234" customFormat="false" ht="12.75" hidden="false" customHeight="true" outlineLevel="0" collapsed="false">
      <c r="A234" s="1" t="s">
        <v>44</v>
      </c>
      <c r="B234" s="2" t="s">
        <v>581</v>
      </c>
      <c r="C234" s="1" t="s">
        <v>63</v>
      </c>
      <c r="D234" s="2" t="s">
        <v>582</v>
      </c>
      <c r="E234" s="1" t="s">
        <v>48</v>
      </c>
      <c r="F234" s="1" t="s">
        <v>158</v>
      </c>
      <c r="I234" s="1" t="s">
        <v>50</v>
      </c>
      <c r="J234" s="1" t="s">
        <v>127</v>
      </c>
      <c r="K234" s="2" t="s">
        <v>52</v>
      </c>
      <c r="L234" s="1" t="s">
        <v>43</v>
      </c>
      <c r="N234" s="1" t="s">
        <v>582</v>
      </c>
      <c r="O234" s="2" t="s">
        <v>44</v>
      </c>
      <c r="P234" s="1" t="s">
        <v>69</v>
      </c>
      <c r="Q234" s="1" t="s">
        <v>34</v>
      </c>
      <c r="R234" s="2" t="s">
        <v>583</v>
      </c>
      <c r="T234" s="1" t="s">
        <v>52</v>
      </c>
      <c r="U234" s="1" t="s">
        <v>71</v>
      </c>
      <c r="V234" s="1" t="s">
        <v>48</v>
      </c>
      <c r="X234" s="1" t="s">
        <v>50</v>
      </c>
      <c r="Y234" s="1" t="s">
        <v>172</v>
      </c>
      <c r="Z234" s="2" t="s">
        <v>584</v>
      </c>
      <c r="AA234" s="2" t="s">
        <v>585</v>
      </c>
      <c r="AD234" s="1" t="s">
        <v>61</v>
      </c>
    </row>
    <row r="235" customFormat="false" ht="12.75" hidden="false" customHeight="true" outlineLevel="0" collapsed="false">
      <c r="A235" s="1" t="s">
        <v>44</v>
      </c>
      <c r="B235" s="2" t="s">
        <v>586</v>
      </c>
      <c r="C235" s="1" t="s">
        <v>63</v>
      </c>
      <c r="D235" s="2" t="s">
        <v>587</v>
      </c>
      <c r="E235" s="1" t="s">
        <v>48</v>
      </c>
      <c r="F235" s="1" t="s">
        <v>588</v>
      </c>
      <c r="I235" s="1" t="s">
        <v>50</v>
      </c>
      <c r="J235" s="1" t="s">
        <v>127</v>
      </c>
      <c r="K235" s="2" t="s">
        <v>67</v>
      </c>
      <c r="L235" s="1" t="s">
        <v>43</v>
      </c>
      <c r="N235" s="1" t="s">
        <v>587</v>
      </c>
      <c r="O235" s="2" t="s">
        <v>91</v>
      </c>
      <c r="P235" s="1" t="s">
        <v>69</v>
      </c>
      <c r="Q235" s="1" t="s">
        <v>34</v>
      </c>
      <c r="R235" s="2" t="s">
        <v>589</v>
      </c>
      <c r="T235" s="1" t="s">
        <v>67</v>
      </c>
      <c r="V235" s="1" t="s">
        <v>48</v>
      </c>
      <c r="X235" s="1" t="s">
        <v>50</v>
      </c>
      <c r="Y235" s="1" t="s">
        <v>172</v>
      </c>
      <c r="Z235" s="2" t="s">
        <v>590</v>
      </c>
      <c r="AA235" s="2" t="s">
        <v>591</v>
      </c>
      <c r="AD235" s="1" t="s">
        <v>61</v>
      </c>
    </row>
    <row r="236" customFormat="false" ht="12.75" hidden="false" customHeight="true" outlineLevel="0" collapsed="false">
      <c r="Y236" s="1" t="s">
        <v>58</v>
      </c>
      <c r="Z236" s="2" t="s">
        <v>592</v>
      </c>
      <c r="AA236" s="2" t="s">
        <v>593</v>
      </c>
      <c r="AD236" s="1" t="s">
        <v>61</v>
      </c>
    </row>
    <row r="237" customFormat="false" ht="12.75" hidden="false" customHeight="true" outlineLevel="0" collapsed="false">
      <c r="A237" s="1" t="s">
        <v>44</v>
      </c>
      <c r="B237" s="2" t="s">
        <v>594</v>
      </c>
      <c r="C237" s="1" t="s">
        <v>63</v>
      </c>
      <c r="D237" s="2" t="s">
        <v>595</v>
      </c>
      <c r="E237" s="1" t="s">
        <v>48</v>
      </c>
      <c r="F237" s="1" t="s">
        <v>596</v>
      </c>
      <c r="I237" s="1" t="s">
        <v>597</v>
      </c>
      <c r="J237" s="1" t="s">
        <v>598</v>
      </c>
      <c r="K237" s="2" t="s">
        <v>34</v>
      </c>
      <c r="L237" s="1" t="s">
        <v>43</v>
      </c>
      <c r="N237" s="1" t="s">
        <v>595</v>
      </c>
      <c r="O237" s="2" t="s">
        <v>111</v>
      </c>
      <c r="P237" s="1" t="s">
        <v>69</v>
      </c>
      <c r="Q237" s="1" t="s">
        <v>34</v>
      </c>
      <c r="R237" s="2" t="s">
        <v>599</v>
      </c>
      <c r="T237" s="1" t="s">
        <v>34</v>
      </c>
      <c r="U237" s="1" t="s">
        <v>160</v>
      </c>
      <c r="V237" s="1" t="s">
        <v>48</v>
      </c>
      <c r="X237" s="1" t="s">
        <v>597</v>
      </c>
      <c r="Y237" s="1" t="s">
        <v>172</v>
      </c>
      <c r="Z237" s="2" t="s">
        <v>600</v>
      </c>
      <c r="AA237" s="2" t="s">
        <v>601</v>
      </c>
      <c r="AD237" s="1" t="s">
        <v>61</v>
      </c>
    </row>
    <row r="238" customFormat="false" ht="12.75" hidden="false" customHeight="true" outlineLevel="0" collapsed="false">
      <c r="Y238" s="1" t="s">
        <v>58</v>
      </c>
      <c r="Z238" s="2" t="s">
        <v>600</v>
      </c>
      <c r="AA238" s="2" t="s">
        <v>602</v>
      </c>
      <c r="AD238" s="1" t="s">
        <v>61</v>
      </c>
    </row>
    <row r="239" customFormat="false" ht="12.75" hidden="false" customHeight="true" outlineLevel="0" collapsed="false">
      <c r="A239" s="1" t="s">
        <v>44</v>
      </c>
      <c r="B239" s="2" t="s">
        <v>603</v>
      </c>
      <c r="C239" s="1" t="s">
        <v>63</v>
      </c>
      <c r="D239" s="2" t="s">
        <v>604</v>
      </c>
      <c r="E239" s="1" t="s">
        <v>48</v>
      </c>
      <c r="F239" s="1" t="s">
        <v>605</v>
      </c>
      <c r="I239" s="1" t="s">
        <v>50</v>
      </c>
      <c r="J239" s="1" t="s">
        <v>51</v>
      </c>
      <c r="K239" s="2" t="s">
        <v>90</v>
      </c>
      <c r="L239" s="1" t="s">
        <v>43</v>
      </c>
      <c r="N239" s="1" t="s">
        <v>604</v>
      </c>
      <c r="O239" s="2" t="s">
        <v>44</v>
      </c>
      <c r="P239" s="1" t="s">
        <v>69</v>
      </c>
      <c r="Q239" s="1" t="s">
        <v>34</v>
      </c>
      <c r="R239" s="2" t="s">
        <v>606</v>
      </c>
      <c r="T239" s="1" t="s">
        <v>90</v>
      </c>
      <c r="U239" s="1" t="s">
        <v>71</v>
      </c>
      <c r="V239" s="1" t="s">
        <v>48</v>
      </c>
      <c r="X239" s="1" t="s">
        <v>50</v>
      </c>
      <c r="Y239" s="1" t="s">
        <v>58</v>
      </c>
      <c r="Z239" s="2" t="s">
        <v>600</v>
      </c>
      <c r="AA239" s="2" t="s">
        <v>607</v>
      </c>
      <c r="AD239" s="1" t="s">
        <v>61</v>
      </c>
    </row>
    <row r="240" customFormat="false" ht="12.75" hidden="false" customHeight="true" outlineLevel="0" collapsed="false">
      <c r="A240" s="1" t="s">
        <v>44</v>
      </c>
      <c r="B240" s="2" t="s">
        <v>608</v>
      </c>
      <c r="C240" s="1" t="s">
        <v>63</v>
      </c>
      <c r="D240" s="2" t="s">
        <v>609</v>
      </c>
      <c r="E240" s="1" t="s">
        <v>48</v>
      </c>
      <c r="I240" s="1" t="s">
        <v>50</v>
      </c>
      <c r="J240" s="1" t="s">
        <v>66</v>
      </c>
      <c r="K240" s="2" t="s">
        <v>52</v>
      </c>
      <c r="L240" s="1" t="s">
        <v>43</v>
      </c>
      <c r="N240" s="1" t="s">
        <v>609</v>
      </c>
      <c r="O240" s="2" t="s">
        <v>44</v>
      </c>
      <c r="P240" s="1" t="s">
        <v>69</v>
      </c>
      <c r="Q240" s="1" t="s">
        <v>34</v>
      </c>
      <c r="R240" s="2" t="s">
        <v>610</v>
      </c>
      <c r="T240" s="1" t="s">
        <v>52</v>
      </c>
      <c r="U240" s="1" t="s">
        <v>160</v>
      </c>
      <c r="V240" s="1" t="s">
        <v>48</v>
      </c>
      <c r="X240" s="1" t="s">
        <v>50</v>
      </c>
      <c r="Y240" s="1" t="s">
        <v>58</v>
      </c>
      <c r="Z240" s="2" t="s">
        <v>611</v>
      </c>
      <c r="AA240" s="2" t="s">
        <v>612</v>
      </c>
      <c r="AD240" s="1" t="s">
        <v>61</v>
      </c>
    </row>
    <row r="241" customFormat="false" ht="12.75" hidden="false" customHeight="true" outlineLevel="0" collapsed="false">
      <c r="Y241" s="1" t="s">
        <v>58</v>
      </c>
      <c r="Z241" s="2" t="s">
        <v>600</v>
      </c>
      <c r="AA241" s="2" t="s">
        <v>613</v>
      </c>
      <c r="AD241" s="1" t="s">
        <v>61</v>
      </c>
    </row>
    <row r="242" customFormat="false" ht="12.75" hidden="false" customHeight="true" outlineLevel="0" collapsed="false">
      <c r="A242" s="1" t="s">
        <v>44</v>
      </c>
      <c r="B242" s="2" t="s">
        <v>614</v>
      </c>
      <c r="C242" s="1" t="s">
        <v>63</v>
      </c>
      <c r="D242" s="2" t="s">
        <v>615</v>
      </c>
      <c r="E242" s="1" t="s">
        <v>48</v>
      </c>
      <c r="I242" s="1" t="s">
        <v>50</v>
      </c>
      <c r="J242" s="1" t="s">
        <v>127</v>
      </c>
      <c r="K242" s="2" t="s">
        <v>52</v>
      </c>
      <c r="L242" s="1" t="s">
        <v>43</v>
      </c>
      <c r="N242" s="1" t="s">
        <v>615</v>
      </c>
      <c r="O242" s="2" t="s">
        <v>44</v>
      </c>
      <c r="P242" s="1" t="s">
        <v>69</v>
      </c>
      <c r="Q242" s="1" t="s">
        <v>34</v>
      </c>
      <c r="R242" s="2" t="s">
        <v>616</v>
      </c>
      <c r="T242" s="1" t="s">
        <v>52</v>
      </c>
      <c r="V242" s="1" t="s">
        <v>48</v>
      </c>
      <c r="X242" s="1" t="s">
        <v>50</v>
      </c>
      <c r="Y242" s="1" t="s">
        <v>172</v>
      </c>
      <c r="Z242" s="2" t="s">
        <v>617</v>
      </c>
      <c r="AA242" s="2" t="s">
        <v>618</v>
      </c>
      <c r="AD242" s="1" t="s">
        <v>61</v>
      </c>
    </row>
    <row r="243" customFormat="false" ht="12.75" hidden="false" customHeight="true" outlineLevel="0" collapsed="false">
      <c r="Y243" s="1" t="s">
        <v>58</v>
      </c>
      <c r="Z243" s="2" t="s">
        <v>617</v>
      </c>
      <c r="AA243" s="2" t="s">
        <v>619</v>
      </c>
      <c r="AD243" s="1" t="s">
        <v>61</v>
      </c>
    </row>
    <row r="244" customFormat="false" ht="12.75" hidden="false" customHeight="true" outlineLevel="0" collapsed="false">
      <c r="A244" s="1" t="s">
        <v>44</v>
      </c>
      <c r="B244" s="2" t="s">
        <v>620</v>
      </c>
      <c r="C244" s="1" t="s">
        <v>63</v>
      </c>
      <c r="D244" s="2" t="s">
        <v>621</v>
      </c>
      <c r="E244" s="1" t="s">
        <v>48</v>
      </c>
      <c r="F244" s="1" t="s">
        <v>57</v>
      </c>
      <c r="I244" s="1" t="s">
        <v>50</v>
      </c>
      <c r="J244" s="1" t="s">
        <v>127</v>
      </c>
      <c r="K244" s="2" t="s">
        <v>52</v>
      </c>
      <c r="L244" s="1" t="s">
        <v>43</v>
      </c>
      <c r="N244" s="1" t="s">
        <v>621</v>
      </c>
      <c r="O244" s="2" t="s">
        <v>91</v>
      </c>
      <c r="P244" s="1" t="s">
        <v>69</v>
      </c>
      <c r="Q244" s="1" t="s">
        <v>34</v>
      </c>
      <c r="R244" s="2" t="s">
        <v>622</v>
      </c>
      <c r="T244" s="1" t="s">
        <v>52</v>
      </c>
      <c r="U244" s="1" t="s">
        <v>160</v>
      </c>
      <c r="V244" s="1" t="s">
        <v>48</v>
      </c>
      <c r="X244" s="1" t="s">
        <v>50</v>
      </c>
      <c r="Y244" s="1" t="s">
        <v>58</v>
      </c>
      <c r="Z244" s="2" t="s">
        <v>617</v>
      </c>
      <c r="AA244" s="2" t="s">
        <v>623</v>
      </c>
      <c r="AD244" s="1" t="s">
        <v>61</v>
      </c>
    </row>
    <row r="245" customFormat="false" ht="12.75" hidden="false" customHeight="true" outlineLevel="0" collapsed="false">
      <c r="Y245" s="1" t="s">
        <v>172</v>
      </c>
      <c r="Z245" s="2" t="s">
        <v>617</v>
      </c>
      <c r="AA245" s="2" t="s">
        <v>624</v>
      </c>
      <c r="AD245" s="1" t="s">
        <v>61</v>
      </c>
    </row>
    <row r="246" customFormat="false" ht="12.75" hidden="false" customHeight="true" outlineLevel="0" collapsed="false">
      <c r="A246" s="1" t="s">
        <v>44</v>
      </c>
      <c r="B246" s="2" t="s">
        <v>625</v>
      </c>
      <c r="C246" s="1" t="s">
        <v>63</v>
      </c>
      <c r="D246" s="2" t="s">
        <v>626</v>
      </c>
      <c r="E246" s="1" t="s">
        <v>48</v>
      </c>
      <c r="F246" s="1" t="s">
        <v>57</v>
      </c>
      <c r="I246" s="1" t="s">
        <v>50</v>
      </c>
      <c r="J246" s="1" t="s">
        <v>127</v>
      </c>
      <c r="K246" s="2" t="s">
        <v>52</v>
      </c>
      <c r="L246" s="1" t="s">
        <v>43</v>
      </c>
      <c r="N246" s="1" t="s">
        <v>626</v>
      </c>
      <c r="O246" s="2" t="s">
        <v>68</v>
      </c>
      <c r="P246" s="1" t="s">
        <v>69</v>
      </c>
      <c r="Q246" s="1" t="s">
        <v>34</v>
      </c>
      <c r="R246" s="2" t="s">
        <v>627</v>
      </c>
      <c r="T246" s="1" t="s">
        <v>52</v>
      </c>
      <c r="V246" s="1" t="s">
        <v>48</v>
      </c>
      <c r="X246" s="1" t="s">
        <v>50</v>
      </c>
      <c r="Y246" s="1" t="s">
        <v>172</v>
      </c>
      <c r="Z246" s="2" t="s">
        <v>617</v>
      </c>
      <c r="AA246" s="2" t="s">
        <v>628</v>
      </c>
      <c r="AD246" s="1" t="s">
        <v>61</v>
      </c>
    </row>
    <row r="247" customFormat="false" ht="12.75" hidden="false" customHeight="true" outlineLevel="0" collapsed="false">
      <c r="Y247" s="1" t="s">
        <v>58</v>
      </c>
      <c r="Z247" s="2" t="s">
        <v>617</v>
      </c>
      <c r="AA247" s="2" t="s">
        <v>629</v>
      </c>
      <c r="AD247" s="1" t="s">
        <v>61</v>
      </c>
    </row>
    <row r="248" customFormat="false" ht="12.75" hidden="false" customHeight="true" outlineLevel="0" collapsed="false">
      <c r="A248" s="1" t="s">
        <v>44</v>
      </c>
      <c r="B248" s="2" t="s">
        <v>630</v>
      </c>
      <c r="C248" s="1" t="s">
        <v>63</v>
      </c>
      <c r="D248" s="2" t="s">
        <v>631</v>
      </c>
      <c r="E248" s="1" t="s">
        <v>48</v>
      </c>
      <c r="F248" s="1" t="s">
        <v>632</v>
      </c>
      <c r="I248" s="1" t="s">
        <v>50</v>
      </c>
      <c r="J248" s="1" t="s">
        <v>248</v>
      </c>
      <c r="K248" s="2" t="s">
        <v>52</v>
      </c>
      <c r="L248" s="1" t="s">
        <v>43</v>
      </c>
      <c r="N248" s="1" t="s">
        <v>631</v>
      </c>
      <c r="O248" s="2" t="s">
        <v>44</v>
      </c>
      <c r="P248" s="1" t="s">
        <v>69</v>
      </c>
      <c r="Q248" s="1" t="s">
        <v>34</v>
      </c>
      <c r="R248" s="2" t="s">
        <v>633</v>
      </c>
      <c r="T248" s="1" t="s">
        <v>52</v>
      </c>
      <c r="V248" s="1" t="s">
        <v>48</v>
      </c>
      <c r="X248" s="1" t="s">
        <v>50</v>
      </c>
      <c r="Y248" s="1" t="s">
        <v>172</v>
      </c>
      <c r="Z248" s="2" t="s">
        <v>617</v>
      </c>
      <c r="AA248" s="2" t="s">
        <v>634</v>
      </c>
      <c r="AD248" s="1" t="s">
        <v>61</v>
      </c>
    </row>
    <row r="249" customFormat="false" ht="12.75" hidden="false" customHeight="true" outlineLevel="0" collapsed="false">
      <c r="Y249" s="1" t="s">
        <v>58</v>
      </c>
      <c r="Z249" s="2" t="s">
        <v>617</v>
      </c>
      <c r="AA249" s="2" t="s">
        <v>635</v>
      </c>
      <c r="AD249" s="1" t="s">
        <v>61</v>
      </c>
    </row>
    <row r="250" customFormat="false" ht="12.75" hidden="false" customHeight="true" outlineLevel="0" collapsed="false">
      <c r="A250" s="1" t="s">
        <v>44</v>
      </c>
      <c r="B250" s="2" t="s">
        <v>636</v>
      </c>
      <c r="C250" s="1" t="s">
        <v>63</v>
      </c>
      <c r="D250" s="2" t="s">
        <v>637</v>
      </c>
      <c r="E250" s="1" t="s">
        <v>48</v>
      </c>
      <c r="F250" s="1" t="s">
        <v>638</v>
      </c>
      <c r="I250" s="1" t="s">
        <v>50</v>
      </c>
      <c r="J250" s="1" t="s">
        <v>248</v>
      </c>
      <c r="K250" s="2" t="s">
        <v>52</v>
      </c>
      <c r="L250" s="1" t="s">
        <v>43</v>
      </c>
      <c r="N250" s="1" t="s">
        <v>637</v>
      </c>
      <c r="O250" s="2" t="s">
        <v>91</v>
      </c>
      <c r="P250" s="1" t="s">
        <v>69</v>
      </c>
      <c r="Q250" s="1" t="s">
        <v>34</v>
      </c>
      <c r="R250" s="2" t="s">
        <v>639</v>
      </c>
      <c r="T250" s="1" t="s">
        <v>52</v>
      </c>
      <c r="U250" s="1" t="s">
        <v>160</v>
      </c>
      <c r="V250" s="1" t="s">
        <v>48</v>
      </c>
      <c r="X250" s="1" t="s">
        <v>50</v>
      </c>
      <c r="Y250" s="1" t="s">
        <v>58</v>
      </c>
      <c r="Z250" s="2" t="s">
        <v>617</v>
      </c>
      <c r="AA250" s="2" t="s">
        <v>640</v>
      </c>
      <c r="AD250" s="1" t="s">
        <v>61</v>
      </c>
    </row>
    <row r="251" customFormat="false" ht="12.75" hidden="false" customHeight="true" outlineLevel="0" collapsed="false">
      <c r="Y251" s="1" t="s">
        <v>172</v>
      </c>
      <c r="Z251" s="2" t="s">
        <v>617</v>
      </c>
      <c r="AA251" s="2" t="s">
        <v>641</v>
      </c>
      <c r="AD251" s="1" t="s">
        <v>61</v>
      </c>
    </row>
    <row r="252" customFormat="false" ht="12.75" hidden="false" customHeight="true" outlineLevel="0" collapsed="false">
      <c r="A252" s="1" t="s">
        <v>44</v>
      </c>
      <c r="B252" s="2" t="s">
        <v>642</v>
      </c>
      <c r="C252" s="1" t="s">
        <v>63</v>
      </c>
      <c r="D252" s="2" t="s">
        <v>643</v>
      </c>
      <c r="E252" s="1" t="s">
        <v>48</v>
      </c>
      <c r="F252" s="1" t="s">
        <v>644</v>
      </c>
      <c r="I252" s="1" t="s">
        <v>50</v>
      </c>
      <c r="J252" s="1" t="s">
        <v>66</v>
      </c>
      <c r="K252" s="2" t="s">
        <v>645</v>
      </c>
      <c r="L252" s="1" t="s">
        <v>43</v>
      </c>
      <c r="N252" s="1" t="s">
        <v>643</v>
      </c>
      <c r="O252" s="2" t="s">
        <v>44</v>
      </c>
      <c r="P252" s="1" t="s">
        <v>69</v>
      </c>
      <c r="Q252" s="1" t="s">
        <v>34</v>
      </c>
      <c r="R252" s="2" t="s">
        <v>646</v>
      </c>
      <c r="T252" s="1" t="s">
        <v>645</v>
      </c>
      <c r="U252" s="1" t="s">
        <v>71</v>
      </c>
      <c r="V252" s="1" t="s">
        <v>48</v>
      </c>
      <c r="X252" s="1" t="s">
        <v>50</v>
      </c>
      <c r="Y252" s="1" t="s">
        <v>58</v>
      </c>
      <c r="Z252" s="2" t="s">
        <v>647</v>
      </c>
      <c r="AA252" s="2" t="s">
        <v>648</v>
      </c>
      <c r="AD252" s="1" t="s">
        <v>61</v>
      </c>
    </row>
    <row r="253" customFormat="false" ht="12.75" hidden="false" customHeight="true" outlineLevel="0" collapsed="false">
      <c r="A253" s="1" t="s">
        <v>44</v>
      </c>
      <c r="B253" s="2" t="s">
        <v>649</v>
      </c>
      <c r="C253" s="1" t="s">
        <v>650</v>
      </c>
      <c r="D253" s="2" t="s">
        <v>651</v>
      </c>
      <c r="E253" s="1" t="s">
        <v>38</v>
      </c>
      <c r="F253" s="1" t="s">
        <v>652</v>
      </c>
      <c r="K253" s="2" t="s">
        <v>42</v>
      </c>
      <c r="L253" s="1" t="s">
        <v>53</v>
      </c>
      <c r="N253" s="1" t="s">
        <v>651</v>
      </c>
      <c r="O253" s="2" t="s">
        <v>653</v>
      </c>
      <c r="P253" s="1" t="s">
        <v>54</v>
      </c>
      <c r="Q253" s="1" t="s">
        <v>34</v>
      </c>
      <c r="T253" s="1" t="s">
        <v>42</v>
      </c>
      <c r="V253" s="1" t="s">
        <v>38</v>
      </c>
    </row>
    <row r="254" customFormat="false" ht="12.75" hidden="false" customHeight="true" outlineLevel="0" collapsed="false">
      <c r="A254" s="1" t="s">
        <v>44</v>
      </c>
      <c r="B254" s="2" t="s">
        <v>654</v>
      </c>
      <c r="C254" s="1" t="s">
        <v>650</v>
      </c>
      <c r="D254" s="2" t="s">
        <v>655</v>
      </c>
      <c r="E254" s="1" t="s">
        <v>38</v>
      </c>
      <c r="F254" s="1" t="s">
        <v>652</v>
      </c>
      <c r="K254" s="2" t="s">
        <v>42</v>
      </c>
      <c r="L254" s="1" t="s">
        <v>53</v>
      </c>
      <c r="N254" s="1" t="s">
        <v>655</v>
      </c>
      <c r="O254" s="2" t="s">
        <v>653</v>
      </c>
      <c r="P254" s="1" t="s">
        <v>54</v>
      </c>
      <c r="Q254" s="1" t="s">
        <v>34</v>
      </c>
      <c r="T254" s="1" t="s">
        <v>42</v>
      </c>
      <c r="V254" s="1" t="s">
        <v>38</v>
      </c>
    </row>
    <row r="255" customFormat="false" ht="12.75" hidden="false" customHeight="true" outlineLevel="0" collapsed="false">
      <c r="A255" s="1" t="s">
        <v>44</v>
      </c>
      <c r="B255" s="3" t="s">
        <v>656</v>
      </c>
      <c r="C255" s="1" t="s">
        <v>657</v>
      </c>
      <c r="D255" s="2" t="s">
        <v>658</v>
      </c>
      <c r="E255" s="1" t="s">
        <v>38</v>
      </c>
      <c r="F255" s="1" t="s">
        <v>39</v>
      </c>
      <c r="K255" s="2" t="s">
        <v>42</v>
      </c>
      <c r="L255" s="1" t="s">
        <v>43</v>
      </c>
      <c r="N255" s="1" t="s">
        <v>658</v>
      </c>
      <c r="O255" s="2" t="s">
        <v>44</v>
      </c>
      <c r="P255" s="1" t="s">
        <v>69</v>
      </c>
      <c r="Q255" s="1" t="s">
        <v>34</v>
      </c>
      <c r="R255" s="3"/>
      <c r="T255" s="1" t="s">
        <v>42</v>
      </c>
      <c r="V255" s="1" t="s">
        <v>38</v>
      </c>
      <c r="AH255" s="1" t="s">
        <v>659</v>
      </c>
    </row>
    <row r="256" customFormat="false" ht="12.75" hidden="false" customHeight="true" outlineLevel="0" collapsed="false">
      <c r="A256" s="1" t="s">
        <v>44</v>
      </c>
      <c r="B256" s="2" t="s">
        <v>660</v>
      </c>
      <c r="C256" s="1" t="s">
        <v>661</v>
      </c>
      <c r="D256" s="2" t="s">
        <v>662</v>
      </c>
      <c r="E256" s="1" t="s">
        <v>38</v>
      </c>
      <c r="F256" s="1" t="s">
        <v>652</v>
      </c>
      <c r="K256" s="2" t="s">
        <v>52</v>
      </c>
      <c r="L256" s="1" t="s">
        <v>53</v>
      </c>
      <c r="N256" s="1" t="s">
        <v>662</v>
      </c>
      <c r="O256" s="2" t="s">
        <v>653</v>
      </c>
      <c r="P256" s="1" t="s">
        <v>54</v>
      </c>
      <c r="Q256" s="1" t="s">
        <v>34</v>
      </c>
      <c r="S256" s="2" t="s">
        <v>663</v>
      </c>
      <c r="T256" s="1" t="s">
        <v>52</v>
      </c>
      <c r="V256" s="1" t="s">
        <v>38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2" activeCellId="0" sqref="D242"/>
    </sheetView>
  </sheetViews>
  <sheetFormatPr defaultRowHeight="12.75" zeroHeight="false" outlineLevelRow="0" outlineLevelCol="0"/>
  <cols>
    <col collapsed="false" customWidth="true" hidden="false" outlineLevel="0" max="1" min="1" style="4" width="6.01"/>
    <col collapsed="false" customWidth="true" hidden="false" outlineLevel="0" max="2" min="2" style="5" width="22.01"/>
    <col collapsed="false" customWidth="true" hidden="false" outlineLevel="0" max="3" min="3" style="5" width="6.57"/>
    <col collapsed="false" customWidth="true" hidden="false" outlineLevel="0" max="4" min="4" style="5" width="20.71"/>
    <col collapsed="false" customWidth="true" hidden="false" outlineLevel="0" max="5" min="5" style="5" width="11.99"/>
    <col collapsed="false" customWidth="true" hidden="false" outlineLevel="0" max="6" min="6" style="4" width="7.15"/>
    <col collapsed="false" customWidth="true" hidden="false" outlineLevel="0" max="7" min="7" style="5" width="42.86"/>
    <col collapsed="false" customWidth="true" hidden="false" outlineLevel="0" max="8" min="8" style="5" width="18.71"/>
    <col collapsed="false" customWidth="true" hidden="false" outlineLevel="0" max="9" min="9" style="4" width="11.3"/>
    <col collapsed="false" customWidth="true" hidden="false" outlineLevel="0" max="10" min="10" style="4" width="8.71"/>
    <col collapsed="false" customWidth="true" hidden="false" outlineLevel="0" max="11" min="11" style="4" width="9.59"/>
    <col collapsed="false" customWidth="true" hidden="false" outlineLevel="0" max="12" min="12" style="4" width="11.86"/>
    <col collapsed="false" customWidth="true" hidden="false" outlineLevel="0" max="13" min="13" style="4" width="7.71"/>
    <col collapsed="false" customWidth="true" hidden="false" outlineLevel="0" max="14" min="14" style="4" width="19.57"/>
    <col collapsed="false" customWidth="true" hidden="false" outlineLevel="0" max="15" min="15" style="4" width="9.59"/>
    <col collapsed="false" customWidth="true" hidden="false" outlineLevel="0" max="16" min="16" style="4" width="16.14"/>
    <col collapsed="false" customWidth="true" hidden="false" outlineLevel="0" max="17" min="17" style="4" width="20.3"/>
    <col collapsed="false" customWidth="true" hidden="false" outlineLevel="0" max="18" min="18" style="4" width="8.4"/>
    <col collapsed="false" customWidth="true" hidden="false" outlineLevel="0" max="19" min="19" style="4" width="10.99"/>
    <col collapsed="false" customWidth="true" hidden="false" outlineLevel="0" max="20" min="20" style="4" width="7.41"/>
    <col collapsed="false" customWidth="true" hidden="false" outlineLevel="0" max="21" min="21" style="4" width="7.71"/>
    <col collapsed="false" customWidth="true" hidden="false" outlineLevel="0" max="1025" min="22" style="4" width="9.13"/>
  </cols>
  <sheetData>
    <row r="1" s="6" customFormat="true" ht="12.75" hidden="false" customHeight="true" outlineLevel="0" collapsed="false">
      <c r="A1" s="6" t="s">
        <v>0</v>
      </c>
      <c r="B1" s="7" t="s">
        <v>664</v>
      </c>
      <c r="C1" s="7" t="s">
        <v>665</v>
      </c>
      <c r="D1" s="7" t="s">
        <v>666</v>
      </c>
      <c r="E1" s="7" t="s">
        <v>667</v>
      </c>
      <c r="F1" s="6" t="s">
        <v>668</v>
      </c>
      <c r="G1" s="7" t="s">
        <v>669</v>
      </c>
      <c r="H1" s="7" t="s">
        <v>670</v>
      </c>
      <c r="I1" s="6" t="s">
        <v>671</v>
      </c>
      <c r="J1" s="6" t="s">
        <v>672</v>
      </c>
      <c r="K1" s="6" t="s">
        <v>673</v>
      </c>
      <c r="L1" s="6" t="s">
        <v>674</v>
      </c>
      <c r="M1" s="6" t="s">
        <v>675</v>
      </c>
      <c r="N1" s="6" t="s">
        <v>676</v>
      </c>
      <c r="O1" s="6" t="s">
        <v>677</v>
      </c>
      <c r="P1" s="6" t="s">
        <v>678</v>
      </c>
      <c r="Q1" s="6" t="s">
        <v>679</v>
      </c>
      <c r="R1" s="6" t="s">
        <v>680</v>
      </c>
      <c r="S1" s="6" t="s">
        <v>681</v>
      </c>
      <c r="T1" s="6" t="s">
        <v>682</v>
      </c>
      <c r="U1" s="6" t="s">
        <v>683</v>
      </c>
    </row>
    <row r="2" customFormat="false" ht="12.75" hidden="false" customHeight="true" outlineLevel="0" collapsed="false">
      <c r="A2" s="5" t="s">
        <v>44</v>
      </c>
      <c r="B2" s="5" t="s">
        <v>45</v>
      </c>
      <c r="C2" s="8" t="n">
        <v>0</v>
      </c>
      <c r="D2" s="5" t="s">
        <v>55</v>
      </c>
      <c r="G2" s="5" t="s">
        <v>47</v>
      </c>
      <c r="H2" s="5" t="s">
        <v>56</v>
      </c>
      <c r="I2" s="5" t="s">
        <v>684</v>
      </c>
      <c r="J2" s="5" t="s">
        <v>42</v>
      </c>
      <c r="K2" s="5" t="s">
        <v>685</v>
      </c>
      <c r="L2" s="5" t="s">
        <v>686</v>
      </c>
      <c r="M2" s="4" t="n">
        <v>1</v>
      </c>
      <c r="N2" s="5" t="s">
        <v>35</v>
      </c>
      <c r="O2" s="5" t="s">
        <v>687</v>
      </c>
      <c r="P2" s="5" t="s">
        <v>35</v>
      </c>
      <c r="Q2" s="5" t="s">
        <v>42</v>
      </c>
      <c r="R2" s="4" t="s">
        <v>688</v>
      </c>
    </row>
    <row r="3" customFormat="false" ht="12.75" hidden="false" customHeight="true" outlineLevel="0" collapsed="false">
      <c r="A3" s="5" t="s">
        <v>44</v>
      </c>
      <c r="B3" s="5" t="s">
        <v>62</v>
      </c>
      <c r="C3" s="8" t="n">
        <v>4</v>
      </c>
      <c r="D3" s="5" t="s">
        <v>70</v>
      </c>
      <c r="G3" s="5" t="s">
        <v>64</v>
      </c>
      <c r="I3" s="5" t="s">
        <v>684</v>
      </c>
      <c r="J3" s="5" t="s">
        <v>42</v>
      </c>
      <c r="K3" s="5" t="s">
        <v>685</v>
      </c>
      <c r="L3" s="5" t="s">
        <v>686</v>
      </c>
      <c r="M3" s="4" t="n">
        <v>1</v>
      </c>
      <c r="N3" s="5" t="s">
        <v>35</v>
      </c>
      <c r="O3" s="5" t="s">
        <v>687</v>
      </c>
      <c r="P3" s="5" t="s">
        <v>35</v>
      </c>
      <c r="Q3" s="5" t="s">
        <v>42</v>
      </c>
      <c r="R3" s="4" t="s">
        <v>688</v>
      </c>
    </row>
    <row r="4" customFormat="false" ht="12.75" hidden="false" customHeight="true" outlineLevel="0" collapsed="false">
      <c r="A4" s="5" t="s">
        <v>44</v>
      </c>
      <c r="B4" s="5" t="s">
        <v>80</v>
      </c>
      <c r="C4" s="8" t="n">
        <v>1</v>
      </c>
      <c r="D4" s="5" t="s">
        <v>83</v>
      </c>
      <c r="G4" s="5" t="s">
        <v>81</v>
      </c>
      <c r="I4" s="5" t="s">
        <v>684</v>
      </c>
      <c r="J4" s="5" t="s">
        <v>42</v>
      </c>
      <c r="K4" s="5" t="s">
        <v>685</v>
      </c>
      <c r="L4" s="5" t="s">
        <v>686</v>
      </c>
      <c r="M4" s="4" t="n">
        <v>1</v>
      </c>
      <c r="N4" s="5" t="s">
        <v>35</v>
      </c>
      <c r="O4" s="5" t="s">
        <v>687</v>
      </c>
      <c r="P4" s="5" t="s">
        <v>35</v>
      </c>
      <c r="Q4" s="5" t="s">
        <v>42</v>
      </c>
      <c r="R4" s="4" t="s">
        <v>688</v>
      </c>
    </row>
    <row r="5" customFormat="false" ht="12.75" hidden="false" customHeight="true" outlineLevel="0" collapsed="false">
      <c r="A5" s="5" t="s">
        <v>44</v>
      </c>
      <c r="B5" s="5" t="s">
        <v>87</v>
      </c>
      <c r="C5" s="8" t="n">
        <v>2</v>
      </c>
      <c r="D5" s="5" t="s">
        <v>92</v>
      </c>
      <c r="G5" s="5" t="s">
        <v>88</v>
      </c>
      <c r="I5" s="5" t="s">
        <v>684</v>
      </c>
      <c r="J5" s="5" t="s">
        <v>42</v>
      </c>
      <c r="K5" s="5" t="s">
        <v>685</v>
      </c>
      <c r="L5" s="5" t="s">
        <v>686</v>
      </c>
      <c r="M5" s="4" t="n">
        <v>1</v>
      </c>
      <c r="N5" s="5" t="s">
        <v>35</v>
      </c>
      <c r="O5" s="5" t="s">
        <v>687</v>
      </c>
      <c r="P5" s="5" t="s">
        <v>35</v>
      </c>
      <c r="Q5" s="5" t="s">
        <v>42</v>
      </c>
      <c r="R5" s="4" t="s">
        <v>688</v>
      </c>
    </row>
    <row r="6" customFormat="false" ht="12.75" hidden="false" customHeight="true" outlineLevel="0" collapsed="false">
      <c r="A6" s="5" t="s">
        <v>44</v>
      </c>
      <c r="B6" s="5" t="s">
        <v>95</v>
      </c>
      <c r="C6" s="8" t="n">
        <v>26</v>
      </c>
      <c r="D6" s="5" t="s">
        <v>100</v>
      </c>
      <c r="G6" s="5" t="s">
        <v>96</v>
      </c>
      <c r="I6" s="5" t="s">
        <v>684</v>
      </c>
      <c r="J6" s="5" t="s">
        <v>42</v>
      </c>
      <c r="K6" s="5" t="s">
        <v>685</v>
      </c>
      <c r="L6" s="5" t="s">
        <v>686</v>
      </c>
      <c r="M6" s="4" t="n">
        <v>1</v>
      </c>
      <c r="N6" s="5" t="s">
        <v>35</v>
      </c>
      <c r="O6" s="5" t="s">
        <v>687</v>
      </c>
      <c r="P6" s="5" t="s">
        <v>35</v>
      </c>
      <c r="Q6" s="5" t="s">
        <v>42</v>
      </c>
      <c r="R6" s="4" t="s">
        <v>688</v>
      </c>
    </row>
    <row r="7" customFormat="false" ht="12.75" hidden="false" customHeight="true" outlineLevel="0" collapsed="false">
      <c r="A7" s="5" t="s">
        <v>44</v>
      </c>
      <c r="B7" s="5" t="s">
        <v>108</v>
      </c>
      <c r="C7" s="8" t="n">
        <v>3</v>
      </c>
      <c r="D7" s="5" t="s">
        <v>112</v>
      </c>
      <c r="G7" s="5" t="s">
        <v>109</v>
      </c>
      <c r="I7" s="5" t="s">
        <v>684</v>
      </c>
      <c r="J7" s="5" t="s">
        <v>42</v>
      </c>
      <c r="K7" s="5" t="s">
        <v>685</v>
      </c>
      <c r="L7" s="5" t="s">
        <v>686</v>
      </c>
      <c r="M7" s="4" t="n">
        <v>1</v>
      </c>
      <c r="N7" s="5" t="s">
        <v>35</v>
      </c>
      <c r="O7" s="5" t="s">
        <v>687</v>
      </c>
      <c r="P7" s="5" t="s">
        <v>35</v>
      </c>
      <c r="Q7" s="5" t="s">
        <v>42</v>
      </c>
      <c r="R7" s="4" t="s">
        <v>688</v>
      </c>
    </row>
    <row r="8" customFormat="false" ht="12.75" hidden="false" customHeight="true" outlineLevel="0" collapsed="false">
      <c r="A8" s="5" t="s">
        <v>44</v>
      </c>
      <c r="B8" s="5" t="s">
        <v>116</v>
      </c>
      <c r="C8" s="8" t="n">
        <v>3</v>
      </c>
      <c r="D8" s="5" t="s">
        <v>119</v>
      </c>
      <c r="G8" s="5" t="s">
        <v>117</v>
      </c>
      <c r="I8" s="5" t="s">
        <v>684</v>
      </c>
      <c r="J8" s="5" t="s">
        <v>42</v>
      </c>
      <c r="K8" s="5" t="s">
        <v>685</v>
      </c>
      <c r="L8" s="5" t="s">
        <v>686</v>
      </c>
      <c r="M8" s="4" t="n">
        <v>1</v>
      </c>
      <c r="N8" s="5" t="s">
        <v>35</v>
      </c>
      <c r="O8" s="5" t="s">
        <v>687</v>
      </c>
      <c r="P8" s="5" t="s">
        <v>35</v>
      </c>
      <c r="Q8" s="5" t="s">
        <v>42</v>
      </c>
      <c r="R8" s="4" t="s">
        <v>688</v>
      </c>
    </row>
    <row r="9" customFormat="false" ht="12.75" hidden="false" customHeight="true" outlineLevel="0" collapsed="false">
      <c r="A9" s="5" t="s">
        <v>44</v>
      </c>
      <c r="B9" s="5" t="s">
        <v>125</v>
      </c>
      <c r="C9" s="8" t="n">
        <v>1</v>
      </c>
      <c r="D9" s="5" t="s">
        <v>128</v>
      </c>
      <c r="G9" s="5" t="s">
        <v>126</v>
      </c>
      <c r="I9" s="5" t="s">
        <v>684</v>
      </c>
      <c r="J9" s="5" t="s">
        <v>42</v>
      </c>
      <c r="K9" s="5" t="s">
        <v>685</v>
      </c>
      <c r="L9" s="5" t="s">
        <v>686</v>
      </c>
      <c r="M9" s="4" t="n">
        <v>1</v>
      </c>
      <c r="N9" s="5" t="s">
        <v>35</v>
      </c>
      <c r="O9" s="5" t="s">
        <v>687</v>
      </c>
      <c r="P9" s="5" t="s">
        <v>35</v>
      </c>
      <c r="Q9" s="5" t="s">
        <v>42</v>
      </c>
      <c r="R9" s="4" t="s">
        <v>688</v>
      </c>
    </row>
    <row r="10" customFormat="false" ht="12.75" hidden="false" customHeight="true" outlineLevel="0" collapsed="false">
      <c r="A10" s="5" t="s">
        <v>44</v>
      </c>
      <c r="B10" s="5" t="s">
        <v>131</v>
      </c>
      <c r="C10" s="8" t="n">
        <v>1</v>
      </c>
      <c r="D10" s="5" t="s">
        <v>133</v>
      </c>
      <c r="G10" s="5" t="s">
        <v>132</v>
      </c>
      <c r="I10" s="5" t="s">
        <v>684</v>
      </c>
      <c r="J10" s="5" t="s">
        <v>42</v>
      </c>
      <c r="K10" s="5" t="s">
        <v>685</v>
      </c>
      <c r="L10" s="5" t="s">
        <v>686</v>
      </c>
      <c r="M10" s="4" t="n">
        <v>1</v>
      </c>
      <c r="N10" s="5" t="s">
        <v>35</v>
      </c>
      <c r="O10" s="5" t="s">
        <v>687</v>
      </c>
      <c r="P10" s="5" t="s">
        <v>35</v>
      </c>
      <c r="Q10" s="5" t="s">
        <v>42</v>
      </c>
      <c r="R10" s="4" t="s">
        <v>688</v>
      </c>
    </row>
    <row r="11" customFormat="false" ht="12.75" hidden="false" customHeight="true" outlineLevel="0" collapsed="false">
      <c r="A11" s="5" t="s">
        <v>44</v>
      </c>
      <c r="B11" s="5" t="s">
        <v>136</v>
      </c>
      <c r="C11" s="8" t="n">
        <v>1</v>
      </c>
      <c r="D11" s="5" t="s">
        <v>138</v>
      </c>
      <c r="G11" s="5" t="s">
        <v>137</v>
      </c>
      <c r="I11" s="5" t="s">
        <v>684</v>
      </c>
      <c r="J11" s="5" t="s">
        <v>42</v>
      </c>
      <c r="K11" s="5" t="s">
        <v>685</v>
      </c>
      <c r="L11" s="5" t="s">
        <v>686</v>
      </c>
      <c r="M11" s="4" t="n">
        <v>1</v>
      </c>
      <c r="N11" s="5" t="s">
        <v>35</v>
      </c>
      <c r="O11" s="5" t="s">
        <v>687</v>
      </c>
      <c r="P11" s="5" t="s">
        <v>35</v>
      </c>
      <c r="Q11" s="5" t="s">
        <v>42</v>
      </c>
      <c r="R11" s="4" t="s">
        <v>688</v>
      </c>
    </row>
    <row r="12" customFormat="false" ht="12.75" hidden="false" customHeight="true" outlineLevel="0" collapsed="false">
      <c r="A12" s="5" t="s">
        <v>44</v>
      </c>
      <c r="B12" s="5" t="s">
        <v>143</v>
      </c>
      <c r="C12" s="8" t="n">
        <v>1</v>
      </c>
      <c r="D12" s="5" t="s">
        <v>145</v>
      </c>
      <c r="G12" s="5" t="s">
        <v>144</v>
      </c>
      <c r="I12" s="5" t="s">
        <v>684</v>
      </c>
      <c r="J12" s="5" t="s">
        <v>42</v>
      </c>
      <c r="K12" s="5" t="s">
        <v>685</v>
      </c>
      <c r="L12" s="5" t="s">
        <v>686</v>
      </c>
      <c r="M12" s="4" t="n">
        <v>1</v>
      </c>
      <c r="N12" s="5" t="s">
        <v>35</v>
      </c>
      <c r="O12" s="5" t="s">
        <v>687</v>
      </c>
      <c r="P12" s="5" t="s">
        <v>35</v>
      </c>
      <c r="Q12" s="5" t="s">
        <v>42</v>
      </c>
      <c r="R12" s="4" t="s">
        <v>688</v>
      </c>
    </row>
    <row r="13" customFormat="false" ht="12.75" hidden="false" customHeight="true" outlineLevel="0" collapsed="false">
      <c r="A13" s="5" t="s">
        <v>44</v>
      </c>
      <c r="B13" s="5" t="s">
        <v>150</v>
      </c>
      <c r="C13" s="8" t="n">
        <v>1</v>
      </c>
      <c r="D13" s="5" t="s">
        <v>153</v>
      </c>
      <c r="G13" s="5" t="s">
        <v>151</v>
      </c>
      <c r="I13" s="5" t="s">
        <v>684</v>
      </c>
      <c r="J13" s="5" t="s">
        <v>42</v>
      </c>
      <c r="K13" s="5" t="s">
        <v>685</v>
      </c>
      <c r="L13" s="5" t="s">
        <v>686</v>
      </c>
      <c r="M13" s="4" t="n">
        <v>1</v>
      </c>
      <c r="N13" s="5" t="s">
        <v>35</v>
      </c>
      <c r="O13" s="5" t="s">
        <v>687</v>
      </c>
      <c r="P13" s="5" t="s">
        <v>35</v>
      </c>
      <c r="Q13" s="5" t="s">
        <v>42</v>
      </c>
      <c r="R13" s="4" t="s">
        <v>688</v>
      </c>
    </row>
    <row r="14" customFormat="false" ht="12.75" hidden="false" customHeight="true" outlineLevel="0" collapsed="false">
      <c r="A14" s="5" t="s">
        <v>44</v>
      </c>
      <c r="B14" s="5" t="s">
        <v>156</v>
      </c>
      <c r="C14" s="8" t="n">
        <v>4</v>
      </c>
      <c r="D14" s="5" t="s">
        <v>159</v>
      </c>
      <c r="G14" s="5" t="s">
        <v>157</v>
      </c>
      <c r="I14" s="5" t="s">
        <v>684</v>
      </c>
      <c r="J14" s="5" t="s">
        <v>42</v>
      </c>
      <c r="K14" s="5" t="s">
        <v>685</v>
      </c>
      <c r="L14" s="5" t="s">
        <v>686</v>
      </c>
      <c r="M14" s="4" t="n">
        <v>1</v>
      </c>
      <c r="N14" s="5" t="s">
        <v>35</v>
      </c>
      <c r="O14" s="5" t="s">
        <v>687</v>
      </c>
      <c r="P14" s="5" t="s">
        <v>35</v>
      </c>
      <c r="Q14" s="5" t="s">
        <v>42</v>
      </c>
      <c r="R14" s="4" t="s">
        <v>688</v>
      </c>
    </row>
    <row r="15" customFormat="false" ht="12.75" hidden="false" customHeight="true" outlineLevel="0" collapsed="false">
      <c r="A15" s="5" t="s">
        <v>44</v>
      </c>
      <c r="B15" s="5" t="s">
        <v>165</v>
      </c>
      <c r="C15" s="8" t="n">
        <v>11</v>
      </c>
      <c r="D15" s="5" t="s">
        <v>170</v>
      </c>
      <c r="G15" s="5" t="s">
        <v>166</v>
      </c>
      <c r="I15" s="5" t="s">
        <v>684</v>
      </c>
      <c r="J15" s="5" t="s">
        <v>42</v>
      </c>
      <c r="K15" s="5" t="s">
        <v>685</v>
      </c>
      <c r="L15" s="5" t="s">
        <v>686</v>
      </c>
      <c r="M15" s="4" t="n">
        <v>1</v>
      </c>
      <c r="N15" s="5" t="s">
        <v>35</v>
      </c>
      <c r="O15" s="5" t="s">
        <v>687</v>
      </c>
      <c r="P15" s="5" t="s">
        <v>35</v>
      </c>
      <c r="Q15" s="5" t="s">
        <v>42</v>
      </c>
      <c r="R15" s="4" t="s">
        <v>688</v>
      </c>
    </row>
    <row r="16" customFormat="false" ht="12.75" hidden="false" customHeight="true" outlineLevel="0" collapsed="false">
      <c r="A16" s="5" t="s">
        <v>44</v>
      </c>
      <c r="B16" s="5" t="s">
        <v>175</v>
      </c>
      <c r="C16" s="8" t="n">
        <v>8</v>
      </c>
      <c r="D16" s="5" t="s">
        <v>178</v>
      </c>
      <c r="G16" s="5" t="s">
        <v>176</v>
      </c>
      <c r="I16" s="5" t="s">
        <v>684</v>
      </c>
      <c r="J16" s="5" t="s">
        <v>42</v>
      </c>
      <c r="K16" s="5" t="s">
        <v>685</v>
      </c>
      <c r="L16" s="5" t="s">
        <v>686</v>
      </c>
      <c r="M16" s="4" t="n">
        <v>1</v>
      </c>
      <c r="N16" s="5" t="s">
        <v>35</v>
      </c>
      <c r="O16" s="5" t="s">
        <v>687</v>
      </c>
      <c r="P16" s="5" t="s">
        <v>35</v>
      </c>
      <c r="Q16" s="5" t="s">
        <v>42</v>
      </c>
      <c r="R16" s="4" t="s">
        <v>688</v>
      </c>
    </row>
    <row r="17" customFormat="false" ht="12.75" hidden="false" customHeight="true" outlineLevel="0" collapsed="false">
      <c r="A17" s="5" t="s">
        <v>44</v>
      </c>
      <c r="B17" s="5" t="s">
        <v>184</v>
      </c>
      <c r="C17" s="8" t="n">
        <v>1</v>
      </c>
      <c r="D17" s="5" t="s">
        <v>187</v>
      </c>
      <c r="G17" s="5" t="s">
        <v>185</v>
      </c>
      <c r="I17" s="5" t="s">
        <v>684</v>
      </c>
      <c r="J17" s="5" t="s">
        <v>42</v>
      </c>
      <c r="K17" s="5" t="s">
        <v>685</v>
      </c>
      <c r="L17" s="5" t="s">
        <v>686</v>
      </c>
      <c r="M17" s="4" t="n">
        <v>1</v>
      </c>
      <c r="N17" s="5" t="s">
        <v>35</v>
      </c>
      <c r="O17" s="5" t="s">
        <v>687</v>
      </c>
      <c r="P17" s="5" t="s">
        <v>35</v>
      </c>
      <c r="Q17" s="5" t="s">
        <v>42</v>
      </c>
      <c r="R17" s="4" t="s">
        <v>688</v>
      </c>
    </row>
    <row r="18" customFormat="false" ht="12.75" hidden="false" customHeight="true" outlineLevel="0" collapsed="false">
      <c r="A18" s="5" t="s">
        <v>44</v>
      </c>
      <c r="B18" s="5" t="s">
        <v>191</v>
      </c>
      <c r="C18" s="8" t="n">
        <v>1</v>
      </c>
      <c r="D18" s="5" t="s">
        <v>194</v>
      </c>
      <c r="G18" s="5" t="s">
        <v>192</v>
      </c>
      <c r="I18" s="5" t="s">
        <v>684</v>
      </c>
      <c r="J18" s="5" t="s">
        <v>42</v>
      </c>
      <c r="K18" s="5" t="s">
        <v>685</v>
      </c>
      <c r="L18" s="5" t="s">
        <v>686</v>
      </c>
      <c r="M18" s="4" t="n">
        <v>1</v>
      </c>
      <c r="N18" s="5" t="s">
        <v>35</v>
      </c>
      <c r="O18" s="5" t="s">
        <v>687</v>
      </c>
      <c r="P18" s="5" t="s">
        <v>35</v>
      </c>
      <c r="Q18" s="5" t="s">
        <v>42</v>
      </c>
      <c r="R18" s="4" t="s">
        <v>688</v>
      </c>
    </row>
    <row r="19" customFormat="false" ht="12.75" hidden="false" customHeight="true" outlineLevel="0" collapsed="false">
      <c r="A19" s="5" t="s">
        <v>44</v>
      </c>
      <c r="B19" s="5" t="s">
        <v>202</v>
      </c>
      <c r="C19" s="8" t="n">
        <v>1</v>
      </c>
      <c r="D19" s="5" t="s">
        <v>204</v>
      </c>
      <c r="G19" s="5" t="s">
        <v>203</v>
      </c>
      <c r="I19" s="5" t="s">
        <v>684</v>
      </c>
      <c r="J19" s="5" t="s">
        <v>42</v>
      </c>
      <c r="K19" s="5" t="s">
        <v>685</v>
      </c>
      <c r="L19" s="5" t="s">
        <v>686</v>
      </c>
      <c r="M19" s="4" t="n">
        <v>1</v>
      </c>
      <c r="N19" s="5" t="s">
        <v>35</v>
      </c>
      <c r="O19" s="5" t="s">
        <v>687</v>
      </c>
      <c r="P19" s="5" t="s">
        <v>35</v>
      </c>
      <c r="Q19" s="5" t="s">
        <v>42</v>
      </c>
      <c r="R19" s="4" t="s">
        <v>688</v>
      </c>
    </row>
    <row r="20" customFormat="false" ht="12.75" hidden="false" customHeight="true" outlineLevel="0" collapsed="false">
      <c r="A20" s="5" t="s">
        <v>44</v>
      </c>
      <c r="B20" s="5" t="s">
        <v>209</v>
      </c>
      <c r="C20" s="8" t="n">
        <v>3</v>
      </c>
      <c r="D20" s="5" t="s">
        <v>212</v>
      </c>
      <c r="G20" s="5" t="s">
        <v>210</v>
      </c>
      <c r="I20" s="5" t="s">
        <v>684</v>
      </c>
      <c r="J20" s="5" t="s">
        <v>42</v>
      </c>
      <c r="K20" s="5" t="s">
        <v>685</v>
      </c>
      <c r="L20" s="5" t="s">
        <v>686</v>
      </c>
      <c r="M20" s="4" t="n">
        <v>1</v>
      </c>
      <c r="N20" s="5" t="s">
        <v>35</v>
      </c>
      <c r="O20" s="5" t="s">
        <v>687</v>
      </c>
      <c r="P20" s="5" t="s">
        <v>35</v>
      </c>
      <c r="Q20" s="5" t="s">
        <v>42</v>
      </c>
      <c r="R20" s="4" t="s">
        <v>688</v>
      </c>
    </row>
    <row r="21" customFormat="false" ht="12.75" hidden="false" customHeight="true" outlineLevel="0" collapsed="false">
      <c r="A21" s="5" t="s">
        <v>44</v>
      </c>
      <c r="B21" s="5" t="s">
        <v>215</v>
      </c>
      <c r="C21" s="8" t="n">
        <v>3</v>
      </c>
      <c r="D21" s="5" t="s">
        <v>217</v>
      </c>
      <c r="G21" s="5" t="s">
        <v>216</v>
      </c>
      <c r="I21" s="5" t="s">
        <v>684</v>
      </c>
      <c r="J21" s="5" t="s">
        <v>42</v>
      </c>
      <c r="K21" s="5" t="s">
        <v>685</v>
      </c>
      <c r="L21" s="5" t="s">
        <v>686</v>
      </c>
      <c r="M21" s="4" t="n">
        <v>1</v>
      </c>
      <c r="N21" s="5" t="s">
        <v>35</v>
      </c>
      <c r="O21" s="5" t="s">
        <v>687</v>
      </c>
      <c r="P21" s="5" t="s">
        <v>35</v>
      </c>
      <c r="Q21" s="5" t="s">
        <v>42</v>
      </c>
      <c r="R21" s="4" t="s">
        <v>688</v>
      </c>
    </row>
    <row r="22" customFormat="false" ht="12.75" hidden="false" customHeight="true" outlineLevel="0" collapsed="false">
      <c r="A22" s="5" t="s">
        <v>44</v>
      </c>
      <c r="B22" s="5" t="s">
        <v>220</v>
      </c>
      <c r="C22" s="8" t="n">
        <v>7</v>
      </c>
      <c r="D22" s="5" t="s">
        <v>224</v>
      </c>
      <c r="G22" s="5" t="s">
        <v>221</v>
      </c>
      <c r="I22" s="5" t="s">
        <v>684</v>
      </c>
      <c r="J22" s="5" t="s">
        <v>42</v>
      </c>
      <c r="K22" s="5" t="s">
        <v>685</v>
      </c>
      <c r="L22" s="5" t="s">
        <v>686</v>
      </c>
      <c r="M22" s="4" t="n">
        <v>1</v>
      </c>
      <c r="N22" s="5" t="s">
        <v>35</v>
      </c>
      <c r="O22" s="5" t="s">
        <v>687</v>
      </c>
      <c r="P22" s="5" t="s">
        <v>35</v>
      </c>
      <c r="Q22" s="5" t="s">
        <v>42</v>
      </c>
      <c r="R22" s="4" t="s">
        <v>688</v>
      </c>
    </row>
    <row r="23" customFormat="false" ht="12.75" hidden="false" customHeight="true" outlineLevel="0" collapsed="false">
      <c r="A23" s="5" t="s">
        <v>44</v>
      </c>
      <c r="B23" s="5" t="s">
        <v>226</v>
      </c>
      <c r="C23" s="8" t="n">
        <v>1</v>
      </c>
      <c r="D23" s="5" t="s">
        <v>228</v>
      </c>
      <c r="G23" s="5" t="s">
        <v>227</v>
      </c>
      <c r="I23" s="5" t="s">
        <v>684</v>
      </c>
      <c r="J23" s="5" t="s">
        <v>42</v>
      </c>
      <c r="K23" s="5" t="s">
        <v>685</v>
      </c>
      <c r="L23" s="5" t="s">
        <v>686</v>
      </c>
      <c r="M23" s="4" t="n">
        <v>1</v>
      </c>
      <c r="N23" s="5" t="s">
        <v>35</v>
      </c>
      <c r="O23" s="5" t="s">
        <v>687</v>
      </c>
      <c r="P23" s="5" t="s">
        <v>35</v>
      </c>
      <c r="Q23" s="5" t="s">
        <v>42</v>
      </c>
      <c r="R23" s="4" t="s">
        <v>688</v>
      </c>
    </row>
    <row r="24" customFormat="false" ht="12.75" hidden="false" customHeight="true" outlineLevel="0" collapsed="false">
      <c r="A24" s="5" t="s">
        <v>44</v>
      </c>
      <c r="B24" s="5" t="s">
        <v>231</v>
      </c>
      <c r="C24" s="8" t="n">
        <v>1</v>
      </c>
      <c r="D24" s="5" t="s">
        <v>233</v>
      </c>
      <c r="G24" s="5" t="s">
        <v>232</v>
      </c>
      <c r="I24" s="5" t="s">
        <v>684</v>
      </c>
      <c r="J24" s="5" t="s">
        <v>42</v>
      </c>
      <c r="K24" s="5" t="s">
        <v>685</v>
      </c>
      <c r="L24" s="5" t="s">
        <v>686</v>
      </c>
      <c r="M24" s="4" t="n">
        <v>1</v>
      </c>
      <c r="N24" s="5" t="s">
        <v>35</v>
      </c>
      <c r="O24" s="5" t="s">
        <v>687</v>
      </c>
      <c r="P24" s="5" t="s">
        <v>35</v>
      </c>
      <c r="Q24" s="5" t="s">
        <v>42</v>
      </c>
      <c r="R24" s="4" t="s">
        <v>688</v>
      </c>
    </row>
    <row r="25" customFormat="false" ht="12.75" hidden="false" customHeight="true" outlineLevel="0" collapsed="false">
      <c r="A25" s="5" t="s">
        <v>44</v>
      </c>
      <c r="B25" s="5" t="s">
        <v>236</v>
      </c>
      <c r="C25" s="8" t="n">
        <v>1</v>
      </c>
      <c r="D25" s="5" t="s">
        <v>238</v>
      </c>
      <c r="G25" s="5" t="s">
        <v>237</v>
      </c>
      <c r="I25" s="5" t="s">
        <v>684</v>
      </c>
      <c r="J25" s="5" t="s">
        <v>42</v>
      </c>
      <c r="K25" s="5" t="s">
        <v>685</v>
      </c>
      <c r="L25" s="5" t="s">
        <v>686</v>
      </c>
      <c r="M25" s="4" t="n">
        <v>1</v>
      </c>
      <c r="N25" s="5" t="s">
        <v>35</v>
      </c>
      <c r="O25" s="5" t="s">
        <v>687</v>
      </c>
      <c r="P25" s="5" t="s">
        <v>35</v>
      </c>
      <c r="Q25" s="5" t="s">
        <v>42</v>
      </c>
      <c r="R25" s="4" t="s">
        <v>688</v>
      </c>
    </row>
    <row r="26" customFormat="false" ht="12.75" hidden="false" customHeight="true" outlineLevel="0" collapsed="false">
      <c r="A26" s="5" t="s">
        <v>44</v>
      </c>
      <c r="B26" s="5" t="s">
        <v>245</v>
      </c>
      <c r="C26" s="8" t="n">
        <v>1</v>
      </c>
      <c r="D26" s="5" t="s">
        <v>249</v>
      </c>
      <c r="G26" s="5" t="s">
        <v>246</v>
      </c>
      <c r="I26" s="5" t="s">
        <v>684</v>
      </c>
      <c r="J26" s="5" t="s">
        <v>42</v>
      </c>
      <c r="K26" s="5" t="s">
        <v>685</v>
      </c>
      <c r="L26" s="5" t="s">
        <v>686</v>
      </c>
      <c r="M26" s="4" t="n">
        <v>1</v>
      </c>
      <c r="N26" s="5" t="s">
        <v>35</v>
      </c>
      <c r="O26" s="5" t="s">
        <v>687</v>
      </c>
      <c r="P26" s="5" t="s">
        <v>35</v>
      </c>
      <c r="Q26" s="5" t="s">
        <v>42</v>
      </c>
      <c r="R26" s="4" t="s">
        <v>688</v>
      </c>
    </row>
    <row r="27" customFormat="false" ht="12.75" hidden="false" customHeight="true" outlineLevel="0" collapsed="false">
      <c r="A27" s="5" t="s">
        <v>44</v>
      </c>
      <c r="B27" s="5" t="s">
        <v>253</v>
      </c>
      <c r="C27" s="8" t="n">
        <v>1</v>
      </c>
      <c r="D27" s="5" t="s">
        <v>257</v>
      </c>
      <c r="G27" s="5" t="s">
        <v>254</v>
      </c>
      <c r="I27" s="5" t="s">
        <v>684</v>
      </c>
      <c r="J27" s="5" t="s">
        <v>42</v>
      </c>
      <c r="K27" s="5" t="s">
        <v>685</v>
      </c>
      <c r="L27" s="5" t="s">
        <v>686</v>
      </c>
      <c r="M27" s="4" t="n">
        <v>1</v>
      </c>
      <c r="N27" s="5" t="s">
        <v>35</v>
      </c>
      <c r="O27" s="5" t="s">
        <v>687</v>
      </c>
      <c r="P27" s="5" t="s">
        <v>35</v>
      </c>
      <c r="Q27" s="5" t="s">
        <v>42</v>
      </c>
      <c r="R27" s="4" t="s">
        <v>688</v>
      </c>
    </row>
    <row r="28" customFormat="false" ht="12.75" hidden="false" customHeight="true" outlineLevel="0" collapsed="false">
      <c r="A28" s="5" t="s">
        <v>44</v>
      </c>
      <c r="B28" s="5" t="s">
        <v>264</v>
      </c>
      <c r="C28" s="8" t="n">
        <v>1</v>
      </c>
      <c r="D28" s="5" t="s">
        <v>267</v>
      </c>
      <c r="G28" s="5" t="s">
        <v>265</v>
      </c>
      <c r="I28" s="5" t="s">
        <v>684</v>
      </c>
      <c r="J28" s="5" t="s">
        <v>42</v>
      </c>
      <c r="K28" s="5" t="s">
        <v>685</v>
      </c>
      <c r="L28" s="5" t="s">
        <v>686</v>
      </c>
      <c r="M28" s="4" t="n">
        <v>1</v>
      </c>
      <c r="N28" s="5" t="s">
        <v>35</v>
      </c>
      <c r="O28" s="5" t="s">
        <v>687</v>
      </c>
      <c r="P28" s="5" t="s">
        <v>35</v>
      </c>
      <c r="Q28" s="5" t="s">
        <v>42</v>
      </c>
      <c r="R28" s="4" t="s">
        <v>688</v>
      </c>
    </row>
    <row r="29" customFormat="false" ht="12.75" hidden="false" customHeight="true" outlineLevel="0" collapsed="false">
      <c r="A29" s="5" t="s">
        <v>44</v>
      </c>
      <c r="B29" s="5" t="s">
        <v>273</v>
      </c>
      <c r="C29" s="8" t="n">
        <v>2</v>
      </c>
      <c r="D29" s="5" t="s">
        <v>276</v>
      </c>
      <c r="G29" s="5" t="s">
        <v>274</v>
      </c>
      <c r="I29" s="5" t="s">
        <v>684</v>
      </c>
      <c r="J29" s="5" t="s">
        <v>42</v>
      </c>
      <c r="K29" s="5" t="s">
        <v>685</v>
      </c>
      <c r="L29" s="5" t="s">
        <v>686</v>
      </c>
      <c r="M29" s="4" t="n">
        <v>1</v>
      </c>
      <c r="N29" s="5" t="s">
        <v>35</v>
      </c>
      <c r="O29" s="5" t="s">
        <v>687</v>
      </c>
      <c r="P29" s="5" t="s">
        <v>35</v>
      </c>
      <c r="Q29" s="5" t="s">
        <v>42</v>
      </c>
      <c r="R29" s="4" t="s">
        <v>688</v>
      </c>
    </row>
    <row r="30" customFormat="false" ht="12.75" hidden="false" customHeight="true" outlineLevel="0" collapsed="false">
      <c r="A30" s="5" t="s">
        <v>44</v>
      </c>
      <c r="B30" s="5" t="s">
        <v>281</v>
      </c>
      <c r="C30" s="8" t="n">
        <v>1</v>
      </c>
      <c r="D30" s="5" t="s">
        <v>285</v>
      </c>
      <c r="G30" s="5" t="s">
        <v>282</v>
      </c>
      <c r="I30" s="5" t="s">
        <v>684</v>
      </c>
      <c r="J30" s="5" t="s">
        <v>42</v>
      </c>
      <c r="K30" s="5" t="s">
        <v>685</v>
      </c>
      <c r="L30" s="5" t="s">
        <v>686</v>
      </c>
      <c r="M30" s="4" t="n">
        <v>1</v>
      </c>
      <c r="N30" s="5" t="s">
        <v>35</v>
      </c>
      <c r="O30" s="5" t="s">
        <v>687</v>
      </c>
      <c r="P30" s="5" t="s">
        <v>35</v>
      </c>
      <c r="Q30" s="5" t="s">
        <v>42</v>
      </c>
      <c r="R30" s="4" t="s">
        <v>688</v>
      </c>
    </row>
    <row r="31" customFormat="false" ht="12.75" hidden="false" customHeight="true" outlineLevel="0" collapsed="false">
      <c r="A31" s="5" t="s">
        <v>44</v>
      </c>
      <c r="B31" s="5" t="s">
        <v>290</v>
      </c>
      <c r="C31" s="8" t="n">
        <v>21</v>
      </c>
      <c r="D31" s="5" t="s">
        <v>294</v>
      </c>
      <c r="G31" s="5" t="s">
        <v>291</v>
      </c>
      <c r="I31" s="5" t="s">
        <v>684</v>
      </c>
      <c r="J31" s="5" t="s">
        <v>42</v>
      </c>
      <c r="K31" s="5" t="s">
        <v>685</v>
      </c>
      <c r="L31" s="5" t="s">
        <v>686</v>
      </c>
      <c r="M31" s="4" t="n">
        <v>1</v>
      </c>
      <c r="N31" s="5" t="s">
        <v>35</v>
      </c>
      <c r="O31" s="5" t="s">
        <v>687</v>
      </c>
      <c r="P31" s="5" t="s">
        <v>35</v>
      </c>
      <c r="Q31" s="5" t="s">
        <v>42</v>
      </c>
      <c r="R31" s="4" t="s">
        <v>688</v>
      </c>
    </row>
    <row r="32" customFormat="false" ht="12.75" hidden="false" customHeight="true" outlineLevel="0" collapsed="false">
      <c r="A32" s="5" t="s">
        <v>44</v>
      </c>
      <c r="B32" s="5" t="s">
        <v>302</v>
      </c>
      <c r="C32" s="8" t="n">
        <v>2</v>
      </c>
      <c r="D32" s="5" t="s">
        <v>305</v>
      </c>
      <c r="G32" s="5" t="s">
        <v>303</v>
      </c>
      <c r="I32" s="5" t="s">
        <v>684</v>
      </c>
      <c r="J32" s="5" t="s">
        <v>42</v>
      </c>
      <c r="K32" s="5" t="s">
        <v>685</v>
      </c>
      <c r="L32" s="5" t="s">
        <v>686</v>
      </c>
      <c r="M32" s="4" t="n">
        <v>1</v>
      </c>
      <c r="N32" s="5" t="s">
        <v>35</v>
      </c>
      <c r="O32" s="5" t="s">
        <v>687</v>
      </c>
      <c r="P32" s="5" t="s">
        <v>35</v>
      </c>
      <c r="Q32" s="5" t="s">
        <v>42</v>
      </c>
      <c r="R32" s="4" t="s">
        <v>688</v>
      </c>
    </row>
    <row r="33" customFormat="false" ht="12.75" hidden="false" customHeight="true" outlineLevel="0" collapsed="false">
      <c r="A33" s="5" t="s">
        <v>44</v>
      </c>
      <c r="B33" s="5" t="s">
        <v>313</v>
      </c>
      <c r="C33" s="8" t="n">
        <v>8</v>
      </c>
      <c r="D33" s="5" t="s">
        <v>316</v>
      </c>
      <c r="G33" s="5" t="s">
        <v>314</v>
      </c>
      <c r="I33" s="5" t="s">
        <v>684</v>
      </c>
      <c r="J33" s="5" t="s">
        <v>42</v>
      </c>
      <c r="K33" s="5" t="s">
        <v>685</v>
      </c>
      <c r="L33" s="5" t="s">
        <v>686</v>
      </c>
      <c r="M33" s="4" t="n">
        <v>1</v>
      </c>
      <c r="N33" s="5" t="s">
        <v>35</v>
      </c>
      <c r="O33" s="5" t="s">
        <v>687</v>
      </c>
      <c r="P33" s="5" t="s">
        <v>35</v>
      </c>
      <c r="Q33" s="5" t="s">
        <v>42</v>
      </c>
      <c r="R33" s="4" t="s">
        <v>688</v>
      </c>
    </row>
    <row r="34" customFormat="false" ht="12.75" hidden="false" customHeight="true" outlineLevel="0" collapsed="false">
      <c r="A34" s="5" t="s">
        <v>44</v>
      </c>
      <c r="B34" s="5" t="s">
        <v>319</v>
      </c>
      <c r="C34" s="8" t="n">
        <v>1</v>
      </c>
      <c r="D34" s="5" t="s">
        <v>322</v>
      </c>
      <c r="G34" s="5" t="s">
        <v>320</v>
      </c>
      <c r="I34" s="5" t="s">
        <v>684</v>
      </c>
      <c r="J34" s="5" t="s">
        <v>42</v>
      </c>
      <c r="K34" s="5" t="s">
        <v>685</v>
      </c>
      <c r="L34" s="5" t="s">
        <v>686</v>
      </c>
      <c r="M34" s="4" t="n">
        <v>1</v>
      </c>
      <c r="N34" s="5" t="s">
        <v>35</v>
      </c>
      <c r="O34" s="5" t="s">
        <v>687</v>
      </c>
      <c r="P34" s="5" t="s">
        <v>35</v>
      </c>
      <c r="Q34" s="5" t="s">
        <v>42</v>
      </c>
      <c r="R34" s="4" t="s">
        <v>688</v>
      </c>
    </row>
    <row r="35" customFormat="false" ht="12.75" hidden="false" customHeight="true" outlineLevel="0" collapsed="false">
      <c r="A35" s="5" t="s">
        <v>44</v>
      </c>
      <c r="B35" s="5" t="s">
        <v>326</v>
      </c>
      <c r="C35" s="8" t="n">
        <v>1</v>
      </c>
      <c r="D35" s="5" t="s">
        <v>328</v>
      </c>
      <c r="G35" s="5" t="s">
        <v>327</v>
      </c>
      <c r="I35" s="5" t="s">
        <v>684</v>
      </c>
      <c r="J35" s="5" t="s">
        <v>42</v>
      </c>
      <c r="K35" s="5" t="s">
        <v>685</v>
      </c>
      <c r="L35" s="5" t="s">
        <v>686</v>
      </c>
      <c r="M35" s="4" t="n">
        <v>1</v>
      </c>
      <c r="N35" s="5" t="s">
        <v>35</v>
      </c>
      <c r="O35" s="5" t="s">
        <v>687</v>
      </c>
      <c r="P35" s="5" t="s">
        <v>35</v>
      </c>
      <c r="Q35" s="5" t="s">
        <v>42</v>
      </c>
      <c r="R35" s="4" t="s">
        <v>688</v>
      </c>
    </row>
    <row r="36" customFormat="false" ht="12.75" hidden="false" customHeight="true" outlineLevel="0" collapsed="false">
      <c r="A36" s="5" t="s">
        <v>44</v>
      </c>
      <c r="B36" s="5" t="s">
        <v>331</v>
      </c>
      <c r="C36" s="8" t="n">
        <v>1</v>
      </c>
      <c r="D36" s="5" t="s">
        <v>334</v>
      </c>
      <c r="G36" s="5" t="s">
        <v>332</v>
      </c>
      <c r="I36" s="5" t="s">
        <v>684</v>
      </c>
      <c r="J36" s="5" t="s">
        <v>42</v>
      </c>
      <c r="K36" s="5" t="s">
        <v>685</v>
      </c>
      <c r="L36" s="5" t="s">
        <v>686</v>
      </c>
      <c r="M36" s="4" t="n">
        <v>1</v>
      </c>
      <c r="N36" s="5" t="s">
        <v>35</v>
      </c>
      <c r="O36" s="5" t="s">
        <v>687</v>
      </c>
      <c r="P36" s="5" t="s">
        <v>35</v>
      </c>
      <c r="Q36" s="5" t="s">
        <v>42</v>
      </c>
      <c r="R36" s="4" t="s">
        <v>688</v>
      </c>
    </row>
    <row r="37" customFormat="false" ht="12.75" hidden="false" customHeight="true" outlineLevel="0" collapsed="false">
      <c r="A37" s="5" t="s">
        <v>44</v>
      </c>
      <c r="B37" s="5" t="s">
        <v>344</v>
      </c>
      <c r="C37" s="8" t="n">
        <v>4</v>
      </c>
      <c r="D37" s="5" t="s">
        <v>348</v>
      </c>
      <c r="G37" s="5" t="s">
        <v>345</v>
      </c>
      <c r="I37" s="5" t="s">
        <v>684</v>
      </c>
      <c r="J37" s="5" t="s">
        <v>42</v>
      </c>
      <c r="K37" s="5" t="s">
        <v>685</v>
      </c>
      <c r="L37" s="5" t="s">
        <v>686</v>
      </c>
      <c r="M37" s="4" t="n">
        <v>1</v>
      </c>
      <c r="N37" s="5" t="s">
        <v>35</v>
      </c>
      <c r="O37" s="5" t="s">
        <v>687</v>
      </c>
      <c r="P37" s="5" t="s">
        <v>35</v>
      </c>
      <c r="Q37" s="5" t="s">
        <v>42</v>
      </c>
      <c r="R37" s="4" t="s">
        <v>688</v>
      </c>
    </row>
    <row r="38" customFormat="false" ht="12.75" hidden="false" customHeight="true" outlineLevel="0" collapsed="false">
      <c r="A38" s="5" t="s">
        <v>44</v>
      </c>
      <c r="B38" s="5" t="s">
        <v>358</v>
      </c>
      <c r="C38" s="8" t="n">
        <v>2</v>
      </c>
      <c r="D38" s="5" t="s">
        <v>362</v>
      </c>
      <c r="G38" s="5" t="s">
        <v>359</v>
      </c>
      <c r="I38" s="5" t="s">
        <v>684</v>
      </c>
      <c r="J38" s="5" t="s">
        <v>42</v>
      </c>
      <c r="K38" s="5" t="s">
        <v>685</v>
      </c>
      <c r="L38" s="5" t="s">
        <v>686</v>
      </c>
      <c r="M38" s="4" t="n">
        <v>1</v>
      </c>
      <c r="N38" s="5" t="s">
        <v>35</v>
      </c>
      <c r="O38" s="5" t="s">
        <v>687</v>
      </c>
      <c r="P38" s="5" t="s">
        <v>35</v>
      </c>
      <c r="Q38" s="5" t="s">
        <v>42</v>
      </c>
      <c r="R38" s="4" t="s">
        <v>688</v>
      </c>
    </row>
    <row r="39" customFormat="false" ht="12.75" hidden="false" customHeight="true" outlineLevel="0" collapsed="false">
      <c r="A39" s="5" t="s">
        <v>44</v>
      </c>
      <c r="B39" s="5" t="s">
        <v>368</v>
      </c>
      <c r="C39" s="8" t="n">
        <v>1</v>
      </c>
      <c r="D39" s="5" t="s">
        <v>371</v>
      </c>
      <c r="G39" s="5" t="s">
        <v>369</v>
      </c>
      <c r="I39" s="5" t="s">
        <v>684</v>
      </c>
      <c r="J39" s="5" t="s">
        <v>42</v>
      </c>
      <c r="K39" s="5" t="s">
        <v>685</v>
      </c>
      <c r="L39" s="5" t="s">
        <v>686</v>
      </c>
      <c r="M39" s="4" t="n">
        <v>1</v>
      </c>
      <c r="N39" s="5" t="s">
        <v>35</v>
      </c>
      <c r="O39" s="5" t="s">
        <v>687</v>
      </c>
      <c r="P39" s="5" t="s">
        <v>35</v>
      </c>
      <c r="Q39" s="5" t="s">
        <v>42</v>
      </c>
      <c r="R39" s="4" t="s">
        <v>688</v>
      </c>
    </row>
    <row r="40" customFormat="false" ht="12.75" hidden="false" customHeight="true" outlineLevel="0" collapsed="false">
      <c r="A40" s="5" t="s">
        <v>44</v>
      </c>
      <c r="B40" s="5" t="s">
        <v>375</v>
      </c>
      <c r="C40" s="8" t="n">
        <v>8</v>
      </c>
      <c r="D40" s="5" t="s">
        <v>379</v>
      </c>
      <c r="G40" s="5" t="s">
        <v>376</v>
      </c>
      <c r="I40" s="5" t="s">
        <v>684</v>
      </c>
      <c r="J40" s="5" t="s">
        <v>42</v>
      </c>
      <c r="K40" s="5" t="s">
        <v>685</v>
      </c>
      <c r="L40" s="5" t="s">
        <v>686</v>
      </c>
      <c r="M40" s="4" t="n">
        <v>1</v>
      </c>
      <c r="N40" s="5" t="s">
        <v>35</v>
      </c>
      <c r="O40" s="5" t="s">
        <v>687</v>
      </c>
      <c r="P40" s="5" t="s">
        <v>35</v>
      </c>
      <c r="Q40" s="5" t="s">
        <v>42</v>
      </c>
      <c r="R40" s="4" t="s">
        <v>688</v>
      </c>
    </row>
    <row r="41" customFormat="false" ht="12.75" hidden="false" customHeight="true" outlineLevel="0" collapsed="false">
      <c r="A41" s="5" t="s">
        <v>44</v>
      </c>
      <c r="B41" s="5" t="s">
        <v>386</v>
      </c>
      <c r="C41" s="8" t="n">
        <v>3</v>
      </c>
      <c r="D41" s="5" t="s">
        <v>388</v>
      </c>
      <c r="G41" s="5" t="s">
        <v>387</v>
      </c>
      <c r="I41" s="5" t="s">
        <v>684</v>
      </c>
      <c r="J41" s="5" t="s">
        <v>42</v>
      </c>
      <c r="K41" s="5" t="s">
        <v>685</v>
      </c>
      <c r="L41" s="5" t="s">
        <v>686</v>
      </c>
      <c r="M41" s="4" t="n">
        <v>1</v>
      </c>
      <c r="N41" s="5" t="s">
        <v>35</v>
      </c>
      <c r="O41" s="5" t="s">
        <v>687</v>
      </c>
      <c r="P41" s="5" t="s">
        <v>35</v>
      </c>
      <c r="Q41" s="5" t="s">
        <v>42</v>
      </c>
      <c r="R41" s="4" t="s">
        <v>688</v>
      </c>
    </row>
    <row r="42" customFormat="false" ht="12.75" hidden="false" customHeight="true" outlineLevel="0" collapsed="false">
      <c r="A42" s="5" t="s">
        <v>44</v>
      </c>
      <c r="B42" s="5" t="s">
        <v>394</v>
      </c>
      <c r="C42" s="8" t="n">
        <v>2</v>
      </c>
      <c r="D42" s="5" t="s">
        <v>398</v>
      </c>
      <c r="G42" s="5" t="s">
        <v>395</v>
      </c>
      <c r="I42" s="5" t="s">
        <v>684</v>
      </c>
      <c r="J42" s="5" t="s">
        <v>42</v>
      </c>
      <c r="K42" s="5" t="s">
        <v>685</v>
      </c>
      <c r="L42" s="5" t="s">
        <v>686</v>
      </c>
      <c r="M42" s="4" t="n">
        <v>1</v>
      </c>
      <c r="N42" s="5" t="s">
        <v>35</v>
      </c>
      <c r="O42" s="5" t="s">
        <v>687</v>
      </c>
      <c r="P42" s="5" t="s">
        <v>35</v>
      </c>
      <c r="Q42" s="5" t="s">
        <v>42</v>
      </c>
      <c r="R42" s="4" t="s">
        <v>688</v>
      </c>
    </row>
    <row r="43" customFormat="false" ht="12.75" hidden="false" customHeight="true" outlineLevel="0" collapsed="false">
      <c r="A43" s="5" t="s">
        <v>44</v>
      </c>
      <c r="B43" s="5" t="s">
        <v>404</v>
      </c>
      <c r="C43" s="8" t="n">
        <v>2</v>
      </c>
      <c r="D43" s="5" t="s">
        <v>407</v>
      </c>
      <c r="G43" s="5" t="s">
        <v>405</v>
      </c>
      <c r="I43" s="5" t="s">
        <v>684</v>
      </c>
      <c r="J43" s="5" t="s">
        <v>42</v>
      </c>
      <c r="K43" s="5" t="s">
        <v>685</v>
      </c>
      <c r="L43" s="5" t="s">
        <v>686</v>
      </c>
      <c r="M43" s="4" t="n">
        <v>1</v>
      </c>
      <c r="N43" s="5" t="s">
        <v>35</v>
      </c>
      <c r="O43" s="5" t="s">
        <v>687</v>
      </c>
      <c r="P43" s="5" t="s">
        <v>35</v>
      </c>
      <c r="Q43" s="5" t="s">
        <v>42</v>
      </c>
      <c r="R43" s="4" t="s">
        <v>688</v>
      </c>
    </row>
    <row r="44" customFormat="false" ht="12.75" hidden="false" customHeight="true" outlineLevel="0" collapsed="false">
      <c r="A44" s="5" t="s">
        <v>44</v>
      </c>
      <c r="B44" s="5" t="s">
        <v>413</v>
      </c>
      <c r="C44" s="8" t="n">
        <v>2</v>
      </c>
      <c r="D44" s="5" t="s">
        <v>416</v>
      </c>
      <c r="G44" s="5" t="s">
        <v>414</v>
      </c>
      <c r="I44" s="5" t="s">
        <v>684</v>
      </c>
      <c r="J44" s="5" t="s">
        <v>42</v>
      </c>
      <c r="K44" s="5" t="s">
        <v>685</v>
      </c>
      <c r="L44" s="5" t="s">
        <v>686</v>
      </c>
      <c r="M44" s="4" t="n">
        <v>1</v>
      </c>
      <c r="N44" s="5" t="s">
        <v>35</v>
      </c>
      <c r="O44" s="5" t="s">
        <v>687</v>
      </c>
      <c r="P44" s="5" t="s">
        <v>35</v>
      </c>
      <c r="Q44" s="5" t="s">
        <v>42</v>
      </c>
      <c r="R44" s="4" t="s">
        <v>688</v>
      </c>
    </row>
    <row r="45" customFormat="false" ht="12.75" hidden="false" customHeight="true" outlineLevel="0" collapsed="false">
      <c r="A45" s="5" t="s">
        <v>44</v>
      </c>
      <c r="B45" s="5" t="s">
        <v>422</v>
      </c>
      <c r="C45" s="8" t="n">
        <v>2</v>
      </c>
      <c r="D45" s="5" t="s">
        <v>426</v>
      </c>
      <c r="G45" s="5" t="s">
        <v>423</v>
      </c>
      <c r="I45" s="5" t="s">
        <v>684</v>
      </c>
      <c r="J45" s="5" t="s">
        <v>42</v>
      </c>
      <c r="K45" s="5" t="s">
        <v>685</v>
      </c>
      <c r="L45" s="5" t="s">
        <v>686</v>
      </c>
      <c r="M45" s="4" t="n">
        <v>1</v>
      </c>
      <c r="N45" s="5" t="s">
        <v>35</v>
      </c>
      <c r="O45" s="5" t="s">
        <v>687</v>
      </c>
      <c r="P45" s="5" t="s">
        <v>35</v>
      </c>
      <c r="Q45" s="5" t="s">
        <v>42</v>
      </c>
      <c r="R45" s="4" t="s">
        <v>688</v>
      </c>
    </row>
    <row r="46" customFormat="false" ht="12.75" hidden="false" customHeight="true" outlineLevel="0" collapsed="false">
      <c r="A46" s="5" t="s">
        <v>44</v>
      </c>
      <c r="B46" s="5" t="s">
        <v>432</v>
      </c>
      <c r="C46" s="8" t="n">
        <v>2</v>
      </c>
      <c r="D46" s="5" t="s">
        <v>435</v>
      </c>
      <c r="G46" s="5" t="s">
        <v>433</v>
      </c>
      <c r="I46" s="5" t="s">
        <v>684</v>
      </c>
      <c r="J46" s="5" t="s">
        <v>42</v>
      </c>
      <c r="K46" s="5" t="s">
        <v>685</v>
      </c>
      <c r="L46" s="5" t="s">
        <v>686</v>
      </c>
      <c r="M46" s="4" t="n">
        <v>1</v>
      </c>
      <c r="N46" s="5" t="s">
        <v>35</v>
      </c>
      <c r="O46" s="5" t="s">
        <v>687</v>
      </c>
      <c r="P46" s="5" t="s">
        <v>35</v>
      </c>
      <c r="Q46" s="5" t="s">
        <v>42</v>
      </c>
      <c r="R46" s="4" t="s">
        <v>688</v>
      </c>
    </row>
    <row r="47" customFormat="false" ht="12.75" hidden="false" customHeight="true" outlineLevel="0" collapsed="false">
      <c r="A47" s="5" t="s">
        <v>44</v>
      </c>
      <c r="B47" s="5" t="s">
        <v>441</v>
      </c>
      <c r="C47" s="8" t="n">
        <v>1</v>
      </c>
      <c r="D47" s="5" t="s">
        <v>443</v>
      </c>
      <c r="G47" s="5" t="s">
        <v>442</v>
      </c>
      <c r="I47" s="5" t="s">
        <v>684</v>
      </c>
      <c r="J47" s="5" t="s">
        <v>42</v>
      </c>
      <c r="K47" s="5" t="s">
        <v>685</v>
      </c>
      <c r="L47" s="5" t="s">
        <v>686</v>
      </c>
      <c r="M47" s="4" t="n">
        <v>1</v>
      </c>
      <c r="N47" s="5" t="s">
        <v>35</v>
      </c>
      <c r="O47" s="5" t="s">
        <v>687</v>
      </c>
      <c r="P47" s="5" t="s">
        <v>35</v>
      </c>
      <c r="Q47" s="5" t="s">
        <v>42</v>
      </c>
      <c r="R47" s="4" t="s">
        <v>688</v>
      </c>
    </row>
    <row r="48" customFormat="false" ht="12.75" hidden="false" customHeight="true" outlineLevel="0" collapsed="false">
      <c r="A48" s="5" t="s">
        <v>44</v>
      </c>
      <c r="B48" s="5" t="s">
        <v>449</v>
      </c>
      <c r="C48" s="8" t="n">
        <v>6</v>
      </c>
      <c r="D48" s="5" t="s">
        <v>452</v>
      </c>
      <c r="G48" s="5" t="s">
        <v>450</v>
      </c>
      <c r="I48" s="5" t="s">
        <v>684</v>
      </c>
      <c r="J48" s="5" t="s">
        <v>42</v>
      </c>
      <c r="K48" s="5" t="s">
        <v>685</v>
      </c>
      <c r="L48" s="5" t="s">
        <v>686</v>
      </c>
      <c r="M48" s="4" t="n">
        <v>1</v>
      </c>
      <c r="N48" s="5" t="s">
        <v>35</v>
      </c>
      <c r="O48" s="5" t="s">
        <v>687</v>
      </c>
      <c r="P48" s="5" t="s">
        <v>35</v>
      </c>
      <c r="Q48" s="5" t="s">
        <v>42</v>
      </c>
      <c r="R48" s="4" t="s">
        <v>688</v>
      </c>
    </row>
    <row r="49" customFormat="false" ht="12.75" hidden="false" customHeight="true" outlineLevel="0" collapsed="false">
      <c r="A49" s="5" t="s">
        <v>44</v>
      </c>
      <c r="B49" s="5" t="s">
        <v>458</v>
      </c>
      <c r="C49" s="8" t="n">
        <v>8</v>
      </c>
      <c r="D49" s="5" t="s">
        <v>460</v>
      </c>
      <c r="G49" s="5" t="s">
        <v>459</v>
      </c>
      <c r="I49" s="5" t="s">
        <v>684</v>
      </c>
      <c r="J49" s="5" t="s">
        <v>42</v>
      </c>
      <c r="K49" s="5" t="s">
        <v>685</v>
      </c>
      <c r="L49" s="5" t="s">
        <v>686</v>
      </c>
      <c r="M49" s="4" t="n">
        <v>1</v>
      </c>
      <c r="N49" s="5" t="s">
        <v>35</v>
      </c>
      <c r="O49" s="5" t="s">
        <v>687</v>
      </c>
      <c r="P49" s="5" t="s">
        <v>35</v>
      </c>
      <c r="Q49" s="5" t="s">
        <v>42</v>
      </c>
      <c r="R49" s="4" t="s">
        <v>688</v>
      </c>
    </row>
    <row r="50" customFormat="false" ht="12.75" hidden="false" customHeight="true" outlineLevel="0" collapsed="false">
      <c r="A50" s="5" t="s">
        <v>44</v>
      </c>
      <c r="B50" s="5" t="s">
        <v>466</v>
      </c>
      <c r="C50" s="8" t="n">
        <v>6</v>
      </c>
      <c r="D50" s="5" t="s">
        <v>469</v>
      </c>
      <c r="G50" s="5" t="s">
        <v>467</v>
      </c>
      <c r="I50" s="5" t="s">
        <v>684</v>
      </c>
      <c r="J50" s="5" t="s">
        <v>42</v>
      </c>
      <c r="K50" s="5" t="s">
        <v>685</v>
      </c>
      <c r="L50" s="5" t="s">
        <v>686</v>
      </c>
      <c r="M50" s="4" t="n">
        <v>1</v>
      </c>
      <c r="N50" s="5" t="s">
        <v>35</v>
      </c>
      <c r="O50" s="5" t="s">
        <v>687</v>
      </c>
      <c r="P50" s="5" t="s">
        <v>35</v>
      </c>
      <c r="Q50" s="5" t="s">
        <v>42</v>
      </c>
      <c r="R50" s="4" t="s">
        <v>688</v>
      </c>
    </row>
    <row r="51" customFormat="false" ht="12.75" hidden="false" customHeight="true" outlineLevel="0" collapsed="false">
      <c r="A51" s="5" t="s">
        <v>44</v>
      </c>
      <c r="B51" s="5" t="s">
        <v>475</v>
      </c>
      <c r="C51" s="8" t="n">
        <v>8</v>
      </c>
      <c r="D51" s="5" t="s">
        <v>477</v>
      </c>
      <c r="G51" s="5" t="s">
        <v>476</v>
      </c>
      <c r="I51" s="5" t="s">
        <v>684</v>
      </c>
      <c r="J51" s="5" t="s">
        <v>42</v>
      </c>
      <c r="K51" s="5" t="s">
        <v>685</v>
      </c>
      <c r="L51" s="5" t="s">
        <v>686</v>
      </c>
      <c r="M51" s="4" t="n">
        <v>1</v>
      </c>
      <c r="N51" s="5" t="s">
        <v>35</v>
      </c>
      <c r="O51" s="5" t="s">
        <v>687</v>
      </c>
      <c r="P51" s="5" t="s">
        <v>35</v>
      </c>
      <c r="Q51" s="5" t="s">
        <v>42</v>
      </c>
      <c r="R51" s="4" t="s">
        <v>688</v>
      </c>
    </row>
    <row r="52" customFormat="false" ht="12.75" hidden="false" customHeight="true" outlineLevel="0" collapsed="false">
      <c r="A52" s="5" t="s">
        <v>44</v>
      </c>
      <c r="B52" s="5" t="s">
        <v>483</v>
      </c>
      <c r="C52" s="8" t="n">
        <v>1</v>
      </c>
      <c r="D52" s="5" t="s">
        <v>486</v>
      </c>
      <c r="G52" s="5" t="s">
        <v>484</v>
      </c>
      <c r="I52" s="5" t="s">
        <v>684</v>
      </c>
      <c r="J52" s="5" t="s">
        <v>42</v>
      </c>
      <c r="K52" s="5" t="s">
        <v>685</v>
      </c>
      <c r="L52" s="5" t="s">
        <v>686</v>
      </c>
      <c r="M52" s="4" t="n">
        <v>1</v>
      </c>
      <c r="N52" s="5" t="s">
        <v>35</v>
      </c>
      <c r="O52" s="5" t="s">
        <v>687</v>
      </c>
      <c r="P52" s="5" t="s">
        <v>35</v>
      </c>
      <c r="Q52" s="5" t="s">
        <v>42</v>
      </c>
      <c r="R52" s="4" t="s">
        <v>688</v>
      </c>
    </row>
    <row r="53" customFormat="false" ht="12.75" hidden="false" customHeight="true" outlineLevel="0" collapsed="false">
      <c r="A53" s="5" t="s">
        <v>44</v>
      </c>
      <c r="B53" s="5" t="s">
        <v>492</v>
      </c>
      <c r="C53" s="8" t="n">
        <v>24</v>
      </c>
      <c r="D53" s="5" t="s">
        <v>495</v>
      </c>
      <c r="G53" s="5" t="s">
        <v>493</v>
      </c>
      <c r="I53" s="5" t="s">
        <v>684</v>
      </c>
      <c r="J53" s="5" t="s">
        <v>42</v>
      </c>
      <c r="K53" s="5" t="s">
        <v>685</v>
      </c>
      <c r="L53" s="5" t="s">
        <v>686</v>
      </c>
      <c r="M53" s="4" t="n">
        <v>1</v>
      </c>
      <c r="N53" s="5" t="s">
        <v>35</v>
      </c>
      <c r="O53" s="5" t="s">
        <v>687</v>
      </c>
      <c r="P53" s="5" t="s">
        <v>35</v>
      </c>
      <c r="Q53" s="5" t="s">
        <v>42</v>
      </c>
      <c r="R53" s="4" t="s">
        <v>688</v>
      </c>
    </row>
    <row r="54" customFormat="false" ht="12.75" hidden="false" customHeight="true" outlineLevel="0" collapsed="false">
      <c r="A54" s="5" t="s">
        <v>44</v>
      </c>
      <c r="B54" s="5" t="s">
        <v>501</v>
      </c>
      <c r="C54" s="8" t="n">
        <v>1</v>
      </c>
      <c r="D54" s="5" t="s">
        <v>503</v>
      </c>
      <c r="G54" s="5" t="s">
        <v>502</v>
      </c>
      <c r="I54" s="5" t="s">
        <v>684</v>
      </c>
      <c r="J54" s="5" t="s">
        <v>42</v>
      </c>
      <c r="K54" s="5" t="s">
        <v>685</v>
      </c>
      <c r="L54" s="5" t="s">
        <v>686</v>
      </c>
      <c r="M54" s="4" t="n">
        <v>1</v>
      </c>
      <c r="N54" s="5" t="s">
        <v>35</v>
      </c>
      <c r="O54" s="5" t="s">
        <v>687</v>
      </c>
      <c r="P54" s="5" t="s">
        <v>35</v>
      </c>
      <c r="Q54" s="5" t="s">
        <v>42</v>
      </c>
      <c r="R54" s="4" t="s">
        <v>688</v>
      </c>
    </row>
    <row r="55" customFormat="false" ht="12.75" hidden="false" customHeight="true" outlineLevel="0" collapsed="false">
      <c r="A55" s="5" t="s">
        <v>44</v>
      </c>
      <c r="B55" s="5" t="s">
        <v>509</v>
      </c>
      <c r="C55" s="8" t="n">
        <v>1</v>
      </c>
      <c r="D55" s="5" t="s">
        <v>512</v>
      </c>
      <c r="G55" s="5" t="s">
        <v>510</v>
      </c>
      <c r="I55" s="5" t="s">
        <v>684</v>
      </c>
      <c r="J55" s="5" t="s">
        <v>42</v>
      </c>
      <c r="K55" s="5" t="s">
        <v>685</v>
      </c>
      <c r="L55" s="5" t="s">
        <v>686</v>
      </c>
      <c r="M55" s="4" t="n">
        <v>1</v>
      </c>
      <c r="N55" s="5" t="s">
        <v>35</v>
      </c>
      <c r="O55" s="5" t="s">
        <v>687</v>
      </c>
      <c r="P55" s="5" t="s">
        <v>35</v>
      </c>
      <c r="Q55" s="5" t="s">
        <v>42</v>
      </c>
      <c r="R55" s="4" t="s">
        <v>688</v>
      </c>
    </row>
    <row r="56" customFormat="false" ht="12.75" hidden="false" customHeight="true" outlineLevel="0" collapsed="false">
      <c r="A56" s="5" t="s">
        <v>44</v>
      </c>
      <c r="B56" s="5" t="s">
        <v>518</v>
      </c>
      <c r="C56" s="8" t="n">
        <v>1</v>
      </c>
      <c r="D56" s="5" t="s">
        <v>520</v>
      </c>
      <c r="G56" s="5" t="s">
        <v>519</v>
      </c>
      <c r="I56" s="5" t="s">
        <v>684</v>
      </c>
      <c r="J56" s="5" t="s">
        <v>42</v>
      </c>
      <c r="K56" s="5" t="s">
        <v>685</v>
      </c>
      <c r="L56" s="5" t="s">
        <v>686</v>
      </c>
      <c r="M56" s="4" t="n">
        <v>1</v>
      </c>
      <c r="N56" s="5" t="s">
        <v>35</v>
      </c>
      <c r="O56" s="5" t="s">
        <v>687</v>
      </c>
      <c r="P56" s="5" t="s">
        <v>35</v>
      </c>
      <c r="Q56" s="5" t="s">
        <v>42</v>
      </c>
      <c r="R56" s="4" t="s">
        <v>688</v>
      </c>
    </row>
    <row r="57" customFormat="false" ht="12.75" hidden="false" customHeight="true" outlineLevel="0" collapsed="false">
      <c r="A57" s="5" t="s">
        <v>44</v>
      </c>
      <c r="B57" s="5" t="s">
        <v>526</v>
      </c>
      <c r="C57" s="8" t="n">
        <v>1</v>
      </c>
      <c r="D57" s="5" t="s">
        <v>528</v>
      </c>
      <c r="G57" s="5" t="s">
        <v>527</v>
      </c>
      <c r="I57" s="5" t="s">
        <v>684</v>
      </c>
      <c r="J57" s="5" t="s">
        <v>42</v>
      </c>
      <c r="K57" s="5" t="s">
        <v>685</v>
      </c>
      <c r="L57" s="5" t="s">
        <v>686</v>
      </c>
      <c r="M57" s="4" t="n">
        <v>1</v>
      </c>
      <c r="N57" s="5" t="s">
        <v>35</v>
      </c>
      <c r="O57" s="5" t="s">
        <v>687</v>
      </c>
      <c r="P57" s="5" t="s">
        <v>35</v>
      </c>
      <c r="Q57" s="5" t="s">
        <v>42</v>
      </c>
      <c r="R57" s="4" t="s">
        <v>688</v>
      </c>
    </row>
    <row r="58" customFormat="false" ht="12.75" hidden="false" customHeight="true" outlineLevel="0" collapsed="false">
      <c r="A58" s="5" t="s">
        <v>44</v>
      </c>
      <c r="B58" s="5" t="s">
        <v>534</v>
      </c>
      <c r="C58" s="8" t="n">
        <v>2</v>
      </c>
      <c r="D58" s="5" t="s">
        <v>536</v>
      </c>
      <c r="G58" s="5" t="s">
        <v>535</v>
      </c>
      <c r="I58" s="5" t="s">
        <v>684</v>
      </c>
      <c r="J58" s="5" t="s">
        <v>42</v>
      </c>
      <c r="K58" s="5" t="s">
        <v>685</v>
      </c>
      <c r="L58" s="5" t="s">
        <v>686</v>
      </c>
      <c r="M58" s="4" t="n">
        <v>1</v>
      </c>
      <c r="N58" s="5" t="s">
        <v>35</v>
      </c>
      <c r="O58" s="5" t="s">
        <v>687</v>
      </c>
      <c r="P58" s="5" t="s">
        <v>35</v>
      </c>
      <c r="Q58" s="5" t="s">
        <v>42</v>
      </c>
      <c r="R58" s="4" t="s">
        <v>688</v>
      </c>
    </row>
    <row r="59" customFormat="false" ht="12.75" hidden="false" customHeight="true" outlineLevel="0" collapsed="false">
      <c r="A59" s="5" t="s">
        <v>44</v>
      </c>
      <c r="B59" s="5" t="s">
        <v>542</v>
      </c>
      <c r="C59" s="8" t="n">
        <v>2</v>
      </c>
      <c r="D59" s="5" t="s">
        <v>544</v>
      </c>
      <c r="G59" s="5" t="s">
        <v>543</v>
      </c>
      <c r="I59" s="5" t="s">
        <v>684</v>
      </c>
      <c r="J59" s="5" t="s">
        <v>42</v>
      </c>
      <c r="K59" s="5" t="s">
        <v>685</v>
      </c>
      <c r="L59" s="5" t="s">
        <v>686</v>
      </c>
      <c r="M59" s="4" t="n">
        <v>1</v>
      </c>
      <c r="N59" s="5" t="s">
        <v>35</v>
      </c>
      <c r="O59" s="5" t="s">
        <v>687</v>
      </c>
      <c r="P59" s="5" t="s">
        <v>35</v>
      </c>
      <c r="Q59" s="5" t="s">
        <v>42</v>
      </c>
      <c r="R59" s="4" t="s">
        <v>688</v>
      </c>
    </row>
    <row r="60" customFormat="false" ht="12.75" hidden="false" customHeight="true" outlineLevel="0" collapsed="false">
      <c r="A60" s="5" t="s">
        <v>44</v>
      </c>
      <c r="B60" s="5" t="s">
        <v>550</v>
      </c>
      <c r="C60" s="8" t="n">
        <v>1</v>
      </c>
      <c r="D60" s="5" t="s">
        <v>552</v>
      </c>
      <c r="G60" s="5" t="s">
        <v>551</v>
      </c>
      <c r="I60" s="5" t="s">
        <v>684</v>
      </c>
      <c r="J60" s="5" t="s">
        <v>42</v>
      </c>
      <c r="K60" s="5" t="s">
        <v>685</v>
      </c>
      <c r="L60" s="5" t="s">
        <v>686</v>
      </c>
      <c r="M60" s="4" t="n">
        <v>1</v>
      </c>
      <c r="N60" s="5" t="s">
        <v>35</v>
      </c>
      <c r="O60" s="5" t="s">
        <v>687</v>
      </c>
      <c r="P60" s="5" t="s">
        <v>35</v>
      </c>
      <c r="Q60" s="5" t="s">
        <v>42</v>
      </c>
      <c r="R60" s="4" t="s">
        <v>688</v>
      </c>
    </row>
    <row r="61" customFormat="false" ht="12.75" hidden="false" customHeight="true" outlineLevel="0" collapsed="false">
      <c r="A61" s="5" t="s">
        <v>44</v>
      </c>
      <c r="B61" s="5" t="s">
        <v>558</v>
      </c>
      <c r="C61" s="8" t="n">
        <v>1</v>
      </c>
      <c r="D61" s="5" t="s">
        <v>560</v>
      </c>
      <c r="G61" s="5" t="s">
        <v>559</v>
      </c>
      <c r="I61" s="5" t="s">
        <v>684</v>
      </c>
      <c r="J61" s="5" t="s">
        <v>42</v>
      </c>
      <c r="K61" s="5" t="s">
        <v>685</v>
      </c>
      <c r="L61" s="5" t="s">
        <v>686</v>
      </c>
      <c r="M61" s="4" t="n">
        <v>1</v>
      </c>
      <c r="N61" s="5" t="s">
        <v>35</v>
      </c>
      <c r="O61" s="5" t="s">
        <v>687</v>
      </c>
      <c r="P61" s="5" t="s">
        <v>35</v>
      </c>
      <c r="Q61" s="5" t="s">
        <v>42</v>
      </c>
      <c r="R61" s="4" t="s">
        <v>688</v>
      </c>
    </row>
    <row r="62" customFormat="false" ht="12.75" hidden="false" customHeight="true" outlineLevel="0" collapsed="false">
      <c r="A62" s="5" t="s">
        <v>44</v>
      </c>
      <c r="B62" s="5" t="s">
        <v>566</v>
      </c>
      <c r="C62" s="8" t="n">
        <v>4</v>
      </c>
      <c r="D62" s="5" t="s">
        <v>570</v>
      </c>
      <c r="G62" s="5" t="s">
        <v>567</v>
      </c>
      <c r="I62" s="5" t="s">
        <v>684</v>
      </c>
      <c r="J62" s="5" t="s">
        <v>42</v>
      </c>
      <c r="K62" s="5" t="s">
        <v>685</v>
      </c>
      <c r="L62" s="5" t="s">
        <v>686</v>
      </c>
      <c r="M62" s="4" t="n">
        <v>1</v>
      </c>
      <c r="N62" s="5" t="s">
        <v>35</v>
      </c>
      <c r="O62" s="5" t="s">
        <v>687</v>
      </c>
      <c r="P62" s="5" t="s">
        <v>35</v>
      </c>
      <c r="Q62" s="5" t="s">
        <v>42</v>
      </c>
      <c r="R62" s="4" t="s">
        <v>688</v>
      </c>
    </row>
    <row r="63" customFormat="false" ht="12.75" hidden="false" customHeight="true" outlineLevel="0" collapsed="false">
      <c r="A63" s="5" t="s">
        <v>44</v>
      </c>
      <c r="B63" s="5" t="s">
        <v>576</v>
      </c>
      <c r="C63" s="8" t="n">
        <v>3</v>
      </c>
      <c r="D63" s="5" t="s">
        <v>579</v>
      </c>
      <c r="G63" s="5" t="s">
        <v>577</v>
      </c>
      <c r="I63" s="5" t="s">
        <v>684</v>
      </c>
      <c r="J63" s="5" t="s">
        <v>42</v>
      </c>
      <c r="K63" s="5" t="s">
        <v>685</v>
      </c>
      <c r="L63" s="5" t="s">
        <v>686</v>
      </c>
      <c r="M63" s="4" t="n">
        <v>1</v>
      </c>
      <c r="N63" s="5" t="s">
        <v>35</v>
      </c>
      <c r="O63" s="5" t="s">
        <v>687</v>
      </c>
      <c r="P63" s="5" t="s">
        <v>35</v>
      </c>
      <c r="Q63" s="5" t="s">
        <v>42</v>
      </c>
      <c r="R63" s="4" t="s">
        <v>688</v>
      </c>
    </row>
    <row r="64" customFormat="false" ht="12.75" hidden="false" customHeight="true" outlineLevel="0" collapsed="false">
      <c r="A64" s="5" t="s">
        <v>44</v>
      </c>
      <c r="B64" s="5" t="s">
        <v>581</v>
      </c>
      <c r="C64" s="8" t="n">
        <v>1</v>
      </c>
      <c r="D64" s="5" t="s">
        <v>583</v>
      </c>
      <c r="G64" s="5" t="s">
        <v>582</v>
      </c>
      <c r="I64" s="5" t="s">
        <v>684</v>
      </c>
      <c r="J64" s="5" t="s">
        <v>42</v>
      </c>
      <c r="K64" s="5" t="s">
        <v>685</v>
      </c>
      <c r="L64" s="5" t="s">
        <v>686</v>
      </c>
      <c r="M64" s="4" t="n">
        <v>1</v>
      </c>
      <c r="N64" s="5" t="s">
        <v>35</v>
      </c>
      <c r="O64" s="5" t="s">
        <v>687</v>
      </c>
      <c r="P64" s="5" t="s">
        <v>35</v>
      </c>
      <c r="Q64" s="5" t="s">
        <v>42</v>
      </c>
      <c r="R64" s="4" t="s">
        <v>688</v>
      </c>
    </row>
    <row r="65" customFormat="false" ht="12.75" hidden="false" customHeight="true" outlineLevel="0" collapsed="false">
      <c r="A65" s="5" t="s">
        <v>44</v>
      </c>
      <c r="B65" s="5" t="s">
        <v>586</v>
      </c>
      <c r="C65" s="8" t="n">
        <v>2</v>
      </c>
      <c r="D65" s="5" t="s">
        <v>589</v>
      </c>
      <c r="G65" s="5" t="s">
        <v>587</v>
      </c>
      <c r="I65" s="5" t="s">
        <v>684</v>
      </c>
      <c r="J65" s="5" t="s">
        <v>42</v>
      </c>
      <c r="K65" s="5" t="s">
        <v>685</v>
      </c>
      <c r="L65" s="5" t="s">
        <v>686</v>
      </c>
      <c r="M65" s="4" t="n">
        <v>1</v>
      </c>
      <c r="N65" s="5" t="s">
        <v>35</v>
      </c>
      <c r="O65" s="5" t="s">
        <v>687</v>
      </c>
      <c r="P65" s="5" t="s">
        <v>35</v>
      </c>
      <c r="Q65" s="5" t="s">
        <v>42</v>
      </c>
      <c r="R65" s="4" t="s">
        <v>688</v>
      </c>
    </row>
    <row r="66" customFormat="false" ht="12.75" hidden="false" customHeight="true" outlineLevel="0" collapsed="false">
      <c r="A66" s="5" t="s">
        <v>44</v>
      </c>
      <c r="B66" s="9" t="s">
        <v>594</v>
      </c>
      <c r="C66" s="8" t="n">
        <v>3</v>
      </c>
      <c r="D66" s="5" t="s">
        <v>599</v>
      </c>
      <c r="G66" s="5" t="s">
        <v>595</v>
      </c>
      <c r="I66" s="5" t="s">
        <v>684</v>
      </c>
      <c r="J66" s="5" t="s">
        <v>42</v>
      </c>
      <c r="K66" s="5" t="s">
        <v>685</v>
      </c>
      <c r="L66" s="5" t="s">
        <v>686</v>
      </c>
      <c r="M66" s="4" t="n">
        <v>1</v>
      </c>
      <c r="N66" s="5" t="s">
        <v>35</v>
      </c>
      <c r="O66" s="5" t="s">
        <v>687</v>
      </c>
      <c r="P66" s="5" t="s">
        <v>35</v>
      </c>
      <c r="Q66" s="5" t="s">
        <v>42</v>
      </c>
      <c r="R66" s="4" t="s">
        <v>688</v>
      </c>
    </row>
    <row r="67" customFormat="false" ht="12.75" hidden="false" customHeight="true" outlineLevel="0" collapsed="false">
      <c r="A67" s="5" t="s">
        <v>44</v>
      </c>
      <c r="B67" s="5" t="s">
        <v>603</v>
      </c>
      <c r="C67" s="8" t="n">
        <v>1</v>
      </c>
      <c r="D67" s="5" t="s">
        <v>606</v>
      </c>
      <c r="G67" s="5" t="s">
        <v>604</v>
      </c>
      <c r="I67" s="5" t="s">
        <v>684</v>
      </c>
      <c r="J67" s="5" t="s">
        <v>42</v>
      </c>
      <c r="K67" s="5" t="s">
        <v>685</v>
      </c>
      <c r="L67" s="5" t="s">
        <v>686</v>
      </c>
      <c r="M67" s="4" t="n">
        <v>1</v>
      </c>
      <c r="N67" s="5" t="s">
        <v>35</v>
      </c>
      <c r="O67" s="5" t="s">
        <v>687</v>
      </c>
      <c r="P67" s="5" t="s">
        <v>35</v>
      </c>
      <c r="Q67" s="5" t="s">
        <v>42</v>
      </c>
      <c r="R67" s="4" t="s">
        <v>688</v>
      </c>
    </row>
    <row r="68" customFormat="false" ht="12.75" hidden="false" customHeight="true" outlineLevel="0" collapsed="false">
      <c r="A68" s="5" t="s">
        <v>44</v>
      </c>
      <c r="B68" s="5" t="s">
        <v>608</v>
      </c>
      <c r="C68" s="8" t="n">
        <v>1</v>
      </c>
      <c r="D68" s="5" t="s">
        <v>610</v>
      </c>
      <c r="G68" s="5" t="s">
        <v>609</v>
      </c>
      <c r="I68" s="5" t="s">
        <v>684</v>
      </c>
      <c r="J68" s="5" t="s">
        <v>42</v>
      </c>
      <c r="K68" s="5" t="s">
        <v>685</v>
      </c>
      <c r="L68" s="5" t="s">
        <v>686</v>
      </c>
      <c r="M68" s="4" t="n">
        <v>1</v>
      </c>
      <c r="N68" s="5" t="s">
        <v>35</v>
      </c>
      <c r="O68" s="5" t="s">
        <v>687</v>
      </c>
      <c r="P68" s="5" t="s">
        <v>35</v>
      </c>
      <c r="Q68" s="5" t="s">
        <v>42</v>
      </c>
      <c r="R68" s="4" t="s">
        <v>688</v>
      </c>
    </row>
    <row r="69" customFormat="false" ht="12.75" hidden="false" customHeight="true" outlineLevel="0" collapsed="false">
      <c r="A69" s="5" t="s">
        <v>44</v>
      </c>
      <c r="B69" s="5" t="s">
        <v>614</v>
      </c>
      <c r="C69" s="8" t="n">
        <v>1</v>
      </c>
      <c r="D69" s="5" t="s">
        <v>616</v>
      </c>
      <c r="G69" s="5" t="s">
        <v>615</v>
      </c>
      <c r="I69" s="5" t="s">
        <v>684</v>
      </c>
      <c r="J69" s="5" t="s">
        <v>42</v>
      </c>
      <c r="K69" s="5" t="s">
        <v>685</v>
      </c>
      <c r="L69" s="5" t="s">
        <v>686</v>
      </c>
      <c r="M69" s="4" t="n">
        <v>1</v>
      </c>
      <c r="N69" s="5" t="s">
        <v>35</v>
      </c>
      <c r="O69" s="5" t="s">
        <v>687</v>
      </c>
      <c r="P69" s="5" t="s">
        <v>35</v>
      </c>
      <c r="Q69" s="5" t="s">
        <v>42</v>
      </c>
      <c r="R69" s="4" t="s">
        <v>688</v>
      </c>
    </row>
    <row r="70" customFormat="false" ht="12.75" hidden="false" customHeight="true" outlineLevel="0" collapsed="false">
      <c r="A70" s="5" t="s">
        <v>44</v>
      </c>
      <c r="B70" s="5" t="s">
        <v>620</v>
      </c>
      <c r="C70" s="8" t="n">
        <v>2</v>
      </c>
      <c r="D70" s="5" t="s">
        <v>622</v>
      </c>
      <c r="G70" s="5" t="s">
        <v>621</v>
      </c>
      <c r="I70" s="5" t="s">
        <v>684</v>
      </c>
      <c r="J70" s="5" t="s">
        <v>42</v>
      </c>
      <c r="K70" s="5" t="s">
        <v>685</v>
      </c>
      <c r="L70" s="5" t="s">
        <v>686</v>
      </c>
      <c r="M70" s="4" t="n">
        <v>1</v>
      </c>
      <c r="N70" s="5" t="s">
        <v>35</v>
      </c>
      <c r="O70" s="5" t="s">
        <v>687</v>
      </c>
      <c r="P70" s="5" t="s">
        <v>35</v>
      </c>
      <c r="Q70" s="5" t="s">
        <v>42</v>
      </c>
      <c r="R70" s="4" t="s">
        <v>688</v>
      </c>
    </row>
    <row r="71" customFormat="false" ht="12.75" hidden="false" customHeight="true" outlineLevel="0" collapsed="false">
      <c r="A71" s="5" t="s">
        <v>44</v>
      </c>
      <c r="B71" s="5" t="s">
        <v>625</v>
      </c>
      <c r="C71" s="8" t="n">
        <v>4</v>
      </c>
      <c r="D71" s="5" t="s">
        <v>627</v>
      </c>
      <c r="G71" s="5" t="s">
        <v>626</v>
      </c>
      <c r="I71" s="5" t="s">
        <v>684</v>
      </c>
      <c r="J71" s="5" t="s">
        <v>42</v>
      </c>
      <c r="K71" s="5" t="s">
        <v>685</v>
      </c>
      <c r="L71" s="5" t="s">
        <v>686</v>
      </c>
      <c r="M71" s="4" t="n">
        <v>1</v>
      </c>
      <c r="N71" s="5" t="s">
        <v>35</v>
      </c>
      <c r="O71" s="5" t="s">
        <v>687</v>
      </c>
      <c r="P71" s="5" t="s">
        <v>35</v>
      </c>
      <c r="Q71" s="5" t="s">
        <v>42</v>
      </c>
      <c r="R71" s="4" t="s">
        <v>688</v>
      </c>
    </row>
    <row r="72" customFormat="false" ht="12.75" hidden="false" customHeight="true" outlineLevel="0" collapsed="false">
      <c r="A72" s="5" t="s">
        <v>44</v>
      </c>
      <c r="B72" s="5" t="s">
        <v>630</v>
      </c>
      <c r="C72" s="8" t="n">
        <v>1</v>
      </c>
      <c r="D72" s="5" t="s">
        <v>633</v>
      </c>
      <c r="G72" s="5" t="s">
        <v>631</v>
      </c>
      <c r="I72" s="5" t="s">
        <v>684</v>
      </c>
      <c r="J72" s="5" t="s">
        <v>42</v>
      </c>
      <c r="K72" s="5" t="s">
        <v>685</v>
      </c>
      <c r="L72" s="5" t="s">
        <v>686</v>
      </c>
      <c r="M72" s="4" t="n">
        <v>1</v>
      </c>
      <c r="N72" s="5" t="s">
        <v>35</v>
      </c>
      <c r="O72" s="5" t="s">
        <v>687</v>
      </c>
      <c r="P72" s="5" t="s">
        <v>35</v>
      </c>
      <c r="Q72" s="5" t="s">
        <v>42</v>
      </c>
      <c r="R72" s="4" t="s">
        <v>688</v>
      </c>
    </row>
    <row r="73" customFormat="false" ht="12.75" hidden="false" customHeight="true" outlineLevel="0" collapsed="false">
      <c r="A73" s="5" t="s">
        <v>44</v>
      </c>
      <c r="B73" s="5" t="s">
        <v>636</v>
      </c>
      <c r="C73" s="8" t="n">
        <v>2</v>
      </c>
      <c r="D73" s="5" t="s">
        <v>639</v>
      </c>
      <c r="G73" s="5" t="s">
        <v>637</v>
      </c>
      <c r="I73" s="5" t="s">
        <v>684</v>
      </c>
      <c r="J73" s="5" t="s">
        <v>42</v>
      </c>
      <c r="K73" s="5" t="s">
        <v>685</v>
      </c>
      <c r="L73" s="5" t="s">
        <v>686</v>
      </c>
      <c r="M73" s="4" t="n">
        <v>1</v>
      </c>
      <c r="N73" s="5" t="s">
        <v>35</v>
      </c>
      <c r="O73" s="5" t="s">
        <v>687</v>
      </c>
      <c r="P73" s="5" t="s">
        <v>35</v>
      </c>
      <c r="Q73" s="5" t="s">
        <v>42</v>
      </c>
      <c r="R73" s="4" t="s">
        <v>688</v>
      </c>
    </row>
    <row r="74" customFormat="false" ht="12.75" hidden="false" customHeight="true" outlineLevel="0" collapsed="false">
      <c r="A74" s="5" t="s">
        <v>44</v>
      </c>
      <c r="B74" s="5" t="s">
        <v>642</v>
      </c>
      <c r="C74" s="8" t="n">
        <v>1</v>
      </c>
      <c r="D74" s="5" t="s">
        <v>646</v>
      </c>
      <c r="G74" s="5" t="s">
        <v>643</v>
      </c>
      <c r="I74" s="5" t="s">
        <v>684</v>
      </c>
      <c r="J74" s="5" t="s">
        <v>42</v>
      </c>
      <c r="K74" s="5" t="s">
        <v>685</v>
      </c>
      <c r="L74" s="5" t="s">
        <v>686</v>
      </c>
      <c r="M74" s="4" t="n">
        <v>1</v>
      </c>
      <c r="N74" s="5" t="s">
        <v>35</v>
      </c>
      <c r="O74" s="5" t="s">
        <v>687</v>
      </c>
      <c r="P74" s="5" t="s">
        <v>35</v>
      </c>
      <c r="Q74" s="5" t="s">
        <v>42</v>
      </c>
      <c r="R74" s="4" t="s">
        <v>688</v>
      </c>
    </row>
    <row r="75" customFormat="false" ht="12.75" hidden="false" customHeight="true" outlineLevel="0" collapsed="false">
      <c r="A75" s="5" t="s">
        <v>44</v>
      </c>
      <c r="B75" s="5" t="s">
        <v>656</v>
      </c>
      <c r="C75" s="8" t="n">
        <v>1</v>
      </c>
      <c r="E75" s="5" t="s">
        <v>42</v>
      </c>
      <c r="G75" s="5" t="s">
        <v>658</v>
      </c>
      <c r="I75" s="5" t="s">
        <v>684</v>
      </c>
      <c r="J75" s="5" t="s">
        <v>42</v>
      </c>
      <c r="K75" s="5" t="s">
        <v>685</v>
      </c>
      <c r="L75" s="5" t="s">
        <v>686</v>
      </c>
      <c r="M75" s="4" t="n">
        <v>1</v>
      </c>
      <c r="N75" s="5" t="s">
        <v>35</v>
      </c>
      <c r="O75" s="5" t="s">
        <v>687</v>
      </c>
      <c r="P75" s="5" t="s">
        <v>35</v>
      </c>
      <c r="Q75" s="5" t="s">
        <v>42</v>
      </c>
      <c r="R75" s="4" t="s">
        <v>688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75" zeroHeight="false" outlineLevelRow="0" outlineLevelCol="0"/>
  <cols>
    <col collapsed="false" customWidth="true" hidden="false" outlineLevel="0" max="1" min="1" style="10" width="9.29"/>
    <col collapsed="false" customWidth="true" hidden="false" outlineLevel="0" max="2" min="2" style="11" width="20.71"/>
    <col collapsed="false" customWidth="true" hidden="false" outlineLevel="0" max="3" min="3" style="11" width="3.98"/>
    <col collapsed="false" customWidth="true" hidden="false" outlineLevel="0" max="4" min="4" style="11" width="15.57"/>
    <col collapsed="false" customWidth="true" hidden="false" outlineLevel="0" max="5" min="5" style="11" width="17.59"/>
    <col collapsed="false" customWidth="true" hidden="false" outlineLevel="0" max="6" min="6" style="10" width="11.86"/>
    <col collapsed="false" customWidth="true" hidden="false" outlineLevel="0" max="7" min="7" style="11" width="32.15"/>
    <col collapsed="false" customWidth="true" hidden="false" outlineLevel="0" max="8" min="8" style="11" width="15.71"/>
    <col collapsed="false" customWidth="true" hidden="false" outlineLevel="0" max="9" min="9" style="11" width="19.31"/>
    <col collapsed="false" customWidth="true" hidden="false" outlineLevel="0" max="10" min="10" style="11" width="9.59"/>
    <col collapsed="false" customWidth="true" hidden="false" outlineLevel="0" max="11" min="11" style="10" width="8.14"/>
    <col collapsed="false" customWidth="true" hidden="false" outlineLevel="0" max="12" min="12" style="10" width="16.41"/>
    <col collapsed="false" customWidth="true" hidden="false" outlineLevel="0" max="13" min="13" style="10" width="24.29"/>
    <col collapsed="false" customWidth="true" hidden="false" outlineLevel="0" max="14" min="14" style="10" width="8.86"/>
    <col collapsed="false" customWidth="true" hidden="false" outlineLevel="0" max="15" min="15" style="10" width="11.86"/>
    <col collapsed="false" customWidth="true" hidden="false" outlineLevel="0" max="16" min="16" style="10" width="16.29"/>
    <col collapsed="false" customWidth="true" hidden="false" outlineLevel="0" max="17" min="17" style="10" width="14.69"/>
    <col collapsed="false" customWidth="true" hidden="false" outlineLevel="0" max="19" min="18" style="10" width="9.71"/>
    <col collapsed="false" customWidth="true" hidden="false" outlineLevel="0" max="20" min="20" style="10" width="16.87"/>
    <col collapsed="false" customWidth="true" hidden="false" outlineLevel="0" max="21" min="21" style="10" width="11.14"/>
    <col collapsed="false" customWidth="true" hidden="false" outlineLevel="0" max="22" min="22" style="10" width="9.71"/>
    <col collapsed="false" customWidth="true" hidden="false" outlineLevel="0" max="23" min="23" style="10" width="14.57"/>
    <col collapsed="false" customWidth="true" hidden="false" outlineLevel="0" max="24" min="24" style="10" width="11.3"/>
    <col collapsed="false" customWidth="true" hidden="false" outlineLevel="0" max="25" min="25" style="10" width="9.29"/>
    <col collapsed="false" customWidth="true" hidden="false" outlineLevel="0" max="26" min="26" style="10" width="5.01"/>
    <col collapsed="false" customWidth="true" hidden="false" outlineLevel="0" max="27" min="27" style="10" width="6.57"/>
    <col collapsed="false" customWidth="true" hidden="false" outlineLevel="0" max="28" min="28" style="10" width="16.87"/>
    <col collapsed="false" customWidth="true" hidden="false" outlineLevel="0" max="29" min="29" style="10" width="10"/>
    <col collapsed="false" customWidth="true" hidden="false" outlineLevel="0" max="30" min="30" style="10" width="9"/>
    <col collapsed="false" customWidth="true" hidden="false" outlineLevel="0" max="31" min="31" style="10" width="9.71"/>
    <col collapsed="false" customWidth="true" hidden="false" outlineLevel="0" max="32" min="32" style="10" width="11.3"/>
    <col collapsed="false" customWidth="true" hidden="false" outlineLevel="0" max="33" min="33" style="10" width="8.86"/>
    <col collapsed="false" customWidth="true" hidden="false" outlineLevel="0" max="34" min="34" style="10" width="7.71"/>
    <col collapsed="false" customWidth="true" hidden="false" outlineLevel="0" max="35" min="35" style="10" width="10.42"/>
    <col collapsed="false" customWidth="true" hidden="false" outlineLevel="0" max="36" min="36" style="10" width="10.58"/>
    <col collapsed="false" customWidth="true" hidden="false" outlineLevel="0" max="1025" min="37" style="10" width="9.13"/>
  </cols>
  <sheetData>
    <row r="1" s="12" customFormat="true" ht="12.75" hidden="false" customHeight="true" outlineLevel="0" collapsed="false">
      <c r="A1" s="12" t="s">
        <v>689</v>
      </c>
      <c r="B1" s="13" t="s">
        <v>690</v>
      </c>
      <c r="C1" s="13" t="s">
        <v>665</v>
      </c>
      <c r="D1" s="13" t="s">
        <v>666</v>
      </c>
      <c r="E1" s="13" t="s">
        <v>691</v>
      </c>
      <c r="F1" s="12" t="s">
        <v>692</v>
      </c>
      <c r="G1" s="13" t="s">
        <v>693</v>
      </c>
      <c r="H1" s="13" t="s">
        <v>694</v>
      </c>
      <c r="I1" s="13" t="s">
        <v>695</v>
      </c>
      <c r="J1" s="13" t="s">
        <v>696</v>
      </c>
      <c r="K1" s="12" t="s">
        <v>697</v>
      </c>
      <c r="L1" s="12" t="s">
        <v>698</v>
      </c>
      <c r="M1" s="12" t="s">
        <v>699</v>
      </c>
      <c r="N1" s="12" t="s">
        <v>700</v>
      </c>
      <c r="O1" s="12" t="s">
        <v>701</v>
      </c>
      <c r="P1" s="12" t="s">
        <v>702</v>
      </c>
      <c r="Q1" s="12" t="s">
        <v>703</v>
      </c>
      <c r="R1" s="12" t="s">
        <v>704</v>
      </c>
      <c r="S1" s="12" t="s">
        <v>705</v>
      </c>
      <c r="T1" s="12" t="s">
        <v>706</v>
      </c>
      <c r="U1" s="12" t="s">
        <v>707</v>
      </c>
      <c r="V1" s="12" t="s">
        <v>708</v>
      </c>
      <c r="W1" s="12" t="s">
        <v>709</v>
      </c>
      <c r="X1" s="12" t="s">
        <v>671</v>
      </c>
      <c r="Y1" s="12" t="s">
        <v>710</v>
      </c>
      <c r="Z1" s="12" t="s">
        <v>711</v>
      </c>
      <c r="AA1" s="12" t="s">
        <v>712</v>
      </c>
      <c r="AB1" s="12" t="s">
        <v>713</v>
      </c>
      <c r="AC1" s="12" t="s">
        <v>714</v>
      </c>
      <c r="AD1" s="12" t="s">
        <v>715</v>
      </c>
      <c r="AE1" s="12" t="s">
        <v>58</v>
      </c>
      <c r="AF1" s="12" t="s">
        <v>681</v>
      </c>
      <c r="AG1" s="12" t="s">
        <v>682</v>
      </c>
      <c r="AH1" s="12" t="s">
        <v>683</v>
      </c>
      <c r="AI1" s="12" t="s">
        <v>716</v>
      </c>
      <c r="AJ1" s="12" t="s">
        <v>717</v>
      </c>
    </row>
    <row r="2" s="14" customFormat="true" ht="12.75" hidden="false" customHeight="true" outlineLevel="0" collapsed="false">
      <c r="A2" s="14" t="n">
        <f aca="false">TRUE()</f>
        <v>1</v>
      </c>
      <c r="B2" s="15" t="s">
        <v>35</v>
      </c>
      <c r="C2" s="16"/>
      <c r="D2" s="15"/>
      <c r="E2" s="15" t="s">
        <v>42</v>
      </c>
      <c r="F2" s="15" t="s">
        <v>686</v>
      </c>
      <c r="G2" s="15" t="s">
        <v>718</v>
      </c>
      <c r="H2" s="15"/>
      <c r="I2" s="15"/>
      <c r="J2" s="15"/>
      <c r="K2" s="14" t="n">
        <f aca="false">TRUE()</f>
        <v>1</v>
      </c>
      <c r="L2" s="14" t="s">
        <v>719</v>
      </c>
      <c r="M2" s="14" t="s">
        <v>686</v>
      </c>
      <c r="U2" s="14" t="n">
        <f aca="false">TRUE()</f>
        <v>1</v>
      </c>
      <c r="V2" s="14" t="s">
        <v>720</v>
      </c>
      <c r="W2" s="14" t="s">
        <v>721</v>
      </c>
      <c r="X2" s="14" t="s">
        <v>684</v>
      </c>
      <c r="Y2" s="14" t="s">
        <v>722</v>
      </c>
      <c r="Z2" s="14" t="s">
        <v>69</v>
      </c>
      <c r="AA2" s="14" t="s">
        <v>61</v>
      </c>
      <c r="AB2" s="14" t="s">
        <v>685</v>
      </c>
      <c r="AC2" s="14" t="n">
        <f aca="false">FALSE()</f>
        <v>0</v>
      </c>
      <c r="AD2" s="14" t="n">
        <f aca="false">FALSE()</f>
        <v>0</v>
      </c>
      <c r="AE2" s="14" t="n">
        <f aca="false">TRUE()</f>
        <v>1</v>
      </c>
      <c r="AF2" s="14" t="s">
        <v>723</v>
      </c>
      <c r="AG2" s="14" t="s">
        <v>724</v>
      </c>
      <c r="AH2" s="14" t="s">
        <v>725</v>
      </c>
      <c r="AI2" s="14" t="s">
        <v>726</v>
      </c>
      <c r="AJ2" s="17" t="n">
        <v>0</v>
      </c>
    </row>
    <row r="3" s="18" customFormat="true" ht="12.75" hidden="false" customHeight="true" outlineLevel="0" collapsed="false">
      <c r="A3" s="18" t="n">
        <f aca="false">TRUE()</f>
        <v>1</v>
      </c>
      <c r="B3" s="19" t="s">
        <v>87</v>
      </c>
      <c r="C3" s="20" t="s">
        <v>91</v>
      </c>
      <c r="D3" s="19" t="s">
        <v>92</v>
      </c>
      <c r="E3" s="19"/>
      <c r="F3" s="19" t="s">
        <v>727</v>
      </c>
      <c r="G3" s="19" t="s">
        <v>728</v>
      </c>
      <c r="H3" s="19" t="s">
        <v>74</v>
      </c>
      <c r="I3" s="19" t="s">
        <v>93</v>
      </c>
      <c r="J3" s="19"/>
      <c r="K3" s="18" t="n">
        <f aca="false">FALSE()</f>
        <v>0</v>
      </c>
      <c r="L3" s="18" t="s">
        <v>74</v>
      </c>
      <c r="M3" s="18" t="s">
        <v>93</v>
      </c>
      <c r="N3" s="18" t="s">
        <v>729</v>
      </c>
      <c r="P3" s="18" t="s">
        <v>730</v>
      </c>
      <c r="Q3" s="18" t="s">
        <v>731</v>
      </c>
      <c r="U3" s="18" t="n">
        <f aca="false">TRUE()</f>
        <v>1</v>
      </c>
      <c r="V3" s="18" t="s">
        <v>732</v>
      </c>
      <c r="W3" s="18" t="s">
        <v>733</v>
      </c>
      <c r="X3" s="18" t="s">
        <v>684</v>
      </c>
      <c r="Y3" s="18" t="s">
        <v>722</v>
      </c>
      <c r="Z3" s="18" t="s">
        <v>69</v>
      </c>
      <c r="AA3" s="18" t="s">
        <v>61</v>
      </c>
      <c r="AB3" s="18" t="s">
        <v>685</v>
      </c>
      <c r="AC3" s="18" t="n">
        <f aca="false">FALSE()</f>
        <v>0</v>
      </c>
      <c r="AD3" s="18" t="n">
        <f aca="false">FALSE()</f>
        <v>0</v>
      </c>
      <c r="AE3" s="18" t="n">
        <f aca="false">TRUE()</f>
        <v>1</v>
      </c>
      <c r="AF3" s="18" t="s">
        <v>734</v>
      </c>
      <c r="AG3" s="18" t="s">
        <v>735</v>
      </c>
      <c r="AH3" s="18" t="s">
        <v>725</v>
      </c>
      <c r="AI3" s="18" t="s">
        <v>736</v>
      </c>
      <c r="AJ3" s="21" t="n">
        <v>0.18963</v>
      </c>
    </row>
    <row r="4" s="18" customFormat="true" ht="12.75" hidden="false" customHeight="true" outlineLevel="0" collapsed="false">
      <c r="A4" s="18" t="n">
        <f aca="false">TRUE()</f>
        <v>1</v>
      </c>
      <c r="B4" s="19" t="s">
        <v>87</v>
      </c>
      <c r="C4" s="19"/>
      <c r="D4" s="19"/>
      <c r="E4" s="19"/>
      <c r="F4" s="19" t="s">
        <v>727</v>
      </c>
      <c r="G4" s="19" t="s">
        <v>728</v>
      </c>
      <c r="H4" s="19" t="s">
        <v>76</v>
      </c>
      <c r="I4" s="19" t="s">
        <v>94</v>
      </c>
      <c r="J4" s="19"/>
      <c r="K4" s="18" t="n">
        <f aca="false">TRUE()</f>
        <v>1</v>
      </c>
      <c r="L4" s="18" t="s">
        <v>76</v>
      </c>
      <c r="M4" s="18" t="s">
        <v>94</v>
      </c>
      <c r="N4" s="18" t="s">
        <v>737</v>
      </c>
      <c r="P4" s="18" t="s">
        <v>730</v>
      </c>
      <c r="U4" s="18" t="n">
        <f aca="false">TRUE()</f>
        <v>1</v>
      </c>
      <c r="V4" s="18" t="s">
        <v>732</v>
      </c>
      <c r="W4" s="18" t="s">
        <v>733</v>
      </c>
      <c r="X4" s="18" t="s">
        <v>684</v>
      </c>
      <c r="Y4" s="18" t="s">
        <v>722</v>
      </c>
      <c r="Z4" s="18" t="s">
        <v>69</v>
      </c>
      <c r="AA4" s="18" t="s">
        <v>61</v>
      </c>
      <c r="AB4" s="18" t="s">
        <v>685</v>
      </c>
      <c r="AC4" s="18" t="n">
        <f aca="false">FALSE()</f>
        <v>0</v>
      </c>
      <c r="AD4" s="18" t="n">
        <f aca="false">FALSE()</f>
        <v>0</v>
      </c>
      <c r="AE4" s="18" t="n">
        <f aca="false">TRUE()</f>
        <v>1</v>
      </c>
      <c r="AF4" s="18" t="s">
        <v>734</v>
      </c>
      <c r="AG4" s="18" t="s">
        <v>735</v>
      </c>
      <c r="AH4" s="18" t="s">
        <v>725</v>
      </c>
      <c r="AI4" s="18" t="s">
        <v>736</v>
      </c>
      <c r="AJ4" s="21" t="n">
        <v>0.18963</v>
      </c>
    </row>
    <row r="5" s="14" customFormat="true" ht="12.75" hidden="false" customHeight="true" outlineLevel="0" collapsed="false">
      <c r="A5" s="14" t="n">
        <f aca="false">TRUE()</f>
        <v>1</v>
      </c>
      <c r="B5" s="15" t="s">
        <v>202</v>
      </c>
      <c r="C5" s="16" t="s">
        <v>44</v>
      </c>
      <c r="D5" s="15" t="s">
        <v>204</v>
      </c>
      <c r="E5" s="15"/>
      <c r="F5" s="15" t="s">
        <v>738</v>
      </c>
      <c r="G5" s="15" t="s">
        <v>739</v>
      </c>
      <c r="H5" s="15" t="s">
        <v>104</v>
      </c>
      <c r="I5" s="15" t="s">
        <v>205</v>
      </c>
      <c r="J5" s="15"/>
      <c r="K5" s="14" t="n">
        <f aca="false">FALSE()</f>
        <v>0</v>
      </c>
      <c r="L5" s="14" t="s">
        <v>740</v>
      </c>
      <c r="M5" s="14" t="s">
        <v>205</v>
      </c>
      <c r="N5" s="14" t="s">
        <v>741</v>
      </c>
      <c r="P5" s="14" t="s">
        <v>742</v>
      </c>
      <c r="U5" s="14" t="n">
        <f aca="false">TRUE()</f>
        <v>1</v>
      </c>
      <c r="V5" s="14" t="s">
        <v>732</v>
      </c>
      <c r="W5" s="14" t="s">
        <v>733</v>
      </c>
      <c r="X5" s="14" t="s">
        <v>684</v>
      </c>
      <c r="Y5" s="14" t="s">
        <v>722</v>
      </c>
      <c r="Z5" s="14" t="s">
        <v>69</v>
      </c>
      <c r="AA5" s="14" t="s">
        <v>61</v>
      </c>
      <c r="AB5" s="14" t="s">
        <v>685</v>
      </c>
      <c r="AC5" s="14" t="n">
        <f aca="false">FALSE()</f>
        <v>0</v>
      </c>
      <c r="AD5" s="14" t="n">
        <f aca="false">FALSE()</f>
        <v>0</v>
      </c>
      <c r="AE5" s="14" t="n">
        <f aca="false">TRUE()</f>
        <v>1</v>
      </c>
      <c r="AF5" s="14" t="s">
        <v>734</v>
      </c>
      <c r="AG5" s="14" t="s">
        <v>735</v>
      </c>
      <c r="AH5" s="14" t="s">
        <v>725</v>
      </c>
      <c r="AI5" s="14" t="s">
        <v>736</v>
      </c>
      <c r="AJ5" s="17" t="n">
        <v>0.16512</v>
      </c>
    </row>
    <row r="6" s="14" customFormat="true" ht="12.75" hidden="false" customHeight="true" outlineLevel="0" collapsed="false">
      <c r="A6" s="14" t="n">
        <f aca="false">TRUE()</f>
        <v>1</v>
      </c>
      <c r="B6" s="15" t="s">
        <v>202</v>
      </c>
      <c r="C6" s="15"/>
      <c r="D6" s="15"/>
      <c r="E6" s="15"/>
      <c r="F6" s="15" t="s">
        <v>738</v>
      </c>
      <c r="G6" s="15" t="s">
        <v>739</v>
      </c>
      <c r="H6" s="15" t="s">
        <v>76</v>
      </c>
      <c r="I6" s="15" t="s">
        <v>206</v>
      </c>
      <c r="J6" s="15"/>
      <c r="K6" s="14" t="n">
        <f aca="false">TRUE()</f>
        <v>1</v>
      </c>
      <c r="L6" s="14" t="s">
        <v>76</v>
      </c>
      <c r="M6" s="14" t="s">
        <v>206</v>
      </c>
      <c r="N6" s="14" t="s">
        <v>743</v>
      </c>
      <c r="P6" s="14" t="s">
        <v>730</v>
      </c>
      <c r="U6" s="14" t="n">
        <f aca="false">TRUE()</f>
        <v>1</v>
      </c>
      <c r="V6" s="14" t="s">
        <v>732</v>
      </c>
      <c r="W6" s="14" t="s">
        <v>733</v>
      </c>
      <c r="X6" s="14" t="s">
        <v>684</v>
      </c>
      <c r="Y6" s="14" t="s">
        <v>722</v>
      </c>
      <c r="Z6" s="14" t="s">
        <v>69</v>
      </c>
      <c r="AA6" s="14" t="s">
        <v>61</v>
      </c>
      <c r="AB6" s="14" t="s">
        <v>685</v>
      </c>
      <c r="AC6" s="14" t="n">
        <f aca="false">FALSE()</f>
        <v>0</v>
      </c>
      <c r="AD6" s="14" t="n">
        <f aca="false">FALSE()</f>
        <v>0</v>
      </c>
      <c r="AE6" s="14" t="n">
        <f aca="false">TRUE()</f>
        <v>1</v>
      </c>
      <c r="AF6" s="14" t="s">
        <v>734</v>
      </c>
      <c r="AG6" s="14" t="s">
        <v>735</v>
      </c>
      <c r="AH6" s="14" t="s">
        <v>725</v>
      </c>
      <c r="AI6" s="14" t="s">
        <v>736</v>
      </c>
      <c r="AJ6" s="17" t="n">
        <v>0.16512</v>
      </c>
    </row>
    <row r="7" s="14" customFormat="true" ht="12.75" hidden="false" customHeight="true" outlineLevel="0" collapsed="false">
      <c r="A7" s="14" t="n">
        <f aca="false">TRUE()</f>
        <v>1</v>
      </c>
      <c r="B7" s="15" t="s">
        <v>202</v>
      </c>
      <c r="C7" s="15"/>
      <c r="D7" s="15"/>
      <c r="E7" s="15"/>
      <c r="F7" s="15" t="s">
        <v>738</v>
      </c>
      <c r="G7" s="15" t="s">
        <v>739</v>
      </c>
      <c r="H7" s="15" t="s">
        <v>74</v>
      </c>
      <c r="I7" s="15" t="s">
        <v>207</v>
      </c>
      <c r="J7" s="15"/>
      <c r="K7" s="14" t="n">
        <f aca="false">FALSE()</f>
        <v>0</v>
      </c>
      <c r="L7" s="14" t="s">
        <v>74</v>
      </c>
      <c r="M7" s="14" t="s">
        <v>207</v>
      </c>
      <c r="N7" s="14" t="s">
        <v>744</v>
      </c>
      <c r="P7" s="14" t="s">
        <v>730</v>
      </c>
      <c r="U7" s="14" t="n">
        <f aca="false">TRUE()</f>
        <v>1</v>
      </c>
      <c r="V7" s="14" t="s">
        <v>732</v>
      </c>
      <c r="W7" s="14" t="s">
        <v>733</v>
      </c>
      <c r="X7" s="14" t="s">
        <v>684</v>
      </c>
      <c r="Y7" s="14" t="s">
        <v>722</v>
      </c>
      <c r="Z7" s="14" t="s">
        <v>69</v>
      </c>
      <c r="AA7" s="14" t="s">
        <v>61</v>
      </c>
      <c r="AB7" s="14" t="s">
        <v>685</v>
      </c>
      <c r="AC7" s="14" t="n">
        <f aca="false">FALSE()</f>
        <v>0</v>
      </c>
      <c r="AD7" s="14" t="n">
        <f aca="false">FALSE()</f>
        <v>0</v>
      </c>
      <c r="AE7" s="14" t="n">
        <f aca="false">TRUE()</f>
        <v>1</v>
      </c>
      <c r="AF7" s="14" t="s">
        <v>734</v>
      </c>
      <c r="AG7" s="14" t="s">
        <v>735</v>
      </c>
      <c r="AH7" s="14" t="s">
        <v>725</v>
      </c>
      <c r="AI7" s="14" t="s">
        <v>736</v>
      </c>
      <c r="AJ7" s="17" t="n">
        <v>0.16512</v>
      </c>
    </row>
    <row r="8" s="18" customFormat="true" ht="12.75" hidden="false" customHeight="true" outlineLevel="0" collapsed="false">
      <c r="A8" s="18" t="n">
        <f aca="false">TRUE()</f>
        <v>1</v>
      </c>
      <c r="B8" s="19" t="s">
        <v>576</v>
      </c>
      <c r="C8" s="20" t="s">
        <v>111</v>
      </c>
      <c r="D8" s="19" t="s">
        <v>579</v>
      </c>
      <c r="E8" s="19"/>
      <c r="F8" s="19" t="s">
        <v>745</v>
      </c>
      <c r="G8" s="19" t="s">
        <v>746</v>
      </c>
      <c r="H8" s="19" t="s">
        <v>295</v>
      </c>
      <c r="I8" s="19" t="s">
        <v>580</v>
      </c>
      <c r="J8" s="19"/>
      <c r="K8" s="18" t="n">
        <f aca="false">TRUE()</f>
        <v>1</v>
      </c>
      <c r="L8" s="18" t="s">
        <v>295</v>
      </c>
      <c r="M8" s="18" t="s">
        <v>580</v>
      </c>
      <c r="P8" s="18" t="s">
        <v>747</v>
      </c>
      <c r="U8" s="18" t="n">
        <f aca="false">TRUE()</f>
        <v>1</v>
      </c>
      <c r="V8" s="18" t="s">
        <v>732</v>
      </c>
      <c r="W8" s="18" t="s">
        <v>733</v>
      </c>
      <c r="X8" s="18" t="s">
        <v>684</v>
      </c>
      <c r="Y8" s="18" t="s">
        <v>722</v>
      </c>
      <c r="Z8" s="18" t="s">
        <v>69</v>
      </c>
      <c r="AA8" s="18" t="s">
        <v>61</v>
      </c>
      <c r="AB8" s="18" t="s">
        <v>685</v>
      </c>
      <c r="AC8" s="18" t="n">
        <f aca="false">FALSE()</f>
        <v>0</v>
      </c>
      <c r="AD8" s="18" t="n">
        <f aca="false">FALSE()</f>
        <v>0</v>
      </c>
      <c r="AE8" s="18" t="n">
        <f aca="false">TRUE()</f>
        <v>1</v>
      </c>
      <c r="AF8" s="18" t="s">
        <v>734</v>
      </c>
      <c r="AG8" s="18" t="s">
        <v>735</v>
      </c>
      <c r="AH8" s="18" t="s">
        <v>725</v>
      </c>
      <c r="AI8" s="18" t="s">
        <v>736</v>
      </c>
      <c r="AJ8" s="21" t="n">
        <v>0.45924</v>
      </c>
    </row>
    <row r="9" s="14" customFormat="true" ht="12.75" hidden="false" customHeight="true" outlineLevel="0" collapsed="false">
      <c r="A9" s="14" t="n">
        <f aca="false">TRUE()</f>
        <v>1</v>
      </c>
      <c r="B9" s="15" t="s">
        <v>656</v>
      </c>
      <c r="C9" s="16" t="s">
        <v>44</v>
      </c>
      <c r="D9" s="15"/>
      <c r="E9" s="15" t="s">
        <v>42</v>
      </c>
      <c r="F9" s="15" t="s">
        <v>748</v>
      </c>
      <c r="G9" s="15" t="s">
        <v>749</v>
      </c>
      <c r="H9" s="22"/>
      <c r="I9" s="22"/>
      <c r="J9" s="15"/>
      <c r="K9" s="23" t="n">
        <f aca="false">TRUE()</f>
        <v>1</v>
      </c>
      <c r="L9" s="23" t="s">
        <v>750</v>
      </c>
      <c r="M9" s="23" t="s">
        <v>748</v>
      </c>
      <c r="P9" s="14" t="s">
        <v>751</v>
      </c>
      <c r="Q9" s="14" t="s">
        <v>751</v>
      </c>
      <c r="R9" s="14" t="s">
        <v>752</v>
      </c>
      <c r="S9" s="14" t="s">
        <v>753</v>
      </c>
      <c r="U9" s="14" t="n">
        <f aca="false">TRUE()</f>
        <v>1</v>
      </c>
      <c r="V9" s="14" t="s">
        <v>720</v>
      </c>
      <c r="W9" s="14" t="s">
        <v>733</v>
      </c>
      <c r="X9" s="14" t="s">
        <v>684</v>
      </c>
      <c r="Y9" s="14" t="s">
        <v>722</v>
      </c>
      <c r="Z9" s="14" t="s">
        <v>69</v>
      </c>
      <c r="AA9" s="14" t="s">
        <v>61</v>
      </c>
      <c r="AB9" s="14" t="s">
        <v>685</v>
      </c>
      <c r="AC9" s="14" t="n">
        <f aca="false">FALSE()</f>
        <v>0</v>
      </c>
      <c r="AD9" s="14" t="n">
        <f aca="false">FALSE()</f>
        <v>0</v>
      </c>
      <c r="AE9" s="18" t="n">
        <f aca="false">TRUE()</f>
        <v>1</v>
      </c>
      <c r="AF9" s="14" t="s">
        <v>734</v>
      </c>
      <c r="AG9" s="14" t="s">
        <v>735</v>
      </c>
      <c r="AH9" s="14" t="s">
        <v>725</v>
      </c>
      <c r="AI9" s="14" t="s">
        <v>52</v>
      </c>
      <c r="AJ9" s="17" t="n">
        <v>238.9338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2.75" zeroHeight="false" outlineLevelRow="0" outlineLevelCol="0"/>
  <cols>
    <col collapsed="false" customWidth="true" hidden="false" outlineLevel="0" max="1" min="1" style="4" width="6.01"/>
    <col collapsed="false" customWidth="true" hidden="false" outlineLevel="0" max="2" min="2" style="5" width="22.01"/>
    <col collapsed="false" customWidth="true" hidden="false" outlineLevel="0" max="3" min="3" style="5" width="6.57"/>
    <col collapsed="false" customWidth="true" hidden="false" outlineLevel="0" max="4" min="4" style="5" width="20.71"/>
    <col collapsed="false" customWidth="true" hidden="false" outlineLevel="0" max="5" min="5" style="5" width="9"/>
    <col collapsed="false" customWidth="true" hidden="false" outlineLevel="0" max="6" min="6" style="4" width="7.15"/>
    <col collapsed="false" customWidth="true" hidden="false" outlineLevel="0" max="7" min="7" style="5" width="42.86"/>
    <col collapsed="false" customWidth="true" hidden="false" outlineLevel="0" max="8" min="8" style="5" width="40.57"/>
    <col collapsed="false" customWidth="true" hidden="false" outlineLevel="0" max="9" min="9" style="5" width="25"/>
    <col collapsed="false" customWidth="true" hidden="false" outlineLevel="0" max="10" min="10" style="5" width="18.71"/>
    <col collapsed="false" customWidth="true" hidden="false" outlineLevel="0" max="11" min="11" style="4" width="12.57"/>
    <col collapsed="false" customWidth="true" hidden="false" outlineLevel="0" max="12" min="12" style="4" width="7.41"/>
    <col collapsed="false" customWidth="true" hidden="false" outlineLevel="0" max="1025" min="13" style="4" width="9.13"/>
  </cols>
  <sheetData>
    <row r="1" customFormat="false" ht="12.75" hidden="false" customHeight="true" outlineLevel="0" collapsed="false">
      <c r="A1" s="4" t="n">
        <v>0</v>
      </c>
      <c r="B1" s="5" t="s">
        <v>35</v>
      </c>
      <c r="E1" s="5" t="s">
        <v>42</v>
      </c>
      <c r="G1" s="5" t="s">
        <v>754</v>
      </c>
      <c r="K1" s="4" t="s">
        <v>755</v>
      </c>
      <c r="L1" s="4" t="n">
        <v>1</v>
      </c>
    </row>
    <row r="2" s="6" customFormat="true" ht="12.75" hidden="false" customHeight="true" outlineLevel="0" collapsed="false">
      <c r="A2" s="6" t="s">
        <v>0</v>
      </c>
      <c r="B2" s="7" t="s">
        <v>664</v>
      </c>
      <c r="C2" s="7" t="s">
        <v>665</v>
      </c>
      <c r="D2" s="7" t="s">
        <v>666</v>
      </c>
      <c r="E2" s="7" t="s">
        <v>667</v>
      </c>
      <c r="F2" s="6" t="s">
        <v>668</v>
      </c>
      <c r="G2" s="7" t="s">
        <v>669</v>
      </c>
      <c r="H2" s="7" t="s">
        <v>694</v>
      </c>
      <c r="I2" s="7" t="s">
        <v>695</v>
      </c>
      <c r="J2" s="7" t="s">
        <v>756</v>
      </c>
      <c r="K2" s="6" t="s">
        <v>757</v>
      </c>
      <c r="L2" s="6" t="s">
        <v>758</v>
      </c>
    </row>
    <row r="3" customFormat="false" ht="12.75" hidden="false" customHeight="true" outlineLevel="0" collapsed="false">
      <c r="A3" s="4" t="s">
        <v>44</v>
      </c>
      <c r="B3" s="5" t="s">
        <v>45</v>
      </c>
      <c r="C3" s="5" t="s">
        <v>44</v>
      </c>
      <c r="D3" s="5" t="s">
        <v>55</v>
      </c>
      <c r="F3" s="5" t="s">
        <v>759</v>
      </c>
      <c r="G3" s="5" t="s">
        <v>760</v>
      </c>
      <c r="H3" s="5" t="s">
        <v>59</v>
      </c>
      <c r="I3" s="5" t="s">
        <v>60</v>
      </c>
      <c r="J3" s="5" t="s">
        <v>56</v>
      </c>
      <c r="K3" s="4" t="n">
        <v>123240109</v>
      </c>
      <c r="L3" s="4" t="n">
        <v>1</v>
      </c>
    </row>
    <row r="4" customFormat="false" ht="12.75" hidden="false" customHeight="true" outlineLevel="0" collapsed="false">
      <c r="A4" s="4" t="s">
        <v>44</v>
      </c>
      <c r="B4" s="5" t="s">
        <v>62</v>
      </c>
      <c r="C4" s="5" t="s">
        <v>68</v>
      </c>
      <c r="D4" s="5" t="s">
        <v>70</v>
      </c>
      <c r="F4" s="5" t="s">
        <v>761</v>
      </c>
      <c r="G4" s="5" t="s">
        <v>762</v>
      </c>
      <c r="H4" s="5" t="s">
        <v>72</v>
      </c>
      <c r="I4" s="5" t="s">
        <v>73</v>
      </c>
      <c r="K4" s="4" t="n">
        <v>123240109</v>
      </c>
      <c r="L4" s="4" t="n">
        <v>4</v>
      </c>
    </row>
    <row r="5" customFormat="false" ht="12.75" hidden="false" customHeight="true" outlineLevel="0" collapsed="false">
      <c r="F5" s="5"/>
      <c r="H5" s="5" t="s">
        <v>74</v>
      </c>
      <c r="I5" s="5" t="s">
        <v>75</v>
      </c>
    </row>
    <row r="6" customFormat="false" ht="12.75" hidden="false" customHeight="true" outlineLevel="0" collapsed="false">
      <c r="F6" s="5"/>
      <c r="H6" s="5" t="s">
        <v>76</v>
      </c>
      <c r="I6" s="5" t="s">
        <v>77</v>
      </c>
    </row>
    <row r="7" customFormat="false" ht="12.75" hidden="false" customHeight="true" outlineLevel="0" collapsed="false">
      <c r="F7" s="5"/>
      <c r="H7" s="5" t="s">
        <v>76</v>
      </c>
      <c r="I7" s="5" t="s">
        <v>78</v>
      </c>
    </row>
    <row r="8" customFormat="false" ht="12.75" hidden="false" customHeight="true" outlineLevel="0" collapsed="false">
      <c r="F8" s="5"/>
      <c r="H8" s="5" t="s">
        <v>79</v>
      </c>
      <c r="I8" s="5" t="s">
        <v>77</v>
      </c>
    </row>
    <row r="9" customFormat="false" ht="12.75" hidden="false" customHeight="true" outlineLevel="0" collapsed="false">
      <c r="A9" s="4" t="s">
        <v>44</v>
      </c>
      <c r="B9" s="5" t="s">
        <v>80</v>
      </c>
      <c r="C9" s="5" t="s">
        <v>44</v>
      </c>
      <c r="D9" s="5" t="s">
        <v>83</v>
      </c>
      <c r="F9" s="5" t="s">
        <v>763</v>
      </c>
      <c r="G9" s="5" t="s">
        <v>764</v>
      </c>
      <c r="H9" s="5" t="s">
        <v>84</v>
      </c>
      <c r="I9" s="5" t="s">
        <v>85</v>
      </c>
      <c r="K9" s="4" t="n">
        <v>123240109</v>
      </c>
      <c r="L9" s="4" t="n">
        <v>1</v>
      </c>
    </row>
    <row r="10" customFormat="false" ht="12.75" hidden="false" customHeight="true" outlineLevel="0" collapsed="false">
      <c r="F10" s="5"/>
      <c r="H10" s="5" t="s">
        <v>86</v>
      </c>
      <c r="I10" s="5" t="s">
        <v>85</v>
      </c>
    </row>
    <row r="11" customFormat="false" ht="12.75" hidden="false" customHeight="true" outlineLevel="0" collapsed="false">
      <c r="A11" s="4" t="s">
        <v>44</v>
      </c>
      <c r="B11" s="5" t="s">
        <v>87</v>
      </c>
      <c r="C11" s="5" t="s">
        <v>91</v>
      </c>
      <c r="D11" s="5" t="s">
        <v>92</v>
      </c>
      <c r="E11" s="5" t="s">
        <v>90</v>
      </c>
      <c r="F11" s="5"/>
      <c r="G11" s="5" t="s">
        <v>88</v>
      </c>
      <c r="H11" s="5" t="s">
        <v>74</v>
      </c>
      <c r="I11" s="5" t="s">
        <v>93</v>
      </c>
      <c r="K11" s="4" t="n">
        <v>123240109</v>
      </c>
      <c r="L11" s="4" t="n">
        <v>2</v>
      </c>
    </row>
    <row r="12" customFormat="false" ht="12.75" hidden="false" customHeight="true" outlineLevel="0" collapsed="false">
      <c r="F12" s="5"/>
      <c r="H12" s="5" t="s">
        <v>76</v>
      </c>
      <c r="I12" s="5" t="s">
        <v>94</v>
      </c>
    </row>
    <row r="13" customFormat="false" ht="12.75" hidden="false" customHeight="true" outlineLevel="0" collapsed="false">
      <c r="A13" s="4" t="s">
        <v>44</v>
      </c>
      <c r="B13" s="5" t="s">
        <v>95</v>
      </c>
      <c r="C13" s="5" t="s">
        <v>99</v>
      </c>
      <c r="D13" s="5" t="s">
        <v>100</v>
      </c>
      <c r="F13" s="5" t="s">
        <v>765</v>
      </c>
      <c r="G13" s="5" t="s">
        <v>766</v>
      </c>
      <c r="H13" s="5" t="s">
        <v>74</v>
      </c>
      <c r="I13" s="5" t="s">
        <v>101</v>
      </c>
      <c r="K13" s="4" t="n">
        <v>123240109</v>
      </c>
      <c r="L13" s="4" t="n">
        <v>26</v>
      </c>
    </row>
    <row r="14" customFormat="false" ht="12.75" hidden="false" customHeight="true" outlineLevel="0" collapsed="false">
      <c r="F14" s="5"/>
      <c r="H14" s="5" t="s">
        <v>102</v>
      </c>
      <c r="I14" s="5" t="s">
        <v>103</v>
      </c>
    </row>
    <row r="15" customFormat="false" ht="12.75" hidden="false" customHeight="true" outlineLevel="0" collapsed="false">
      <c r="F15" s="5"/>
      <c r="H15" s="5" t="s">
        <v>104</v>
      </c>
      <c r="I15" s="5" t="s">
        <v>105</v>
      </c>
    </row>
    <row r="16" customFormat="false" ht="12.75" hidden="false" customHeight="true" outlineLevel="0" collapsed="false">
      <c r="F16" s="5"/>
      <c r="H16" s="5" t="s">
        <v>102</v>
      </c>
      <c r="I16" s="5" t="s">
        <v>106</v>
      </c>
    </row>
    <row r="17" customFormat="false" ht="12.75" hidden="false" customHeight="true" outlineLevel="0" collapsed="false">
      <c r="F17" s="5"/>
      <c r="H17" s="5" t="s">
        <v>104</v>
      </c>
      <c r="I17" s="5" t="s">
        <v>107</v>
      </c>
    </row>
    <row r="18" customFormat="false" ht="12.75" hidden="false" customHeight="true" outlineLevel="0" collapsed="false">
      <c r="A18" s="4" t="s">
        <v>44</v>
      </c>
      <c r="B18" s="5" t="s">
        <v>108</v>
      </c>
      <c r="C18" s="5" t="s">
        <v>111</v>
      </c>
      <c r="D18" s="5" t="s">
        <v>112</v>
      </c>
      <c r="F18" s="5" t="s">
        <v>767</v>
      </c>
      <c r="G18" s="5" t="s">
        <v>768</v>
      </c>
      <c r="H18" s="5" t="s">
        <v>79</v>
      </c>
      <c r="I18" s="5" t="s">
        <v>113</v>
      </c>
      <c r="K18" s="4" t="n">
        <v>123240109</v>
      </c>
      <c r="L18" s="4" t="n">
        <v>3</v>
      </c>
    </row>
    <row r="19" customFormat="false" ht="12.75" hidden="false" customHeight="true" outlineLevel="0" collapsed="false">
      <c r="F19" s="5"/>
      <c r="H19" s="5" t="s">
        <v>76</v>
      </c>
      <c r="I19" s="5" t="s">
        <v>114</v>
      </c>
    </row>
    <row r="20" customFormat="false" ht="12.75" hidden="false" customHeight="true" outlineLevel="0" collapsed="false">
      <c r="F20" s="5"/>
      <c r="H20" s="5" t="s">
        <v>74</v>
      </c>
      <c r="I20" s="5" t="s">
        <v>115</v>
      </c>
    </row>
    <row r="21" customFormat="false" ht="12.75" hidden="false" customHeight="true" outlineLevel="0" collapsed="false">
      <c r="A21" s="4" t="s">
        <v>44</v>
      </c>
      <c r="B21" s="5" t="s">
        <v>116</v>
      </c>
      <c r="C21" s="5" t="s">
        <v>111</v>
      </c>
      <c r="D21" s="5" t="s">
        <v>119</v>
      </c>
      <c r="F21" s="5" t="s">
        <v>769</v>
      </c>
      <c r="G21" s="5" t="s">
        <v>770</v>
      </c>
      <c r="H21" s="5" t="s">
        <v>102</v>
      </c>
      <c r="I21" s="5" t="s">
        <v>120</v>
      </c>
      <c r="K21" s="4" t="n">
        <v>123240109</v>
      </c>
      <c r="L21" s="4" t="n">
        <v>3</v>
      </c>
    </row>
    <row r="22" customFormat="false" ht="12.75" hidden="false" customHeight="true" outlineLevel="0" collapsed="false">
      <c r="F22" s="5"/>
      <c r="H22" s="5" t="s">
        <v>104</v>
      </c>
      <c r="I22" s="5" t="s">
        <v>121</v>
      </c>
    </row>
    <row r="23" customFormat="false" ht="12.75" hidden="false" customHeight="true" outlineLevel="0" collapsed="false">
      <c r="F23" s="5"/>
      <c r="H23" s="5" t="s">
        <v>74</v>
      </c>
      <c r="I23" s="5" t="s">
        <v>122</v>
      </c>
    </row>
    <row r="24" customFormat="false" ht="12.75" hidden="false" customHeight="true" outlineLevel="0" collapsed="false">
      <c r="F24" s="5"/>
      <c r="H24" s="5" t="s">
        <v>102</v>
      </c>
      <c r="I24" s="5" t="s">
        <v>123</v>
      </c>
    </row>
    <row r="25" customFormat="false" ht="12.75" hidden="false" customHeight="true" outlineLevel="0" collapsed="false">
      <c r="F25" s="5"/>
      <c r="H25" s="5" t="s">
        <v>76</v>
      </c>
      <c r="I25" s="5" t="s">
        <v>124</v>
      </c>
    </row>
    <row r="26" customFormat="false" ht="12.75" hidden="false" customHeight="true" outlineLevel="0" collapsed="false">
      <c r="A26" s="4" t="s">
        <v>44</v>
      </c>
      <c r="B26" s="5" t="s">
        <v>125</v>
      </c>
      <c r="C26" s="5" t="s">
        <v>44</v>
      </c>
      <c r="D26" s="5" t="s">
        <v>128</v>
      </c>
      <c r="F26" s="5" t="s">
        <v>771</v>
      </c>
      <c r="G26" s="5" t="s">
        <v>772</v>
      </c>
      <c r="H26" s="5" t="s">
        <v>129</v>
      </c>
      <c r="I26" s="5" t="s">
        <v>130</v>
      </c>
      <c r="K26" s="4" t="n">
        <v>123240109</v>
      </c>
      <c r="L26" s="4" t="n">
        <v>1</v>
      </c>
    </row>
    <row r="27" customFormat="false" ht="12.75" hidden="false" customHeight="true" outlineLevel="0" collapsed="false">
      <c r="A27" s="4" t="s">
        <v>44</v>
      </c>
      <c r="B27" s="5" t="s">
        <v>131</v>
      </c>
      <c r="C27" s="5" t="s">
        <v>44</v>
      </c>
      <c r="D27" s="5" t="s">
        <v>133</v>
      </c>
      <c r="F27" s="5" t="s">
        <v>773</v>
      </c>
      <c r="G27" s="5" t="s">
        <v>774</v>
      </c>
      <c r="H27" s="5" t="s">
        <v>134</v>
      </c>
      <c r="I27" s="5" t="s">
        <v>135</v>
      </c>
      <c r="K27" s="4" t="n">
        <v>123240109</v>
      </c>
      <c r="L27" s="4" t="n">
        <v>1</v>
      </c>
    </row>
    <row r="28" customFormat="false" ht="12.75" hidden="false" customHeight="true" outlineLevel="0" collapsed="false">
      <c r="A28" s="4" t="s">
        <v>44</v>
      </c>
      <c r="B28" s="5" t="s">
        <v>136</v>
      </c>
      <c r="C28" s="5" t="s">
        <v>44</v>
      </c>
      <c r="D28" s="5" t="s">
        <v>138</v>
      </c>
      <c r="F28" s="5" t="s">
        <v>775</v>
      </c>
      <c r="G28" s="5" t="s">
        <v>776</v>
      </c>
      <c r="H28" s="5" t="s">
        <v>86</v>
      </c>
      <c r="I28" s="5" t="s">
        <v>139</v>
      </c>
      <c r="K28" s="4" t="n">
        <v>123240109</v>
      </c>
      <c r="L28" s="4" t="n">
        <v>1</v>
      </c>
    </row>
    <row r="29" customFormat="false" ht="12.75" hidden="false" customHeight="true" outlineLevel="0" collapsed="false">
      <c r="F29" s="5"/>
      <c r="H29" s="5" t="s">
        <v>86</v>
      </c>
      <c r="I29" s="5" t="s">
        <v>140</v>
      </c>
    </row>
    <row r="30" customFormat="false" ht="12.75" hidden="false" customHeight="true" outlineLevel="0" collapsed="false">
      <c r="F30" s="5"/>
      <c r="H30" s="5" t="s">
        <v>86</v>
      </c>
      <c r="I30" s="5" t="s">
        <v>141</v>
      </c>
    </row>
    <row r="31" customFormat="false" ht="12.75" hidden="false" customHeight="true" outlineLevel="0" collapsed="false">
      <c r="F31" s="5"/>
      <c r="H31" s="5" t="s">
        <v>86</v>
      </c>
      <c r="I31" s="5" t="s">
        <v>142</v>
      </c>
    </row>
    <row r="32" customFormat="false" ht="12.75" hidden="false" customHeight="true" outlineLevel="0" collapsed="false">
      <c r="A32" s="4" t="s">
        <v>44</v>
      </c>
      <c r="B32" s="5" t="s">
        <v>143</v>
      </c>
      <c r="C32" s="5" t="s">
        <v>44</v>
      </c>
      <c r="D32" s="5" t="s">
        <v>145</v>
      </c>
      <c r="F32" s="5" t="s">
        <v>777</v>
      </c>
      <c r="G32" s="5" t="s">
        <v>778</v>
      </c>
      <c r="H32" s="5" t="s">
        <v>86</v>
      </c>
      <c r="I32" s="5" t="s">
        <v>146</v>
      </c>
      <c r="K32" s="4" t="n">
        <v>123240109</v>
      </c>
      <c r="L32" s="4" t="n">
        <v>1</v>
      </c>
    </row>
    <row r="33" customFormat="false" ht="12.75" hidden="false" customHeight="true" outlineLevel="0" collapsed="false">
      <c r="F33" s="5"/>
      <c r="H33" s="5" t="s">
        <v>86</v>
      </c>
      <c r="I33" s="5" t="s">
        <v>148</v>
      </c>
    </row>
    <row r="34" customFormat="false" ht="12.75" hidden="false" customHeight="true" outlineLevel="0" collapsed="false">
      <c r="A34" s="4" t="s">
        <v>44</v>
      </c>
      <c r="B34" s="5" t="s">
        <v>150</v>
      </c>
      <c r="C34" s="5" t="s">
        <v>44</v>
      </c>
      <c r="D34" s="5" t="s">
        <v>153</v>
      </c>
      <c r="F34" s="5" t="s">
        <v>779</v>
      </c>
      <c r="G34" s="5" t="s">
        <v>780</v>
      </c>
      <c r="H34" s="5" t="s">
        <v>154</v>
      </c>
      <c r="I34" s="5" t="s">
        <v>155</v>
      </c>
      <c r="K34" s="4" t="n">
        <v>123240109</v>
      </c>
      <c r="L34" s="4" t="n">
        <v>1</v>
      </c>
    </row>
    <row r="35" customFormat="false" ht="12.75" hidden="false" customHeight="true" outlineLevel="0" collapsed="false">
      <c r="A35" s="4" t="s">
        <v>44</v>
      </c>
      <c r="B35" s="5" t="s">
        <v>156</v>
      </c>
      <c r="C35" s="5" t="s">
        <v>68</v>
      </c>
      <c r="D35" s="5" t="s">
        <v>159</v>
      </c>
      <c r="F35" s="5" t="s">
        <v>781</v>
      </c>
      <c r="G35" s="5" t="s">
        <v>782</v>
      </c>
      <c r="H35" s="5" t="s">
        <v>161</v>
      </c>
      <c r="I35" s="5" t="s">
        <v>162</v>
      </c>
      <c r="K35" s="4" t="n">
        <v>123240109</v>
      </c>
      <c r="L35" s="4" t="n">
        <v>4</v>
      </c>
    </row>
    <row r="36" customFormat="false" ht="12.75" hidden="false" customHeight="true" outlineLevel="0" collapsed="false">
      <c r="F36" s="5"/>
      <c r="H36" s="5" t="s">
        <v>163</v>
      </c>
      <c r="I36" s="5" t="s">
        <v>164</v>
      </c>
    </row>
    <row r="37" customFormat="false" ht="12.75" hidden="false" customHeight="true" outlineLevel="0" collapsed="false">
      <c r="A37" s="4" t="s">
        <v>44</v>
      </c>
      <c r="B37" s="5" t="s">
        <v>165</v>
      </c>
      <c r="C37" s="5" t="s">
        <v>169</v>
      </c>
      <c r="D37" s="5" t="s">
        <v>170</v>
      </c>
      <c r="F37" s="5" t="s">
        <v>783</v>
      </c>
      <c r="G37" s="5" t="s">
        <v>784</v>
      </c>
      <c r="H37" s="5" t="s">
        <v>76</v>
      </c>
      <c r="I37" s="5" t="s">
        <v>171</v>
      </c>
      <c r="K37" s="4" t="n">
        <v>123240109</v>
      </c>
      <c r="L37" s="4" t="n">
        <v>11</v>
      </c>
    </row>
    <row r="38" customFormat="false" ht="12.75" hidden="false" customHeight="true" outlineLevel="0" collapsed="false">
      <c r="F38" s="5"/>
      <c r="H38" s="5" t="s">
        <v>173</v>
      </c>
      <c r="I38" s="5" t="s">
        <v>174</v>
      </c>
    </row>
    <row r="39" customFormat="false" ht="12.75" hidden="false" customHeight="true" outlineLevel="0" collapsed="false">
      <c r="A39" s="4" t="s">
        <v>44</v>
      </c>
      <c r="B39" s="5" t="s">
        <v>175</v>
      </c>
      <c r="C39" s="5" t="s">
        <v>177</v>
      </c>
      <c r="D39" s="5" t="s">
        <v>178</v>
      </c>
      <c r="F39" s="5" t="s">
        <v>785</v>
      </c>
      <c r="G39" s="5" t="s">
        <v>786</v>
      </c>
      <c r="H39" s="5" t="s">
        <v>104</v>
      </c>
      <c r="I39" s="5" t="s">
        <v>179</v>
      </c>
      <c r="K39" s="4" t="n">
        <v>123240109</v>
      </c>
      <c r="L39" s="4" t="n">
        <v>8</v>
      </c>
    </row>
    <row r="40" customFormat="false" ht="12.75" hidden="false" customHeight="true" outlineLevel="0" collapsed="false">
      <c r="F40" s="5"/>
      <c r="H40" s="5" t="s">
        <v>74</v>
      </c>
      <c r="I40" s="5" t="s">
        <v>180</v>
      </c>
    </row>
    <row r="41" customFormat="false" ht="12.75" hidden="false" customHeight="true" outlineLevel="0" collapsed="false">
      <c r="F41" s="5"/>
      <c r="H41" s="5" t="s">
        <v>76</v>
      </c>
      <c r="I41" s="5" t="s">
        <v>181</v>
      </c>
    </row>
    <row r="42" customFormat="false" ht="12.75" hidden="false" customHeight="true" outlineLevel="0" collapsed="false">
      <c r="F42" s="5"/>
      <c r="H42" s="5" t="s">
        <v>173</v>
      </c>
      <c r="I42" s="5" t="s">
        <v>182</v>
      </c>
    </row>
    <row r="43" customFormat="false" ht="12.75" hidden="false" customHeight="true" outlineLevel="0" collapsed="false">
      <c r="F43" s="5"/>
      <c r="H43" s="5" t="s">
        <v>104</v>
      </c>
      <c r="I43" s="5" t="s">
        <v>183</v>
      </c>
    </row>
    <row r="44" customFormat="false" ht="12.75" hidden="false" customHeight="true" outlineLevel="0" collapsed="false">
      <c r="A44" s="4" t="s">
        <v>44</v>
      </c>
      <c r="B44" s="5" t="s">
        <v>184</v>
      </c>
      <c r="C44" s="5" t="s">
        <v>44</v>
      </c>
      <c r="D44" s="5" t="s">
        <v>187</v>
      </c>
      <c r="F44" s="5" t="s">
        <v>787</v>
      </c>
      <c r="G44" s="5" t="s">
        <v>788</v>
      </c>
      <c r="H44" s="5" t="s">
        <v>188</v>
      </c>
      <c r="I44" s="5" t="s">
        <v>189</v>
      </c>
      <c r="K44" s="4" t="n">
        <v>123240109</v>
      </c>
      <c r="L44" s="4" t="n">
        <v>1</v>
      </c>
    </row>
    <row r="45" customFormat="false" ht="12.75" hidden="false" customHeight="true" outlineLevel="0" collapsed="false">
      <c r="F45" s="5"/>
      <c r="H45" s="5" t="s">
        <v>188</v>
      </c>
      <c r="I45" s="5" t="s">
        <v>190</v>
      </c>
    </row>
    <row r="46" customFormat="false" ht="12.75" hidden="false" customHeight="true" outlineLevel="0" collapsed="false">
      <c r="A46" s="4" t="s">
        <v>44</v>
      </c>
      <c r="B46" s="5" t="s">
        <v>191</v>
      </c>
      <c r="C46" s="5" t="s">
        <v>44</v>
      </c>
      <c r="D46" s="5" t="s">
        <v>194</v>
      </c>
      <c r="F46" s="5" t="s">
        <v>789</v>
      </c>
      <c r="G46" s="5" t="s">
        <v>790</v>
      </c>
      <c r="H46" s="5" t="s">
        <v>104</v>
      </c>
      <c r="I46" s="5" t="s">
        <v>195</v>
      </c>
      <c r="K46" s="4" t="n">
        <v>123240109</v>
      </c>
      <c r="L46" s="4" t="n">
        <v>1</v>
      </c>
    </row>
    <row r="47" customFormat="false" ht="12.75" hidden="false" customHeight="true" outlineLevel="0" collapsed="false">
      <c r="F47" s="5"/>
      <c r="H47" s="5" t="s">
        <v>76</v>
      </c>
      <c r="I47" s="5" t="s">
        <v>196</v>
      </c>
    </row>
    <row r="48" customFormat="false" ht="12.75" hidden="false" customHeight="true" outlineLevel="0" collapsed="false">
      <c r="F48" s="5"/>
      <c r="H48" s="5" t="s">
        <v>173</v>
      </c>
      <c r="I48" s="5" t="s">
        <v>197</v>
      </c>
    </row>
    <row r="49" customFormat="false" ht="12.75" hidden="false" customHeight="true" outlineLevel="0" collapsed="false">
      <c r="F49" s="5"/>
      <c r="H49" s="5" t="s">
        <v>198</v>
      </c>
      <c r="I49" s="5" t="s">
        <v>199</v>
      </c>
    </row>
    <row r="50" customFormat="false" ht="12.75" hidden="false" customHeight="true" outlineLevel="0" collapsed="false">
      <c r="F50" s="5"/>
      <c r="H50" s="5" t="s">
        <v>104</v>
      </c>
      <c r="I50" s="5" t="s">
        <v>200</v>
      </c>
    </row>
    <row r="51" customFormat="false" ht="12.75" hidden="false" customHeight="true" outlineLevel="0" collapsed="false">
      <c r="F51" s="5"/>
      <c r="H51" s="5" t="s">
        <v>74</v>
      </c>
      <c r="I51" s="5" t="s">
        <v>201</v>
      </c>
    </row>
    <row r="52" customFormat="false" ht="12.75" hidden="false" customHeight="true" outlineLevel="0" collapsed="false">
      <c r="A52" s="4" t="s">
        <v>44</v>
      </c>
      <c r="B52" s="5" t="s">
        <v>202</v>
      </c>
      <c r="C52" s="5" t="s">
        <v>44</v>
      </c>
      <c r="D52" s="5" t="s">
        <v>204</v>
      </c>
      <c r="E52" s="5" t="s">
        <v>67</v>
      </c>
      <c r="F52" s="5"/>
      <c r="G52" s="5" t="s">
        <v>203</v>
      </c>
      <c r="H52" s="5" t="s">
        <v>104</v>
      </c>
      <c r="I52" s="5" t="s">
        <v>205</v>
      </c>
      <c r="K52" s="4" t="n">
        <v>123240109</v>
      </c>
      <c r="L52" s="4" t="n">
        <v>1</v>
      </c>
    </row>
    <row r="53" customFormat="false" ht="12.75" hidden="false" customHeight="true" outlineLevel="0" collapsed="false">
      <c r="F53" s="5"/>
      <c r="H53" s="5" t="s">
        <v>173</v>
      </c>
      <c r="I53" s="5" t="s">
        <v>205</v>
      </c>
    </row>
    <row r="54" customFormat="false" ht="12.75" hidden="false" customHeight="true" outlineLevel="0" collapsed="false">
      <c r="F54" s="5"/>
      <c r="H54" s="5" t="s">
        <v>76</v>
      </c>
      <c r="I54" s="5" t="s">
        <v>206</v>
      </c>
    </row>
    <row r="55" customFormat="false" ht="12.75" hidden="false" customHeight="true" outlineLevel="0" collapsed="false">
      <c r="F55" s="5"/>
      <c r="H55" s="5" t="s">
        <v>74</v>
      </c>
      <c r="I55" s="5" t="s">
        <v>207</v>
      </c>
    </row>
    <row r="56" customFormat="false" ht="12.75" hidden="false" customHeight="true" outlineLevel="0" collapsed="false">
      <c r="F56" s="5"/>
      <c r="H56" s="5" t="s">
        <v>104</v>
      </c>
      <c r="I56" s="5" t="s">
        <v>208</v>
      </c>
    </row>
    <row r="57" customFormat="false" ht="12.75" hidden="false" customHeight="true" outlineLevel="0" collapsed="false">
      <c r="A57" s="4" t="s">
        <v>44</v>
      </c>
      <c r="B57" s="5" t="s">
        <v>209</v>
      </c>
      <c r="C57" s="5" t="s">
        <v>111</v>
      </c>
      <c r="D57" s="5" t="s">
        <v>212</v>
      </c>
      <c r="F57" s="5" t="s">
        <v>791</v>
      </c>
      <c r="G57" s="5" t="s">
        <v>792</v>
      </c>
      <c r="H57" s="5" t="s">
        <v>213</v>
      </c>
      <c r="I57" s="5" t="s">
        <v>214</v>
      </c>
      <c r="K57" s="4" t="n">
        <v>123240109</v>
      </c>
      <c r="L57" s="4" t="n">
        <v>3</v>
      </c>
    </row>
    <row r="58" customFormat="false" ht="12.75" hidden="false" customHeight="true" outlineLevel="0" collapsed="false">
      <c r="A58" s="4" t="s">
        <v>44</v>
      </c>
      <c r="B58" s="5" t="s">
        <v>215</v>
      </c>
      <c r="C58" s="5" t="s">
        <v>111</v>
      </c>
      <c r="D58" s="5" t="s">
        <v>217</v>
      </c>
      <c r="F58" s="5" t="s">
        <v>793</v>
      </c>
      <c r="G58" s="5" t="s">
        <v>794</v>
      </c>
      <c r="H58" s="5" t="s">
        <v>218</v>
      </c>
      <c r="I58" s="5" t="s">
        <v>219</v>
      </c>
      <c r="K58" s="4" t="n">
        <v>123240109</v>
      </c>
      <c r="L58" s="4" t="n">
        <v>3</v>
      </c>
    </row>
    <row r="59" customFormat="false" ht="12.75" hidden="false" customHeight="true" outlineLevel="0" collapsed="false">
      <c r="A59" s="4" t="s">
        <v>44</v>
      </c>
      <c r="B59" s="5" t="s">
        <v>220</v>
      </c>
      <c r="C59" s="5" t="s">
        <v>223</v>
      </c>
      <c r="D59" s="5" t="s">
        <v>224</v>
      </c>
      <c r="F59" s="5" t="s">
        <v>795</v>
      </c>
      <c r="G59" s="5" t="s">
        <v>796</v>
      </c>
      <c r="H59" s="5" t="s">
        <v>218</v>
      </c>
      <c r="I59" s="5" t="s">
        <v>225</v>
      </c>
      <c r="K59" s="4" t="n">
        <v>123240109</v>
      </c>
      <c r="L59" s="4" t="n">
        <v>7</v>
      </c>
    </row>
    <row r="60" customFormat="false" ht="12.75" hidden="false" customHeight="true" outlineLevel="0" collapsed="false">
      <c r="A60" s="4" t="s">
        <v>44</v>
      </c>
      <c r="B60" s="5" t="s">
        <v>226</v>
      </c>
      <c r="C60" s="5" t="s">
        <v>44</v>
      </c>
      <c r="D60" s="5" t="s">
        <v>228</v>
      </c>
      <c r="F60" s="5" t="s">
        <v>797</v>
      </c>
      <c r="G60" s="5" t="s">
        <v>798</v>
      </c>
      <c r="H60" s="5" t="s">
        <v>229</v>
      </c>
      <c r="I60" s="5" t="s">
        <v>230</v>
      </c>
      <c r="K60" s="4" t="n">
        <v>123240109</v>
      </c>
      <c r="L60" s="4" t="n">
        <v>1</v>
      </c>
    </row>
    <row r="61" customFormat="false" ht="12.75" hidden="false" customHeight="true" outlineLevel="0" collapsed="false">
      <c r="A61" s="4" t="s">
        <v>44</v>
      </c>
      <c r="B61" s="5" t="s">
        <v>231</v>
      </c>
      <c r="C61" s="5" t="s">
        <v>44</v>
      </c>
      <c r="D61" s="5" t="s">
        <v>233</v>
      </c>
      <c r="F61" s="5" t="s">
        <v>799</v>
      </c>
      <c r="G61" s="5" t="s">
        <v>800</v>
      </c>
      <c r="H61" s="5" t="s">
        <v>234</v>
      </c>
      <c r="I61" s="5" t="s">
        <v>235</v>
      </c>
      <c r="K61" s="4" t="n">
        <v>123240109</v>
      </c>
      <c r="L61" s="4" t="n">
        <v>1</v>
      </c>
    </row>
    <row r="62" customFormat="false" ht="12.75" hidden="false" customHeight="true" outlineLevel="0" collapsed="false">
      <c r="A62" s="4" t="s">
        <v>44</v>
      </c>
      <c r="B62" s="5" t="s">
        <v>236</v>
      </c>
      <c r="C62" s="5" t="s">
        <v>44</v>
      </c>
      <c r="D62" s="5" t="s">
        <v>238</v>
      </c>
      <c r="F62" s="5" t="s">
        <v>801</v>
      </c>
      <c r="G62" s="5" t="s">
        <v>802</v>
      </c>
      <c r="H62" s="5" t="s">
        <v>239</v>
      </c>
      <c r="I62" s="5" t="s">
        <v>240</v>
      </c>
      <c r="K62" s="4" t="n">
        <v>123240109</v>
      </c>
      <c r="L62" s="4" t="n">
        <v>1</v>
      </c>
    </row>
    <row r="63" customFormat="false" ht="12.75" hidden="false" customHeight="true" outlineLevel="0" collapsed="false">
      <c r="F63" s="5"/>
      <c r="H63" s="5" t="s">
        <v>241</v>
      </c>
      <c r="I63" s="5" t="s">
        <v>242</v>
      </c>
    </row>
    <row r="64" customFormat="false" ht="12.75" hidden="false" customHeight="true" outlineLevel="0" collapsed="false">
      <c r="F64" s="5"/>
      <c r="H64" s="5" t="s">
        <v>243</v>
      </c>
      <c r="I64" s="5" t="s">
        <v>244</v>
      </c>
    </row>
    <row r="65" customFormat="false" ht="12.75" hidden="false" customHeight="true" outlineLevel="0" collapsed="false">
      <c r="A65" s="4" t="s">
        <v>44</v>
      </c>
      <c r="B65" s="5" t="s">
        <v>245</v>
      </c>
      <c r="C65" s="5" t="s">
        <v>44</v>
      </c>
      <c r="D65" s="5" t="s">
        <v>249</v>
      </c>
      <c r="F65" s="5" t="s">
        <v>803</v>
      </c>
      <c r="G65" s="5" t="s">
        <v>804</v>
      </c>
      <c r="H65" s="5" t="s">
        <v>250</v>
      </c>
      <c r="I65" s="5" t="s">
        <v>251</v>
      </c>
      <c r="K65" s="4" t="n">
        <v>123240109</v>
      </c>
      <c r="L65" s="4" t="n">
        <v>1</v>
      </c>
    </row>
    <row r="66" customFormat="false" ht="12.75" hidden="false" customHeight="true" outlineLevel="0" collapsed="false">
      <c r="F66" s="5"/>
      <c r="H66" s="5" t="s">
        <v>239</v>
      </c>
      <c r="I66" s="5" t="s">
        <v>252</v>
      </c>
    </row>
    <row r="67" customFormat="false" ht="12.75" hidden="false" customHeight="true" outlineLevel="0" collapsed="false">
      <c r="A67" s="4" t="s">
        <v>44</v>
      </c>
      <c r="B67" s="5" t="s">
        <v>253</v>
      </c>
      <c r="C67" s="5" t="s">
        <v>44</v>
      </c>
      <c r="D67" s="5" t="s">
        <v>257</v>
      </c>
      <c r="F67" s="5" t="s">
        <v>805</v>
      </c>
      <c r="G67" s="5" t="s">
        <v>806</v>
      </c>
      <c r="H67" s="5" t="s">
        <v>258</v>
      </c>
      <c r="I67" s="5" t="s">
        <v>259</v>
      </c>
      <c r="K67" s="4" t="n">
        <v>123240109</v>
      </c>
      <c r="L67" s="4" t="n">
        <v>1</v>
      </c>
    </row>
    <row r="68" customFormat="false" ht="12.75" hidden="false" customHeight="true" outlineLevel="0" collapsed="false">
      <c r="F68" s="5"/>
      <c r="H68" s="5" t="s">
        <v>260</v>
      </c>
      <c r="I68" s="5" t="s">
        <v>261</v>
      </c>
    </row>
    <row r="69" customFormat="false" ht="12.75" hidden="false" customHeight="true" outlineLevel="0" collapsed="false">
      <c r="F69" s="5"/>
      <c r="H69" s="5" t="s">
        <v>258</v>
      </c>
      <c r="I69" s="5" t="s">
        <v>262</v>
      </c>
    </row>
    <row r="70" customFormat="false" ht="12.75" hidden="false" customHeight="true" outlineLevel="0" collapsed="false">
      <c r="F70" s="5"/>
      <c r="H70" s="5" t="s">
        <v>260</v>
      </c>
      <c r="I70" s="5" t="s">
        <v>263</v>
      </c>
    </row>
    <row r="71" customFormat="false" ht="12.75" hidden="false" customHeight="true" outlineLevel="0" collapsed="false">
      <c r="A71" s="4" t="s">
        <v>44</v>
      </c>
      <c r="B71" s="5" t="s">
        <v>264</v>
      </c>
      <c r="C71" s="5" t="s">
        <v>44</v>
      </c>
      <c r="D71" s="5" t="s">
        <v>267</v>
      </c>
      <c r="F71" s="5" t="s">
        <v>807</v>
      </c>
      <c r="G71" s="5" t="s">
        <v>808</v>
      </c>
      <c r="H71" s="5" t="s">
        <v>260</v>
      </c>
      <c r="I71" s="5" t="s">
        <v>268</v>
      </c>
      <c r="K71" s="4" t="n">
        <v>123240109</v>
      </c>
      <c r="L71" s="4" t="n">
        <v>1</v>
      </c>
    </row>
    <row r="72" customFormat="false" ht="12.75" hidden="false" customHeight="true" outlineLevel="0" collapsed="false">
      <c r="F72" s="5"/>
      <c r="H72" s="5" t="s">
        <v>269</v>
      </c>
      <c r="I72" s="5" t="s">
        <v>270</v>
      </c>
    </row>
    <row r="73" customFormat="false" ht="12.75" hidden="false" customHeight="true" outlineLevel="0" collapsed="false">
      <c r="F73" s="5"/>
      <c r="H73" s="5" t="s">
        <v>260</v>
      </c>
      <c r="I73" s="5" t="s">
        <v>271</v>
      </c>
    </row>
    <row r="74" customFormat="false" ht="12.75" hidden="false" customHeight="true" outlineLevel="0" collapsed="false">
      <c r="F74" s="5"/>
      <c r="H74" s="5" t="s">
        <v>258</v>
      </c>
      <c r="I74" s="5" t="s">
        <v>272</v>
      </c>
    </row>
    <row r="75" customFormat="false" ht="12.75" hidden="false" customHeight="true" outlineLevel="0" collapsed="false">
      <c r="A75" s="4" t="s">
        <v>44</v>
      </c>
      <c r="B75" s="5" t="s">
        <v>273</v>
      </c>
      <c r="C75" s="5" t="s">
        <v>91</v>
      </c>
      <c r="D75" s="5" t="s">
        <v>276</v>
      </c>
      <c r="F75" s="5" t="s">
        <v>809</v>
      </c>
      <c r="G75" s="5" t="s">
        <v>810</v>
      </c>
      <c r="H75" s="5" t="s">
        <v>269</v>
      </c>
      <c r="I75" s="5" t="s">
        <v>277</v>
      </c>
      <c r="K75" s="4" t="n">
        <v>123240109</v>
      </c>
      <c r="L75" s="4" t="n">
        <v>2</v>
      </c>
    </row>
    <row r="76" customFormat="false" ht="12.75" hidden="false" customHeight="true" outlineLevel="0" collapsed="false">
      <c r="F76" s="5"/>
      <c r="H76" s="5" t="s">
        <v>260</v>
      </c>
      <c r="I76" s="5" t="s">
        <v>278</v>
      </c>
    </row>
    <row r="77" customFormat="false" ht="12.75" hidden="false" customHeight="true" outlineLevel="0" collapsed="false">
      <c r="F77" s="5"/>
      <c r="H77" s="5" t="s">
        <v>260</v>
      </c>
      <c r="I77" s="5" t="s">
        <v>279</v>
      </c>
    </row>
    <row r="78" customFormat="false" ht="12.75" hidden="false" customHeight="true" outlineLevel="0" collapsed="false">
      <c r="F78" s="5"/>
      <c r="H78" s="5" t="s">
        <v>258</v>
      </c>
      <c r="I78" s="5" t="s">
        <v>280</v>
      </c>
    </row>
    <row r="79" customFormat="false" ht="12.75" hidden="false" customHeight="true" outlineLevel="0" collapsed="false">
      <c r="A79" s="4" t="s">
        <v>44</v>
      </c>
      <c r="B79" s="5" t="s">
        <v>281</v>
      </c>
      <c r="C79" s="5" t="s">
        <v>44</v>
      </c>
      <c r="D79" s="5" t="s">
        <v>285</v>
      </c>
      <c r="F79" s="5" t="s">
        <v>811</v>
      </c>
      <c r="G79" s="5" t="s">
        <v>812</v>
      </c>
      <c r="H79" s="5" t="s">
        <v>260</v>
      </c>
      <c r="I79" s="5" t="s">
        <v>286</v>
      </c>
      <c r="K79" s="4" t="n">
        <v>123240109</v>
      </c>
      <c r="L79" s="4" t="n">
        <v>1</v>
      </c>
    </row>
    <row r="80" customFormat="false" ht="12.75" hidden="false" customHeight="true" outlineLevel="0" collapsed="false">
      <c r="F80" s="5"/>
      <c r="H80" s="5" t="s">
        <v>260</v>
      </c>
      <c r="I80" s="5" t="s">
        <v>287</v>
      </c>
    </row>
    <row r="81" customFormat="false" ht="12.75" hidden="false" customHeight="true" outlineLevel="0" collapsed="false">
      <c r="F81" s="5"/>
      <c r="H81" s="5" t="s">
        <v>258</v>
      </c>
      <c r="I81" s="5" t="s">
        <v>288</v>
      </c>
    </row>
    <row r="82" customFormat="false" ht="12.75" hidden="false" customHeight="true" outlineLevel="0" collapsed="false">
      <c r="F82" s="5"/>
      <c r="H82" s="5" t="s">
        <v>269</v>
      </c>
      <c r="I82" s="5" t="s">
        <v>289</v>
      </c>
    </row>
    <row r="83" customFormat="false" ht="12.75" hidden="false" customHeight="true" outlineLevel="0" collapsed="false">
      <c r="A83" s="4" t="s">
        <v>44</v>
      </c>
      <c r="B83" s="5" t="s">
        <v>290</v>
      </c>
      <c r="C83" s="5" t="s">
        <v>293</v>
      </c>
      <c r="D83" s="5" t="s">
        <v>294</v>
      </c>
      <c r="F83" s="5" t="s">
        <v>813</v>
      </c>
      <c r="G83" s="5" t="s">
        <v>814</v>
      </c>
      <c r="H83" s="5" t="s">
        <v>295</v>
      </c>
      <c r="I83" s="5" t="s">
        <v>296</v>
      </c>
      <c r="K83" s="4" t="n">
        <v>123240109</v>
      </c>
      <c r="L83" s="4" t="n">
        <v>21</v>
      </c>
    </row>
    <row r="84" customFormat="false" ht="12.75" hidden="false" customHeight="true" outlineLevel="0" collapsed="false">
      <c r="F84" s="5"/>
      <c r="H84" s="5" t="s">
        <v>260</v>
      </c>
      <c r="I84" s="5" t="s">
        <v>297</v>
      </c>
    </row>
    <row r="85" customFormat="false" ht="12.75" hidden="false" customHeight="true" outlineLevel="0" collapsed="false">
      <c r="F85" s="5"/>
      <c r="H85" s="5" t="s">
        <v>269</v>
      </c>
      <c r="I85" s="5" t="s">
        <v>298</v>
      </c>
    </row>
    <row r="86" customFormat="false" ht="12.75" hidden="false" customHeight="true" outlineLevel="0" collapsed="false">
      <c r="F86" s="5"/>
      <c r="H86" s="5" t="s">
        <v>260</v>
      </c>
      <c r="I86" s="5" t="s">
        <v>299</v>
      </c>
    </row>
    <row r="87" customFormat="false" ht="12.75" hidden="false" customHeight="true" outlineLevel="0" collapsed="false">
      <c r="F87" s="5"/>
      <c r="H87" s="5" t="s">
        <v>295</v>
      </c>
      <c r="I87" s="5" t="s">
        <v>300</v>
      </c>
    </row>
    <row r="88" customFormat="false" ht="12.75" hidden="false" customHeight="true" outlineLevel="0" collapsed="false">
      <c r="F88" s="5"/>
      <c r="H88" s="5" t="s">
        <v>258</v>
      </c>
      <c r="I88" s="5" t="s">
        <v>301</v>
      </c>
    </row>
    <row r="89" customFormat="false" ht="12.75" hidden="false" customHeight="true" outlineLevel="0" collapsed="false">
      <c r="A89" s="4" t="s">
        <v>44</v>
      </c>
      <c r="B89" s="5" t="s">
        <v>302</v>
      </c>
      <c r="C89" s="5" t="s">
        <v>91</v>
      </c>
      <c r="D89" s="5" t="s">
        <v>305</v>
      </c>
      <c r="F89" s="5" t="s">
        <v>815</v>
      </c>
      <c r="G89" s="5" t="s">
        <v>816</v>
      </c>
      <c r="H89" s="5" t="s">
        <v>295</v>
      </c>
      <c r="I89" s="5" t="s">
        <v>306</v>
      </c>
      <c r="K89" s="4" t="n">
        <v>123240109</v>
      </c>
      <c r="L89" s="4" t="n">
        <v>2</v>
      </c>
    </row>
    <row r="90" customFormat="false" ht="12.75" hidden="false" customHeight="true" outlineLevel="0" collapsed="false">
      <c r="F90" s="5"/>
      <c r="H90" s="5" t="s">
        <v>295</v>
      </c>
      <c r="I90" s="5" t="s">
        <v>307</v>
      </c>
    </row>
    <row r="91" customFormat="false" ht="12.75" hidden="false" customHeight="true" outlineLevel="0" collapsed="false">
      <c r="F91" s="5"/>
      <c r="H91" s="5" t="s">
        <v>102</v>
      </c>
      <c r="I91" s="5" t="s">
        <v>308</v>
      </c>
    </row>
    <row r="92" customFormat="false" ht="12.75" hidden="false" customHeight="true" outlineLevel="0" collapsed="false">
      <c r="F92" s="5"/>
      <c r="H92" s="5" t="s">
        <v>258</v>
      </c>
      <c r="I92" s="5" t="s">
        <v>309</v>
      </c>
    </row>
    <row r="93" customFormat="false" ht="12.75" hidden="false" customHeight="true" outlineLevel="0" collapsed="false">
      <c r="F93" s="5"/>
      <c r="H93" s="5" t="s">
        <v>102</v>
      </c>
      <c r="I93" s="5" t="s">
        <v>310</v>
      </c>
    </row>
    <row r="94" customFormat="false" ht="12.75" hidden="false" customHeight="true" outlineLevel="0" collapsed="false">
      <c r="F94" s="5"/>
      <c r="H94" s="5" t="s">
        <v>311</v>
      </c>
      <c r="I94" s="5" t="s">
        <v>312</v>
      </c>
    </row>
    <row r="95" customFormat="false" ht="12.75" hidden="false" customHeight="true" outlineLevel="0" collapsed="false">
      <c r="A95" s="4" t="s">
        <v>44</v>
      </c>
      <c r="B95" s="5" t="s">
        <v>313</v>
      </c>
      <c r="C95" s="5" t="s">
        <v>177</v>
      </c>
      <c r="D95" s="5" t="s">
        <v>316</v>
      </c>
      <c r="F95" s="5" t="s">
        <v>817</v>
      </c>
      <c r="G95" s="5" t="s">
        <v>818</v>
      </c>
      <c r="H95" s="5" t="s">
        <v>269</v>
      </c>
      <c r="I95" s="5" t="s">
        <v>317</v>
      </c>
      <c r="K95" s="4" t="n">
        <v>123240109</v>
      </c>
      <c r="L95" s="4" t="n">
        <v>8</v>
      </c>
    </row>
    <row r="96" customFormat="false" ht="12.75" hidden="false" customHeight="true" outlineLevel="0" collapsed="false">
      <c r="F96" s="5"/>
      <c r="H96" s="5" t="s">
        <v>258</v>
      </c>
      <c r="I96" s="5" t="s">
        <v>318</v>
      </c>
    </row>
    <row r="97" customFormat="false" ht="12.75" hidden="false" customHeight="true" outlineLevel="0" collapsed="false">
      <c r="A97" s="4" t="s">
        <v>44</v>
      </c>
      <c r="B97" s="5" t="s">
        <v>319</v>
      </c>
      <c r="C97" s="5" t="s">
        <v>44</v>
      </c>
      <c r="D97" s="5" t="s">
        <v>322</v>
      </c>
      <c r="F97" s="5" t="s">
        <v>819</v>
      </c>
      <c r="G97" s="5" t="s">
        <v>820</v>
      </c>
      <c r="H97" s="5" t="s">
        <v>269</v>
      </c>
      <c r="I97" s="5" t="s">
        <v>323</v>
      </c>
      <c r="K97" s="4" t="n">
        <v>123240109</v>
      </c>
      <c r="L97" s="4" t="n">
        <v>1</v>
      </c>
    </row>
    <row r="98" customFormat="false" ht="12.75" hidden="false" customHeight="true" outlineLevel="0" collapsed="false">
      <c r="F98" s="5"/>
      <c r="H98" s="5" t="s">
        <v>324</v>
      </c>
      <c r="I98" s="5" t="s">
        <v>325</v>
      </c>
    </row>
    <row r="99" customFormat="false" ht="12.75" hidden="false" customHeight="true" outlineLevel="0" collapsed="false">
      <c r="A99" s="4" t="s">
        <v>44</v>
      </c>
      <c r="B99" s="5" t="s">
        <v>326</v>
      </c>
      <c r="C99" s="5" t="s">
        <v>44</v>
      </c>
      <c r="D99" s="5" t="s">
        <v>328</v>
      </c>
      <c r="F99" s="5" t="s">
        <v>821</v>
      </c>
      <c r="G99" s="5" t="s">
        <v>822</v>
      </c>
      <c r="H99" s="5" t="s">
        <v>329</v>
      </c>
      <c r="I99" s="5" t="s">
        <v>330</v>
      </c>
      <c r="K99" s="4" t="n">
        <v>123240109</v>
      </c>
      <c r="L99" s="4" t="n">
        <v>1</v>
      </c>
    </row>
    <row r="100" customFormat="false" ht="12.75" hidden="false" customHeight="true" outlineLevel="0" collapsed="false">
      <c r="A100" s="4" t="s">
        <v>44</v>
      </c>
      <c r="B100" s="5" t="s">
        <v>331</v>
      </c>
      <c r="C100" s="5" t="s">
        <v>44</v>
      </c>
      <c r="D100" s="5" t="s">
        <v>334</v>
      </c>
      <c r="F100" s="5" t="s">
        <v>823</v>
      </c>
      <c r="G100" s="5" t="s">
        <v>824</v>
      </c>
      <c r="H100" s="5" t="s">
        <v>335</v>
      </c>
      <c r="I100" s="5" t="s">
        <v>336</v>
      </c>
      <c r="K100" s="4" t="n">
        <v>123240109</v>
      </c>
      <c r="L100" s="4" t="n">
        <v>1</v>
      </c>
    </row>
    <row r="101" customFormat="false" ht="12.75" hidden="false" customHeight="true" outlineLevel="0" collapsed="false">
      <c r="F101" s="5"/>
      <c r="H101" s="5" t="s">
        <v>337</v>
      </c>
      <c r="I101" s="5" t="s">
        <v>338</v>
      </c>
    </row>
    <row r="102" customFormat="false" ht="12.75" hidden="false" customHeight="true" outlineLevel="0" collapsed="false">
      <c r="F102" s="5"/>
      <c r="H102" s="5" t="s">
        <v>243</v>
      </c>
      <c r="I102" s="5" t="s">
        <v>339</v>
      </c>
    </row>
    <row r="103" customFormat="false" ht="12.75" hidden="false" customHeight="true" outlineLevel="0" collapsed="false">
      <c r="F103" s="5"/>
      <c r="H103" s="5" t="s">
        <v>340</v>
      </c>
      <c r="I103" s="5" t="s">
        <v>341</v>
      </c>
    </row>
    <row r="104" customFormat="false" ht="12.75" hidden="false" customHeight="true" outlineLevel="0" collapsed="false">
      <c r="F104" s="5"/>
      <c r="H104" s="5" t="s">
        <v>342</v>
      </c>
      <c r="I104" s="5" t="s">
        <v>343</v>
      </c>
    </row>
    <row r="105" customFormat="false" ht="12.75" hidden="false" customHeight="true" outlineLevel="0" collapsed="false">
      <c r="A105" s="4" t="s">
        <v>44</v>
      </c>
      <c r="B105" s="5" t="s">
        <v>344</v>
      </c>
      <c r="C105" s="5" t="s">
        <v>68</v>
      </c>
      <c r="D105" s="5" t="s">
        <v>348</v>
      </c>
      <c r="F105" s="5" t="s">
        <v>825</v>
      </c>
      <c r="G105" s="5" t="s">
        <v>826</v>
      </c>
      <c r="H105" s="5" t="s">
        <v>241</v>
      </c>
      <c r="I105" s="5" t="s">
        <v>349</v>
      </c>
      <c r="K105" s="4" t="n">
        <v>123240109</v>
      </c>
      <c r="L105" s="4" t="n">
        <v>4</v>
      </c>
    </row>
    <row r="106" customFormat="false" ht="12.75" hidden="false" customHeight="true" outlineLevel="0" collapsed="false">
      <c r="F106" s="5"/>
      <c r="H106" s="5" t="s">
        <v>350</v>
      </c>
      <c r="I106" s="5" t="s">
        <v>351</v>
      </c>
    </row>
    <row r="107" customFormat="false" ht="12.75" hidden="false" customHeight="true" outlineLevel="0" collapsed="false">
      <c r="F107" s="5"/>
      <c r="H107" s="5" t="s">
        <v>352</v>
      </c>
      <c r="I107" s="5" t="s">
        <v>353</v>
      </c>
    </row>
    <row r="108" customFormat="false" ht="12.75" hidden="false" customHeight="true" outlineLevel="0" collapsed="false">
      <c r="F108" s="5"/>
      <c r="H108" s="5" t="s">
        <v>354</v>
      </c>
      <c r="I108" s="5" t="s">
        <v>355</v>
      </c>
    </row>
    <row r="109" customFormat="false" ht="12.75" hidden="false" customHeight="true" outlineLevel="0" collapsed="false">
      <c r="F109" s="5"/>
      <c r="H109" s="5" t="s">
        <v>356</v>
      </c>
      <c r="I109" s="5" t="s">
        <v>357</v>
      </c>
    </row>
    <row r="110" customFormat="false" ht="12.75" hidden="false" customHeight="true" outlineLevel="0" collapsed="false">
      <c r="A110" s="4" t="s">
        <v>44</v>
      </c>
      <c r="B110" s="5" t="s">
        <v>358</v>
      </c>
      <c r="C110" s="5" t="s">
        <v>91</v>
      </c>
      <c r="D110" s="5" t="s">
        <v>362</v>
      </c>
      <c r="F110" s="5" t="s">
        <v>827</v>
      </c>
      <c r="G110" s="5" t="s">
        <v>828</v>
      </c>
      <c r="H110" s="5" t="s">
        <v>354</v>
      </c>
      <c r="I110" s="5" t="s">
        <v>363</v>
      </c>
      <c r="K110" s="4" t="n">
        <v>123240109</v>
      </c>
      <c r="L110" s="4" t="n">
        <v>2</v>
      </c>
    </row>
    <row r="111" customFormat="false" ht="12.75" hidden="false" customHeight="true" outlineLevel="0" collapsed="false">
      <c r="F111" s="5"/>
      <c r="H111" s="5" t="s">
        <v>350</v>
      </c>
      <c r="I111" s="5" t="s">
        <v>364</v>
      </c>
    </row>
    <row r="112" customFormat="false" ht="12.75" hidden="false" customHeight="true" outlineLevel="0" collapsed="false">
      <c r="F112" s="5"/>
      <c r="H112" s="5" t="s">
        <v>352</v>
      </c>
      <c r="I112" s="5" t="s">
        <v>365</v>
      </c>
    </row>
    <row r="113" customFormat="false" ht="12.75" hidden="false" customHeight="true" outlineLevel="0" collapsed="false">
      <c r="F113" s="5"/>
      <c r="H113" s="5" t="s">
        <v>356</v>
      </c>
      <c r="I113" s="5" t="s">
        <v>366</v>
      </c>
    </row>
    <row r="114" customFormat="false" ht="12.75" hidden="false" customHeight="true" outlineLevel="0" collapsed="false">
      <c r="F114" s="5"/>
      <c r="H114" s="5" t="s">
        <v>241</v>
      </c>
      <c r="I114" s="5" t="s">
        <v>367</v>
      </c>
    </row>
    <row r="115" customFormat="false" ht="12.75" hidden="false" customHeight="true" outlineLevel="0" collapsed="false">
      <c r="A115" s="4" t="s">
        <v>44</v>
      </c>
      <c r="B115" s="5" t="s">
        <v>368</v>
      </c>
      <c r="C115" s="5" t="s">
        <v>44</v>
      </c>
      <c r="D115" s="5" t="s">
        <v>371</v>
      </c>
      <c r="F115" s="5" t="s">
        <v>829</v>
      </c>
      <c r="G115" s="5" t="s">
        <v>830</v>
      </c>
      <c r="H115" s="5" t="s">
        <v>356</v>
      </c>
      <c r="I115" s="5" t="s">
        <v>372</v>
      </c>
      <c r="K115" s="4" t="n">
        <v>123240109</v>
      </c>
      <c r="L115" s="4" t="n">
        <v>1</v>
      </c>
    </row>
    <row r="116" customFormat="false" ht="12.75" hidden="false" customHeight="true" outlineLevel="0" collapsed="false">
      <c r="F116" s="5"/>
      <c r="H116" s="5" t="s">
        <v>354</v>
      </c>
      <c r="I116" s="5" t="s">
        <v>373</v>
      </c>
    </row>
    <row r="117" customFormat="false" ht="12.75" hidden="false" customHeight="true" outlineLevel="0" collapsed="false">
      <c r="F117" s="5"/>
      <c r="H117" s="5" t="s">
        <v>350</v>
      </c>
      <c r="I117" s="5" t="s">
        <v>374</v>
      </c>
    </row>
    <row r="118" customFormat="false" ht="12.75" hidden="false" customHeight="true" outlineLevel="0" collapsed="false">
      <c r="A118" s="4" t="s">
        <v>44</v>
      </c>
      <c r="B118" s="5" t="s">
        <v>375</v>
      </c>
      <c r="C118" s="5" t="s">
        <v>177</v>
      </c>
      <c r="D118" s="5" t="s">
        <v>379</v>
      </c>
      <c r="F118" s="5" t="s">
        <v>831</v>
      </c>
      <c r="G118" s="5" t="s">
        <v>832</v>
      </c>
      <c r="H118" s="5" t="s">
        <v>354</v>
      </c>
      <c r="I118" s="5" t="s">
        <v>380</v>
      </c>
      <c r="K118" s="4" t="n">
        <v>123240109</v>
      </c>
      <c r="L118" s="4" t="n">
        <v>8</v>
      </c>
    </row>
    <row r="119" customFormat="false" ht="12.75" hidden="false" customHeight="true" outlineLevel="0" collapsed="false">
      <c r="F119" s="5"/>
      <c r="H119" s="5" t="s">
        <v>356</v>
      </c>
      <c r="I119" s="5" t="s">
        <v>381</v>
      </c>
    </row>
    <row r="120" customFormat="false" ht="12.75" hidden="false" customHeight="true" outlineLevel="0" collapsed="false">
      <c r="F120" s="5"/>
      <c r="H120" s="5" t="s">
        <v>382</v>
      </c>
      <c r="I120" s="5" t="s">
        <v>383</v>
      </c>
    </row>
    <row r="121" customFormat="false" ht="12.75" hidden="false" customHeight="true" outlineLevel="0" collapsed="false">
      <c r="F121" s="5"/>
      <c r="H121" s="5" t="s">
        <v>241</v>
      </c>
      <c r="I121" s="5" t="s">
        <v>384</v>
      </c>
    </row>
    <row r="122" customFormat="false" ht="12.75" hidden="false" customHeight="true" outlineLevel="0" collapsed="false">
      <c r="F122" s="5"/>
      <c r="H122" s="5" t="s">
        <v>350</v>
      </c>
      <c r="I122" s="5" t="s">
        <v>385</v>
      </c>
    </row>
    <row r="123" customFormat="false" ht="12.75" hidden="false" customHeight="true" outlineLevel="0" collapsed="false">
      <c r="A123" s="4" t="s">
        <v>44</v>
      </c>
      <c r="B123" s="5" t="s">
        <v>386</v>
      </c>
      <c r="C123" s="5" t="s">
        <v>111</v>
      </c>
      <c r="D123" s="5" t="s">
        <v>388</v>
      </c>
      <c r="F123" s="5" t="s">
        <v>833</v>
      </c>
      <c r="G123" s="5" t="s">
        <v>834</v>
      </c>
      <c r="H123" s="5" t="s">
        <v>241</v>
      </c>
      <c r="I123" s="5" t="s">
        <v>389</v>
      </c>
      <c r="K123" s="4" t="n">
        <v>123240109</v>
      </c>
      <c r="L123" s="4" t="n">
        <v>3</v>
      </c>
    </row>
    <row r="124" customFormat="false" ht="12.75" hidden="false" customHeight="true" outlineLevel="0" collapsed="false">
      <c r="F124" s="5"/>
      <c r="H124" s="5" t="s">
        <v>350</v>
      </c>
      <c r="I124" s="5" t="s">
        <v>390</v>
      </c>
    </row>
    <row r="125" customFormat="false" ht="12.75" hidden="false" customHeight="true" outlineLevel="0" collapsed="false">
      <c r="F125" s="5"/>
      <c r="H125" s="5" t="s">
        <v>356</v>
      </c>
      <c r="I125" s="5" t="s">
        <v>391</v>
      </c>
    </row>
    <row r="126" customFormat="false" ht="12.75" hidden="false" customHeight="true" outlineLevel="0" collapsed="false">
      <c r="F126" s="5"/>
      <c r="H126" s="5" t="s">
        <v>382</v>
      </c>
      <c r="I126" s="5" t="s">
        <v>392</v>
      </c>
    </row>
    <row r="127" customFormat="false" ht="12.75" hidden="false" customHeight="true" outlineLevel="0" collapsed="false">
      <c r="F127" s="5"/>
      <c r="H127" s="5" t="s">
        <v>354</v>
      </c>
      <c r="I127" s="5" t="s">
        <v>393</v>
      </c>
    </row>
    <row r="128" customFormat="false" ht="12.75" hidden="false" customHeight="true" outlineLevel="0" collapsed="false">
      <c r="A128" s="4" t="s">
        <v>44</v>
      </c>
      <c r="B128" s="5" t="s">
        <v>394</v>
      </c>
      <c r="C128" s="5" t="s">
        <v>91</v>
      </c>
      <c r="D128" s="5" t="s">
        <v>398</v>
      </c>
      <c r="F128" s="5" t="s">
        <v>835</v>
      </c>
      <c r="G128" s="5" t="s">
        <v>836</v>
      </c>
      <c r="H128" s="5" t="s">
        <v>354</v>
      </c>
      <c r="I128" s="5" t="s">
        <v>399</v>
      </c>
      <c r="K128" s="4" t="n">
        <v>123240109</v>
      </c>
      <c r="L128" s="4" t="n">
        <v>2</v>
      </c>
    </row>
    <row r="129" customFormat="false" ht="12.75" hidden="false" customHeight="true" outlineLevel="0" collapsed="false">
      <c r="F129" s="5"/>
      <c r="H129" s="5" t="s">
        <v>382</v>
      </c>
      <c r="I129" s="5" t="s">
        <v>400</v>
      </c>
    </row>
    <row r="130" customFormat="false" ht="12.75" hidden="false" customHeight="true" outlineLevel="0" collapsed="false">
      <c r="F130" s="5"/>
      <c r="H130" s="5" t="s">
        <v>356</v>
      </c>
      <c r="I130" s="5" t="s">
        <v>401</v>
      </c>
    </row>
    <row r="131" customFormat="false" ht="12.75" hidden="false" customHeight="true" outlineLevel="0" collapsed="false">
      <c r="F131" s="5"/>
      <c r="H131" s="5" t="s">
        <v>241</v>
      </c>
      <c r="I131" s="5" t="s">
        <v>402</v>
      </c>
    </row>
    <row r="132" customFormat="false" ht="12.75" hidden="false" customHeight="true" outlineLevel="0" collapsed="false">
      <c r="F132" s="5"/>
      <c r="H132" s="5" t="s">
        <v>350</v>
      </c>
      <c r="I132" s="5" t="s">
        <v>403</v>
      </c>
    </row>
    <row r="133" customFormat="false" ht="12.75" hidden="false" customHeight="true" outlineLevel="0" collapsed="false">
      <c r="A133" s="4" t="s">
        <v>44</v>
      </c>
      <c r="B133" s="5" t="s">
        <v>404</v>
      </c>
      <c r="C133" s="5" t="s">
        <v>91</v>
      </c>
      <c r="D133" s="5" t="s">
        <v>407</v>
      </c>
      <c r="F133" s="5" t="s">
        <v>837</v>
      </c>
      <c r="G133" s="5" t="s">
        <v>838</v>
      </c>
      <c r="H133" s="5" t="s">
        <v>356</v>
      </c>
      <c r="I133" s="5" t="s">
        <v>408</v>
      </c>
      <c r="K133" s="4" t="n">
        <v>123240109</v>
      </c>
      <c r="L133" s="4" t="n">
        <v>2</v>
      </c>
    </row>
    <row r="134" customFormat="false" ht="12.75" hidden="false" customHeight="true" outlineLevel="0" collapsed="false">
      <c r="F134" s="5"/>
      <c r="H134" s="5" t="s">
        <v>350</v>
      </c>
      <c r="I134" s="5" t="s">
        <v>409</v>
      </c>
    </row>
    <row r="135" customFormat="false" ht="12.75" hidden="false" customHeight="true" outlineLevel="0" collapsed="false">
      <c r="F135" s="5"/>
      <c r="H135" s="5" t="s">
        <v>354</v>
      </c>
      <c r="I135" s="5" t="s">
        <v>410</v>
      </c>
    </row>
    <row r="136" customFormat="false" ht="12.75" hidden="false" customHeight="true" outlineLevel="0" collapsed="false">
      <c r="F136" s="5"/>
      <c r="H136" s="5" t="s">
        <v>241</v>
      </c>
      <c r="I136" s="5" t="s">
        <v>411</v>
      </c>
    </row>
    <row r="137" customFormat="false" ht="12.75" hidden="false" customHeight="true" outlineLevel="0" collapsed="false">
      <c r="F137" s="5"/>
      <c r="H137" s="5" t="s">
        <v>382</v>
      </c>
      <c r="I137" s="5" t="s">
        <v>412</v>
      </c>
    </row>
    <row r="138" customFormat="false" ht="12.75" hidden="false" customHeight="true" outlineLevel="0" collapsed="false">
      <c r="A138" s="4" t="s">
        <v>44</v>
      </c>
      <c r="B138" s="5" t="s">
        <v>413</v>
      </c>
      <c r="C138" s="5" t="s">
        <v>91</v>
      </c>
      <c r="D138" s="5" t="s">
        <v>416</v>
      </c>
      <c r="F138" s="5" t="s">
        <v>839</v>
      </c>
      <c r="G138" s="5" t="s">
        <v>840</v>
      </c>
      <c r="H138" s="5" t="s">
        <v>354</v>
      </c>
      <c r="I138" s="5" t="s">
        <v>417</v>
      </c>
      <c r="K138" s="4" t="n">
        <v>123240109</v>
      </c>
      <c r="L138" s="4" t="n">
        <v>2</v>
      </c>
    </row>
    <row r="139" customFormat="false" ht="12.75" hidden="false" customHeight="true" outlineLevel="0" collapsed="false">
      <c r="F139" s="5"/>
      <c r="H139" s="5" t="s">
        <v>350</v>
      </c>
      <c r="I139" s="5" t="s">
        <v>418</v>
      </c>
    </row>
    <row r="140" customFormat="false" ht="12.75" hidden="false" customHeight="true" outlineLevel="0" collapsed="false">
      <c r="F140" s="5"/>
      <c r="H140" s="5" t="s">
        <v>241</v>
      </c>
      <c r="I140" s="5" t="s">
        <v>419</v>
      </c>
    </row>
    <row r="141" customFormat="false" ht="12.75" hidden="false" customHeight="true" outlineLevel="0" collapsed="false">
      <c r="F141" s="5"/>
      <c r="H141" s="5" t="s">
        <v>356</v>
      </c>
      <c r="I141" s="5" t="s">
        <v>420</v>
      </c>
    </row>
    <row r="142" customFormat="false" ht="12.75" hidden="false" customHeight="true" outlineLevel="0" collapsed="false">
      <c r="F142" s="5"/>
      <c r="H142" s="5" t="s">
        <v>382</v>
      </c>
      <c r="I142" s="5" t="s">
        <v>421</v>
      </c>
    </row>
    <row r="143" customFormat="false" ht="12.75" hidden="false" customHeight="true" outlineLevel="0" collapsed="false">
      <c r="A143" s="4" t="s">
        <v>44</v>
      </c>
      <c r="B143" s="5" t="s">
        <v>422</v>
      </c>
      <c r="C143" s="5" t="s">
        <v>91</v>
      </c>
      <c r="D143" s="5" t="s">
        <v>426</v>
      </c>
      <c r="F143" s="5" t="s">
        <v>841</v>
      </c>
      <c r="G143" s="5" t="s">
        <v>842</v>
      </c>
      <c r="H143" s="5" t="s">
        <v>350</v>
      </c>
      <c r="I143" s="5" t="s">
        <v>427</v>
      </c>
      <c r="K143" s="4" t="n">
        <v>123240109</v>
      </c>
      <c r="L143" s="4" t="n">
        <v>2</v>
      </c>
    </row>
    <row r="144" customFormat="false" ht="12.75" hidden="false" customHeight="true" outlineLevel="0" collapsed="false">
      <c r="F144" s="5"/>
      <c r="H144" s="5" t="s">
        <v>354</v>
      </c>
      <c r="I144" s="5" t="s">
        <v>428</v>
      </c>
    </row>
    <row r="145" customFormat="false" ht="12.75" hidden="false" customHeight="true" outlineLevel="0" collapsed="false">
      <c r="F145" s="5"/>
      <c r="H145" s="5" t="s">
        <v>356</v>
      </c>
      <c r="I145" s="5" t="s">
        <v>429</v>
      </c>
    </row>
    <row r="146" customFormat="false" ht="12.75" hidden="false" customHeight="true" outlineLevel="0" collapsed="false">
      <c r="F146" s="5"/>
      <c r="H146" s="5" t="s">
        <v>382</v>
      </c>
      <c r="I146" s="5" t="s">
        <v>430</v>
      </c>
    </row>
    <row r="147" customFormat="false" ht="12.75" hidden="false" customHeight="true" outlineLevel="0" collapsed="false">
      <c r="F147" s="5"/>
      <c r="H147" s="5" t="s">
        <v>241</v>
      </c>
      <c r="I147" s="5" t="s">
        <v>431</v>
      </c>
    </row>
    <row r="148" customFormat="false" ht="12.75" hidden="false" customHeight="true" outlineLevel="0" collapsed="false">
      <c r="A148" s="4" t="s">
        <v>44</v>
      </c>
      <c r="B148" s="5" t="s">
        <v>432</v>
      </c>
      <c r="C148" s="5" t="s">
        <v>91</v>
      </c>
      <c r="D148" s="5" t="s">
        <v>435</v>
      </c>
      <c r="F148" s="5" t="s">
        <v>843</v>
      </c>
      <c r="G148" s="5" t="s">
        <v>844</v>
      </c>
      <c r="H148" s="5" t="s">
        <v>354</v>
      </c>
      <c r="I148" s="5" t="s">
        <v>436</v>
      </c>
      <c r="K148" s="4" t="n">
        <v>123240109</v>
      </c>
      <c r="L148" s="4" t="n">
        <v>2</v>
      </c>
    </row>
    <row r="149" customFormat="false" ht="12.75" hidden="false" customHeight="true" outlineLevel="0" collapsed="false">
      <c r="F149" s="5"/>
      <c r="H149" s="5" t="s">
        <v>356</v>
      </c>
      <c r="I149" s="5" t="s">
        <v>437</v>
      </c>
    </row>
    <row r="150" customFormat="false" ht="12.75" hidden="false" customHeight="true" outlineLevel="0" collapsed="false">
      <c r="F150" s="5"/>
      <c r="H150" s="5" t="s">
        <v>350</v>
      </c>
      <c r="I150" s="5" t="s">
        <v>438</v>
      </c>
    </row>
    <row r="151" customFormat="false" ht="12.75" hidden="false" customHeight="true" outlineLevel="0" collapsed="false">
      <c r="F151" s="5"/>
      <c r="H151" s="5" t="s">
        <v>382</v>
      </c>
      <c r="I151" s="5" t="s">
        <v>439</v>
      </c>
    </row>
    <row r="152" customFormat="false" ht="12.75" hidden="false" customHeight="true" outlineLevel="0" collapsed="false">
      <c r="F152" s="5"/>
      <c r="H152" s="5" t="s">
        <v>241</v>
      </c>
      <c r="I152" s="5" t="s">
        <v>440</v>
      </c>
    </row>
    <row r="153" customFormat="false" ht="12.75" hidden="false" customHeight="true" outlineLevel="0" collapsed="false">
      <c r="A153" s="4" t="s">
        <v>44</v>
      </c>
      <c r="B153" s="5" t="s">
        <v>441</v>
      </c>
      <c r="C153" s="5" t="s">
        <v>44</v>
      </c>
      <c r="D153" s="5" t="s">
        <v>443</v>
      </c>
      <c r="F153" s="5" t="s">
        <v>845</v>
      </c>
      <c r="G153" s="5" t="s">
        <v>846</v>
      </c>
      <c r="H153" s="5" t="s">
        <v>382</v>
      </c>
      <c r="I153" s="5" t="s">
        <v>444</v>
      </c>
      <c r="K153" s="4" t="n">
        <v>123240109</v>
      </c>
      <c r="L153" s="4" t="n">
        <v>1</v>
      </c>
    </row>
    <row r="154" customFormat="false" ht="12.75" hidden="false" customHeight="true" outlineLevel="0" collapsed="false">
      <c r="F154" s="5"/>
      <c r="H154" s="5" t="s">
        <v>356</v>
      </c>
      <c r="I154" s="5" t="s">
        <v>445</v>
      </c>
    </row>
    <row r="155" customFormat="false" ht="12.75" hidden="false" customHeight="true" outlineLevel="0" collapsed="false">
      <c r="F155" s="5"/>
      <c r="H155" s="5" t="s">
        <v>241</v>
      </c>
      <c r="I155" s="5" t="s">
        <v>446</v>
      </c>
    </row>
    <row r="156" customFormat="false" ht="12.75" hidden="false" customHeight="true" outlineLevel="0" collapsed="false">
      <c r="F156" s="5"/>
      <c r="H156" s="5" t="s">
        <v>350</v>
      </c>
      <c r="I156" s="5" t="s">
        <v>447</v>
      </c>
    </row>
    <row r="157" customFormat="false" ht="12.75" hidden="false" customHeight="true" outlineLevel="0" collapsed="false">
      <c r="F157" s="5"/>
      <c r="H157" s="5" t="s">
        <v>354</v>
      </c>
      <c r="I157" s="5" t="s">
        <v>448</v>
      </c>
    </row>
    <row r="158" customFormat="false" ht="12.75" hidden="false" customHeight="true" outlineLevel="0" collapsed="false">
      <c r="A158" s="4" t="s">
        <v>44</v>
      </c>
      <c r="B158" s="5" t="s">
        <v>449</v>
      </c>
      <c r="C158" s="5" t="s">
        <v>451</v>
      </c>
      <c r="D158" s="5" t="s">
        <v>452</v>
      </c>
      <c r="F158" s="5" t="s">
        <v>847</v>
      </c>
      <c r="G158" s="5" t="s">
        <v>848</v>
      </c>
      <c r="H158" s="5" t="s">
        <v>241</v>
      </c>
      <c r="I158" s="5" t="s">
        <v>453</v>
      </c>
      <c r="K158" s="4" t="n">
        <v>123240109</v>
      </c>
      <c r="L158" s="4" t="n">
        <v>6</v>
      </c>
    </row>
    <row r="159" customFormat="false" ht="12.75" hidden="false" customHeight="true" outlineLevel="0" collapsed="false">
      <c r="F159" s="5"/>
      <c r="H159" s="5" t="s">
        <v>382</v>
      </c>
      <c r="I159" s="5" t="s">
        <v>454</v>
      </c>
    </row>
    <row r="160" customFormat="false" ht="12.75" hidden="false" customHeight="true" outlineLevel="0" collapsed="false">
      <c r="F160" s="5"/>
      <c r="H160" s="5" t="s">
        <v>350</v>
      </c>
      <c r="I160" s="5" t="s">
        <v>455</v>
      </c>
    </row>
    <row r="161" customFormat="false" ht="12.75" hidden="false" customHeight="true" outlineLevel="0" collapsed="false">
      <c r="F161" s="5"/>
      <c r="H161" s="5" t="s">
        <v>354</v>
      </c>
      <c r="I161" s="5" t="s">
        <v>456</v>
      </c>
    </row>
    <row r="162" customFormat="false" ht="12.75" hidden="false" customHeight="true" outlineLevel="0" collapsed="false">
      <c r="F162" s="5"/>
      <c r="H162" s="5" t="s">
        <v>356</v>
      </c>
      <c r="I162" s="5" t="s">
        <v>457</v>
      </c>
    </row>
    <row r="163" customFormat="false" ht="12.75" hidden="false" customHeight="true" outlineLevel="0" collapsed="false">
      <c r="A163" s="4" t="s">
        <v>44</v>
      </c>
      <c r="B163" s="5" t="s">
        <v>458</v>
      </c>
      <c r="C163" s="5" t="s">
        <v>177</v>
      </c>
      <c r="D163" s="5" t="s">
        <v>460</v>
      </c>
      <c r="F163" s="5" t="s">
        <v>849</v>
      </c>
      <c r="G163" s="5" t="s">
        <v>850</v>
      </c>
      <c r="H163" s="5" t="s">
        <v>350</v>
      </c>
      <c r="I163" s="5" t="s">
        <v>461</v>
      </c>
      <c r="K163" s="4" t="n">
        <v>123240109</v>
      </c>
      <c r="L163" s="4" t="n">
        <v>8</v>
      </c>
    </row>
    <row r="164" customFormat="false" ht="12.75" hidden="false" customHeight="true" outlineLevel="0" collapsed="false">
      <c r="F164" s="5"/>
      <c r="H164" s="5" t="s">
        <v>241</v>
      </c>
      <c r="I164" s="5" t="s">
        <v>462</v>
      </c>
    </row>
    <row r="165" customFormat="false" ht="12.75" hidden="false" customHeight="true" outlineLevel="0" collapsed="false">
      <c r="F165" s="5"/>
      <c r="H165" s="5" t="s">
        <v>354</v>
      </c>
      <c r="I165" s="5" t="s">
        <v>463</v>
      </c>
    </row>
    <row r="166" customFormat="false" ht="12.75" hidden="false" customHeight="true" outlineLevel="0" collapsed="false">
      <c r="F166" s="5"/>
      <c r="H166" s="5" t="s">
        <v>356</v>
      </c>
      <c r="I166" s="5" t="s">
        <v>464</v>
      </c>
    </row>
    <row r="167" customFormat="false" ht="12.75" hidden="false" customHeight="true" outlineLevel="0" collapsed="false">
      <c r="F167" s="5"/>
      <c r="H167" s="5" t="s">
        <v>382</v>
      </c>
      <c r="I167" s="5" t="s">
        <v>465</v>
      </c>
    </row>
    <row r="168" customFormat="false" ht="12.75" hidden="false" customHeight="true" outlineLevel="0" collapsed="false">
      <c r="A168" s="4" t="s">
        <v>44</v>
      </c>
      <c r="B168" s="5" t="s">
        <v>466</v>
      </c>
      <c r="C168" s="5" t="s">
        <v>451</v>
      </c>
      <c r="D168" s="5" t="s">
        <v>469</v>
      </c>
      <c r="F168" s="5" t="s">
        <v>851</v>
      </c>
      <c r="G168" s="5" t="s">
        <v>852</v>
      </c>
      <c r="H168" s="5" t="s">
        <v>241</v>
      </c>
      <c r="I168" s="5" t="s">
        <v>470</v>
      </c>
      <c r="K168" s="4" t="n">
        <v>123240109</v>
      </c>
      <c r="L168" s="4" t="n">
        <v>6</v>
      </c>
    </row>
    <row r="169" customFormat="false" ht="12.75" hidden="false" customHeight="true" outlineLevel="0" collapsed="false">
      <c r="F169" s="5"/>
      <c r="H169" s="5" t="s">
        <v>354</v>
      </c>
      <c r="I169" s="5" t="s">
        <v>471</v>
      </c>
    </row>
    <row r="170" customFormat="false" ht="12.75" hidden="false" customHeight="true" outlineLevel="0" collapsed="false">
      <c r="F170" s="5"/>
      <c r="H170" s="5" t="s">
        <v>350</v>
      </c>
      <c r="I170" s="5" t="s">
        <v>472</v>
      </c>
    </row>
    <row r="171" customFormat="false" ht="12.75" hidden="false" customHeight="true" outlineLevel="0" collapsed="false">
      <c r="F171" s="5"/>
      <c r="H171" s="5" t="s">
        <v>382</v>
      </c>
      <c r="I171" s="5" t="s">
        <v>473</v>
      </c>
    </row>
    <row r="172" customFormat="false" ht="12.75" hidden="false" customHeight="true" outlineLevel="0" collapsed="false">
      <c r="F172" s="5"/>
      <c r="H172" s="5" t="s">
        <v>356</v>
      </c>
      <c r="I172" s="5" t="s">
        <v>474</v>
      </c>
    </row>
    <row r="173" customFormat="false" ht="12.75" hidden="false" customHeight="true" outlineLevel="0" collapsed="false">
      <c r="A173" s="4" t="s">
        <v>44</v>
      </c>
      <c r="B173" s="5" t="s">
        <v>475</v>
      </c>
      <c r="C173" s="5" t="s">
        <v>177</v>
      </c>
      <c r="D173" s="5" t="s">
        <v>477</v>
      </c>
      <c r="F173" s="5" t="s">
        <v>853</v>
      </c>
      <c r="G173" s="5" t="s">
        <v>854</v>
      </c>
      <c r="H173" s="5" t="s">
        <v>356</v>
      </c>
      <c r="I173" s="5" t="s">
        <v>478</v>
      </c>
      <c r="K173" s="4" t="n">
        <v>123240109</v>
      </c>
      <c r="L173" s="4" t="n">
        <v>8</v>
      </c>
    </row>
    <row r="174" customFormat="false" ht="12.75" hidden="false" customHeight="true" outlineLevel="0" collapsed="false">
      <c r="F174" s="5"/>
      <c r="H174" s="5" t="s">
        <v>354</v>
      </c>
      <c r="I174" s="5" t="s">
        <v>479</v>
      </c>
    </row>
    <row r="175" customFormat="false" ht="12.75" hidden="false" customHeight="true" outlineLevel="0" collapsed="false">
      <c r="F175" s="5"/>
      <c r="H175" s="5" t="s">
        <v>382</v>
      </c>
      <c r="I175" s="5" t="s">
        <v>480</v>
      </c>
    </row>
    <row r="176" customFormat="false" ht="12.75" hidden="false" customHeight="true" outlineLevel="0" collapsed="false">
      <c r="F176" s="5"/>
      <c r="H176" s="5" t="s">
        <v>241</v>
      </c>
      <c r="I176" s="5" t="s">
        <v>481</v>
      </c>
    </row>
    <row r="177" customFormat="false" ht="12.75" hidden="false" customHeight="true" outlineLevel="0" collapsed="false">
      <c r="F177" s="5"/>
      <c r="H177" s="5" t="s">
        <v>350</v>
      </c>
      <c r="I177" s="5" t="s">
        <v>482</v>
      </c>
    </row>
    <row r="178" customFormat="false" ht="12.75" hidden="false" customHeight="true" outlineLevel="0" collapsed="false">
      <c r="A178" s="4" t="s">
        <v>44</v>
      </c>
      <c r="B178" s="5" t="s">
        <v>483</v>
      </c>
      <c r="C178" s="5" t="s">
        <v>44</v>
      </c>
      <c r="D178" s="5" t="s">
        <v>486</v>
      </c>
      <c r="F178" s="5" t="s">
        <v>855</v>
      </c>
      <c r="G178" s="5" t="s">
        <v>856</v>
      </c>
      <c r="H178" s="5" t="s">
        <v>356</v>
      </c>
      <c r="I178" s="5" t="s">
        <v>487</v>
      </c>
      <c r="K178" s="4" t="n">
        <v>123240109</v>
      </c>
      <c r="L178" s="4" t="n">
        <v>1</v>
      </c>
    </row>
    <row r="179" customFormat="false" ht="12.75" hidden="false" customHeight="true" outlineLevel="0" collapsed="false">
      <c r="F179" s="5"/>
      <c r="H179" s="5" t="s">
        <v>350</v>
      </c>
      <c r="I179" s="5" t="s">
        <v>488</v>
      </c>
    </row>
    <row r="180" customFormat="false" ht="12.75" hidden="false" customHeight="true" outlineLevel="0" collapsed="false">
      <c r="F180" s="5"/>
      <c r="H180" s="5" t="s">
        <v>382</v>
      </c>
      <c r="I180" s="5" t="s">
        <v>489</v>
      </c>
    </row>
    <row r="181" customFormat="false" ht="12.75" hidden="false" customHeight="true" outlineLevel="0" collapsed="false">
      <c r="F181" s="5"/>
      <c r="H181" s="5" t="s">
        <v>354</v>
      </c>
      <c r="I181" s="5" t="s">
        <v>490</v>
      </c>
    </row>
    <row r="182" customFormat="false" ht="12.75" hidden="false" customHeight="true" outlineLevel="0" collapsed="false">
      <c r="F182" s="5"/>
      <c r="H182" s="5" t="s">
        <v>241</v>
      </c>
      <c r="I182" s="5" t="s">
        <v>491</v>
      </c>
    </row>
    <row r="183" customFormat="false" ht="12.75" hidden="false" customHeight="true" outlineLevel="0" collapsed="false">
      <c r="A183" s="4" t="s">
        <v>44</v>
      </c>
      <c r="B183" s="5" t="s">
        <v>492</v>
      </c>
      <c r="C183" s="5" t="s">
        <v>494</v>
      </c>
      <c r="D183" s="5" t="s">
        <v>495</v>
      </c>
      <c r="F183" s="5" t="s">
        <v>857</v>
      </c>
      <c r="G183" s="5" t="s">
        <v>858</v>
      </c>
      <c r="H183" s="5" t="s">
        <v>382</v>
      </c>
      <c r="I183" s="5" t="s">
        <v>496</v>
      </c>
      <c r="K183" s="4" t="n">
        <v>123240109</v>
      </c>
      <c r="L183" s="4" t="n">
        <v>24</v>
      </c>
    </row>
    <row r="184" customFormat="false" ht="12.75" hidden="false" customHeight="true" outlineLevel="0" collapsed="false">
      <c r="F184" s="5"/>
      <c r="H184" s="5" t="s">
        <v>241</v>
      </c>
      <c r="I184" s="5" t="s">
        <v>497</v>
      </c>
    </row>
    <row r="185" customFormat="false" ht="12.75" hidden="false" customHeight="true" outlineLevel="0" collapsed="false">
      <c r="F185" s="5"/>
      <c r="H185" s="5" t="s">
        <v>350</v>
      </c>
      <c r="I185" s="5" t="s">
        <v>498</v>
      </c>
    </row>
    <row r="186" customFormat="false" ht="12.75" hidden="false" customHeight="true" outlineLevel="0" collapsed="false">
      <c r="F186" s="5"/>
      <c r="H186" s="5" t="s">
        <v>354</v>
      </c>
      <c r="I186" s="5" t="s">
        <v>499</v>
      </c>
    </row>
    <row r="187" customFormat="false" ht="12.75" hidden="false" customHeight="true" outlineLevel="0" collapsed="false">
      <c r="F187" s="5"/>
      <c r="H187" s="5" t="s">
        <v>356</v>
      </c>
      <c r="I187" s="5" t="s">
        <v>500</v>
      </c>
    </row>
    <row r="188" customFormat="false" ht="12.75" hidden="false" customHeight="true" outlineLevel="0" collapsed="false">
      <c r="A188" s="4" t="s">
        <v>44</v>
      </c>
      <c r="B188" s="5" t="s">
        <v>501</v>
      </c>
      <c r="C188" s="5" t="s">
        <v>44</v>
      </c>
      <c r="D188" s="5" t="s">
        <v>503</v>
      </c>
      <c r="F188" s="5" t="s">
        <v>859</v>
      </c>
      <c r="G188" s="5" t="s">
        <v>860</v>
      </c>
      <c r="H188" s="5" t="s">
        <v>382</v>
      </c>
      <c r="I188" s="5" t="s">
        <v>504</v>
      </c>
      <c r="K188" s="4" t="n">
        <v>123240109</v>
      </c>
      <c r="L188" s="4" t="n">
        <v>1</v>
      </c>
    </row>
    <row r="189" customFormat="false" ht="12.75" hidden="false" customHeight="true" outlineLevel="0" collapsed="false">
      <c r="F189" s="5"/>
      <c r="H189" s="5" t="s">
        <v>356</v>
      </c>
      <c r="I189" s="5" t="s">
        <v>505</v>
      </c>
    </row>
    <row r="190" customFormat="false" ht="12.75" hidden="false" customHeight="true" outlineLevel="0" collapsed="false">
      <c r="F190" s="5"/>
      <c r="H190" s="5" t="s">
        <v>350</v>
      </c>
      <c r="I190" s="5" t="s">
        <v>506</v>
      </c>
    </row>
    <row r="191" customFormat="false" ht="12.75" hidden="false" customHeight="true" outlineLevel="0" collapsed="false">
      <c r="F191" s="5"/>
      <c r="H191" s="5" t="s">
        <v>354</v>
      </c>
      <c r="I191" s="5" t="s">
        <v>507</v>
      </c>
    </row>
    <row r="192" customFormat="false" ht="12.75" hidden="false" customHeight="true" outlineLevel="0" collapsed="false">
      <c r="F192" s="5"/>
      <c r="H192" s="5" t="s">
        <v>241</v>
      </c>
      <c r="I192" s="5" t="s">
        <v>508</v>
      </c>
    </row>
    <row r="193" customFormat="false" ht="12.75" hidden="false" customHeight="true" outlineLevel="0" collapsed="false">
      <c r="A193" s="4" t="s">
        <v>44</v>
      </c>
      <c r="B193" s="5" t="s">
        <v>509</v>
      </c>
      <c r="C193" s="5" t="s">
        <v>44</v>
      </c>
      <c r="D193" s="5" t="s">
        <v>512</v>
      </c>
      <c r="F193" s="5" t="s">
        <v>861</v>
      </c>
      <c r="G193" s="5" t="s">
        <v>862</v>
      </c>
      <c r="H193" s="5" t="s">
        <v>241</v>
      </c>
      <c r="I193" s="5" t="s">
        <v>513</v>
      </c>
      <c r="K193" s="4" t="n">
        <v>123240109</v>
      </c>
      <c r="L193" s="4" t="n">
        <v>1</v>
      </c>
    </row>
    <row r="194" customFormat="false" ht="12.75" hidden="false" customHeight="true" outlineLevel="0" collapsed="false">
      <c r="F194" s="5"/>
      <c r="H194" s="5" t="s">
        <v>354</v>
      </c>
      <c r="I194" s="5" t="s">
        <v>514</v>
      </c>
    </row>
    <row r="195" customFormat="false" ht="12.75" hidden="false" customHeight="true" outlineLevel="0" collapsed="false">
      <c r="F195" s="5"/>
      <c r="H195" s="5" t="s">
        <v>350</v>
      </c>
      <c r="I195" s="5" t="s">
        <v>515</v>
      </c>
    </row>
    <row r="196" customFormat="false" ht="12.75" hidden="false" customHeight="true" outlineLevel="0" collapsed="false">
      <c r="F196" s="5"/>
      <c r="H196" s="5" t="s">
        <v>356</v>
      </c>
      <c r="I196" s="5" t="s">
        <v>516</v>
      </c>
    </row>
    <row r="197" customFormat="false" ht="12.75" hidden="false" customHeight="true" outlineLevel="0" collapsed="false">
      <c r="F197" s="5"/>
      <c r="H197" s="5" t="s">
        <v>382</v>
      </c>
      <c r="I197" s="5" t="s">
        <v>517</v>
      </c>
    </row>
    <row r="198" customFormat="false" ht="12.75" hidden="false" customHeight="true" outlineLevel="0" collapsed="false">
      <c r="A198" s="4" t="s">
        <v>44</v>
      </c>
      <c r="B198" s="5" t="s">
        <v>518</v>
      </c>
      <c r="C198" s="5" t="s">
        <v>44</v>
      </c>
      <c r="D198" s="5" t="s">
        <v>520</v>
      </c>
      <c r="F198" s="5" t="s">
        <v>863</v>
      </c>
      <c r="G198" s="5" t="s">
        <v>864</v>
      </c>
      <c r="H198" s="5" t="s">
        <v>350</v>
      </c>
      <c r="I198" s="5" t="s">
        <v>521</v>
      </c>
      <c r="K198" s="4" t="n">
        <v>123240109</v>
      </c>
      <c r="L198" s="4" t="n">
        <v>1</v>
      </c>
    </row>
    <row r="199" customFormat="false" ht="12.75" hidden="false" customHeight="true" outlineLevel="0" collapsed="false">
      <c r="F199" s="5"/>
      <c r="H199" s="5" t="s">
        <v>382</v>
      </c>
      <c r="I199" s="5" t="s">
        <v>522</v>
      </c>
    </row>
    <row r="200" customFormat="false" ht="12.75" hidden="false" customHeight="true" outlineLevel="0" collapsed="false">
      <c r="F200" s="5"/>
      <c r="H200" s="5" t="s">
        <v>356</v>
      </c>
      <c r="I200" s="5" t="s">
        <v>523</v>
      </c>
    </row>
    <row r="201" customFormat="false" ht="12.75" hidden="false" customHeight="true" outlineLevel="0" collapsed="false">
      <c r="F201" s="5"/>
      <c r="H201" s="5" t="s">
        <v>354</v>
      </c>
      <c r="I201" s="5" t="s">
        <v>524</v>
      </c>
    </row>
    <row r="202" customFormat="false" ht="12.75" hidden="false" customHeight="true" outlineLevel="0" collapsed="false">
      <c r="F202" s="5"/>
      <c r="H202" s="5" t="s">
        <v>241</v>
      </c>
      <c r="I202" s="5" t="s">
        <v>525</v>
      </c>
    </row>
    <row r="203" customFormat="false" ht="12.75" hidden="false" customHeight="true" outlineLevel="0" collapsed="false">
      <c r="A203" s="4" t="s">
        <v>44</v>
      </c>
      <c r="B203" s="5" t="s">
        <v>526</v>
      </c>
      <c r="C203" s="5" t="s">
        <v>44</v>
      </c>
      <c r="D203" s="5" t="s">
        <v>528</v>
      </c>
      <c r="F203" s="5" t="s">
        <v>865</v>
      </c>
      <c r="G203" s="5" t="s">
        <v>866</v>
      </c>
      <c r="H203" s="5" t="s">
        <v>241</v>
      </c>
      <c r="I203" s="5" t="s">
        <v>529</v>
      </c>
      <c r="K203" s="4" t="n">
        <v>123240109</v>
      </c>
      <c r="L203" s="4" t="n">
        <v>1</v>
      </c>
    </row>
    <row r="204" customFormat="false" ht="12.75" hidden="false" customHeight="true" outlineLevel="0" collapsed="false">
      <c r="F204" s="5"/>
      <c r="H204" s="5" t="s">
        <v>382</v>
      </c>
      <c r="I204" s="5" t="s">
        <v>530</v>
      </c>
    </row>
    <row r="205" customFormat="false" ht="12.75" hidden="false" customHeight="true" outlineLevel="0" collapsed="false">
      <c r="F205" s="5"/>
      <c r="H205" s="5" t="s">
        <v>350</v>
      </c>
      <c r="I205" s="5" t="s">
        <v>531</v>
      </c>
    </row>
    <row r="206" customFormat="false" ht="12.75" hidden="false" customHeight="true" outlineLevel="0" collapsed="false">
      <c r="F206" s="5"/>
      <c r="H206" s="5" t="s">
        <v>356</v>
      </c>
      <c r="I206" s="5" t="s">
        <v>532</v>
      </c>
    </row>
    <row r="207" customFormat="false" ht="12.75" hidden="false" customHeight="true" outlineLevel="0" collapsed="false">
      <c r="F207" s="5"/>
      <c r="H207" s="5" t="s">
        <v>354</v>
      </c>
      <c r="I207" s="5" t="s">
        <v>533</v>
      </c>
    </row>
    <row r="208" customFormat="false" ht="12.75" hidden="false" customHeight="true" outlineLevel="0" collapsed="false">
      <c r="A208" s="4" t="s">
        <v>44</v>
      </c>
      <c r="B208" s="5" t="s">
        <v>534</v>
      </c>
      <c r="C208" s="5" t="s">
        <v>91</v>
      </c>
      <c r="D208" s="5" t="s">
        <v>536</v>
      </c>
      <c r="F208" s="5" t="s">
        <v>867</v>
      </c>
      <c r="G208" s="5" t="s">
        <v>868</v>
      </c>
      <c r="H208" s="5" t="s">
        <v>350</v>
      </c>
      <c r="I208" s="5" t="s">
        <v>537</v>
      </c>
      <c r="K208" s="4" t="n">
        <v>123240109</v>
      </c>
      <c r="L208" s="4" t="n">
        <v>2</v>
      </c>
    </row>
    <row r="209" customFormat="false" ht="12.75" hidden="false" customHeight="true" outlineLevel="0" collapsed="false">
      <c r="F209" s="5"/>
      <c r="H209" s="5" t="s">
        <v>356</v>
      </c>
      <c r="I209" s="5" t="s">
        <v>538</v>
      </c>
    </row>
    <row r="210" customFormat="false" ht="12.75" hidden="false" customHeight="true" outlineLevel="0" collapsed="false">
      <c r="F210" s="5"/>
      <c r="H210" s="5" t="s">
        <v>354</v>
      </c>
      <c r="I210" s="5" t="s">
        <v>539</v>
      </c>
    </row>
    <row r="211" customFormat="false" ht="12.75" hidden="false" customHeight="true" outlineLevel="0" collapsed="false">
      <c r="F211" s="5"/>
      <c r="H211" s="5" t="s">
        <v>382</v>
      </c>
      <c r="I211" s="5" t="s">
        <v>540</v>
      </c>
    </row>
    <row r="212" customFormat="false" ht="12.75" hidden="false" customHeight="true" outlineLevel="0" collapsed="false">
      <c r="F212" s="5"/>
      <c r="H212" s="5" t="s">
        <v>241</v>
      </c>
      <c r="I212" s="5" t="s">
        <v>541</v>
      </c>
    </row>
    <row r="213" customFormat="false" ht="12.75" hidden="false" customHeight="true" outlineLevel="0" collapsed="false">
      <c r="A213" s="4" t="s">
        <v>44</v>
      </c>
      <c r="B213" s="5" t="s">
        <v>542</v>
      </c>
      <c r="C213" s="5" t="s">
        <v>91</v>
      </c>
      <c r="D213" s="5" t="s">
        <v>544</v>
      </c>
      <c r="F213" s="5" t="s">
        <v>869</v>
      </c>
      <c r="G213" s="5" t="s">
        <v>870</v>
      </c>
      <c r="H213" s="5" t="s">
        <v>350</v>
      </c>
      <c r="I213" s="5" t="s">
        <v>545</v>
      </c>
      <c r="K213" s="4" t="n">
        <v>123240109</v>
      </c>
      <c r="L213" s="4" t="n">
        <v>2</v>
      </c>
    </row>
    <row r="214" customFormat="false" ht="12.75" hidden="false" customHeight="true" outlineLevel="0" collapsed="false">
      <c r="F214" s="5"/>
      <c r="H214" s="5" t="s">
        <v>354</v>
      </c>
      <c r="I214" s="5" t="s">
        <v>546</v>
      </c>
    </row>
    <row r="215" customFormat="false" ht="12.75" hidden="false" customHeight="true" outlineLevel="0" collapsed="false">
      <c r="F215" s="5"/>
      <c r="H215" s="5" t="s">
        <v>356</v>
      </c>
      <c r="I215" s="5" t="s">
        <v>547</v>
      </c>
    </row>
    <row r="216" customFormat="false" ht="12.75" hidden="false" customHeight="true" outlineLevel="0" collapsed="false">
      <c r="F216" s="5"/>
      <c r="H216" s="5" t="s">
        <v>382</v>
      </c>
      <c r="I216" s="5" t="s">
        <v>548</v>
      </c>
    </row>
    <row r="217" customFormat="false" ht="12.75" hidden="false" customHeight="true" outlineLevel="0" collapsed="false">
      <c r="F217" s="5"/>
      <c r="H217" s="5" t="s">
        <v>241</v>
      </c>
      <c r="I217" s="5" t="s">
        <v>549</v>
      </c>
    </row>
    <row r="218" customFormat="false" ht="12.75" hidden="false" customHeight="true" outlineLevel="0" collapsed="false">
      <c r="A218" s="4" t="s">
        <v>44</v>
      </c>
      <c r="B218" s="5" t="s">
        <v>550</v>
      </c>
      <c r="C218" s="5" t="s">
        <v>44</v>
      </c>
      <c r="D218" s="5" t="s">
        <v>552</v>
      </c>
      <c r="F218" s="5" t="s">
        <v>871</v>
      </c>
      <c r="G218" s="5" t="s">
        <v>872</v>
      </c>
      <c r="H218" s="5" t="s">
        <v>382</v>
      </c>
      <c r="I218" s="5" t="s">
        <v>553</v>
      </c>
      <c r="K218" s="4" t="n">
        <v>123240109</v>
      </c>
      <c r="L218" s="4" t="n">
        <v>1</v>
      </c>
    </row>
    <row r="219" customFormat="false" ht="12.75" hidden="false" customHeight="true" outlineLevel="0" collapsed="false">
      <c r="F219" s="5"/>
      <c r="H219" s="5" t="s">
        <v>350</v>
      </c>
      <c r="I219" s="5" t="s">
        <v>554</v>
      </c>
    </row>
    <row r="220" customFormat="false" ht="12.75" hidden="false" customHeight="true" outlineLevel="0" collapsed="false">
      <c r="F220" s="5"/>
      <c r="H220" s="5" t="s">
        <v>241</v>
      </c>
      <c r="I220" s="5" t="s">
        <v>555</v>
      </c>
    </row>
    <row r="221" customFormat="false" ht="12.75" hidden="false" customHeight="true" outlineLevel="0" collapsed="false">
      <c r="F221" s="5"/>
      <c r="H221" s="5" t="s">
        <v>354</v>
      </c>
      <c r="I221" s="5" t="s">
        <v>556</v>
      </c>
    </row>
    <row r="222" customFormat="false" ht="12.75" hidden="false" customHeight="true" outlineLevel="0" collapsed="false">
      <c r="F222" s="5"/>
      <c r="H222" s="5" t="s">
        <v>356</v>
      </c>
      <c r="I222" s="5" t="s">
        <v>557</v>
      </c>
    </row>
    <row r="223" customFormat="false" ht="12.75" hidden="false" customHeight="true" outlineLevel="0" collapsed="false">
      <c r="A223" s="4" t="s">
        <v>44</v>
      </c>
      <c r="B223" s="5" t="s">
        <v>558</v>
      </c>
      <c r="C223" s="5" t="s">
        <v>44</v>
      </c>
      <c r="D223" s="5" t="s">
        <v>560</v>
      </c>
      <c r="F223" s="5" t="s">
        <v>873</v>
      </c>
      <c r="G223" s="5" t="s">
        <v>874</v>
      </c>
      <c r="H223" s="5" t="s">
        <v>354</v>
      </c>
      <c r="I223" s="5" t="s">
        <v>561</v>
      </c>
      <c r="K223" s="4" t="n">
        <v>123240109</v>
      </c>
      <c r="L223" s="4" t="n">
        <v>1</v>
      </c>
    </row>
    <row r="224" customFormat="false" ht="12.75" hidden="false" customHeight="true" outlineLevel="0" collapsed="false">
      <c r="F224" s="5"/>
      <c r="H224" s="5" t="s">
        <v>350</v>
      </c>
      <c r="I224" s="5" t="s">
        <v>562</v>
      </c>
    </row>
    <row r="225" customFormat="false" ht="12.75" hidden="false" customHeight="true" outlineLevel="0" collapsed="false">
      <c r="F225" s="5"/>
      <c r="H225" s="5" t="s">
        <v>356</v>
      </c>
      <c r="I225" s="5" t="s">
        <v>563</v>
      </c>
    </row>
    <row r="226" customFormat="false" ht="12.75" hidden="false" customHeight="true" outlineLevel="0" collapsed="false">
      <c r="F226" s="5"/>
      <c r="H226" s="5" t="s">
        <v>241</v>
      </c>
      <c r="I226" s="5" t="s">
        <v>564</v>
      </c>
    </row>
    <row r="227" customFormat="false" ht="12.75" hidden="false" customHeight="true" outlineLevel="0" collapsed="false">
      <c r="F227" s="5"/>
      <c r="H227" s="5" t="s">
        <v>382</v>
      </c>
      <c r="I227" s="5" t="s">
        <v>565</v>
      </c>
    </row>
    <row r="228" customFormat="false" ht="12.75" hidden="false" customHeight="true" outlineLevel="0" collapsed="false">
      <c r="A228" s="4" t="s">
        <v>44</v>
      </c>
      <c r="B228" s="5" t="s">
        <v>566</v>
      </c>
      <c r="C228" s="5" t="s">
        <v>68</v>
      </c>
      <c r="D228" s="5" t="s">
        <v>570</v>
      </c>
      <c r="F228" s="5" t="s">
        <v>875</v>
      </c>
      <c r="G228" s="5" t="s">
        <v>876</v>
      </c>
      <c r="H228" s="5" t="s">
        <v>241</v>
      </c>
      <c r="I228" s="5" t="s">
        <v>571</v>
      </c>
      <c r="K228" s="4" t="n">
        <v>123240109</v>
      </c>
      <c r="L228" s="4" t="n">
        <v>4</v>
      </c>
    </row>
    <row r="229" customFormat="false" ht="12.75" hidden="false" customHeight="true" outlineLevel="0" collapsed="false">
      <c r="F229" s="5"/>
      <c r="H229" s="5" t="s">
        <v>354</v>
      </c>
      <c r="I229" s="5" t="s">
        <v>572</v>
      </c>
    </row>
    <row r="230" customFormat="false" ht="12.75" hidden="false" customHeight="true" outlineLevel="0" collapsed="false">
      <c r="F230" s="5"/>
      <c r="H230" s="5" t="s">
        <v>352</v>
      </c>
      <c r="I230" s="5" t="s">
        <v>573</v>
      </c>
    </row>
    <row r="231" customFormat="false" ht="12.75" hidden="false" customHeight="true" outlineLevel="0" collapsed="false">
      <c r="F231" s="5"/>
      <c r="H231" s="5" t="s">
        <v>356</v>
      </c>
      <c r="I231" s="5" t="s">
        <v>574</v>
      </c>
    </row>
    <row r="232" customFormat="false" ht="12.75" hidden="false" customHeight="true" outlineLevel="0" collapsed="false">
      <c r="F232" s="5"/>
      <c r="H232" s="5" t="s">
        <v>350</v>
      </c>
      <c r="I232" s="5" t="s">
        <v>575</v>
      </c>
    </row>
    <row r="233" customFormat="false" ht="12.75" hidden="false" customHeight="true" outlineLevel="0" collapsed="false">
      <c r="A233" s="4" t="s">
        <v>44</v>
      </c>
      <c r="B233" s="5" t="s">
        <v>576</v>
      </c>
      <c r="C233" s="5" t="s">
        <v>111</v>
      </c>
      <c r="D233" s="5" t="s">
        <v>579</v>
      </c>
      <c r="E233" s="5" t="s">
        <v>42</v>
      </c>
      <c r="F233" s="5"/>
      <c r="G233" s="5" t="s">
        <v>577</v>
      </c>
      <c r="H233" s="5" t="s">
        <v>295</v>
      </c>
      <c r="I233" s="5" t="s">
        <v>580</v>
      </c>
      <c r="K233" s="4" t="n">
        <v>123240109</v>
      </c>
      <c r="L233" s="4" t="n">
        <v>3</v>
      </c>
    </row>
    <row r="234" customFormat="false" ht="12.75" hidden="false" customHeight="true" outlineLevel="0" collapsed="false">
      <c r="A234" s="4" t="s">
        <v>44</v>
      </c>
      <c r="B234" s="5" t="s">
        <v>581</v>
      </c>
      <c r="C234" s="5" t="s">
        <v>44</v>
      </c>
      <c r="D234" s="5" t="s">
        <v>583</v>
      </c>
      <c r="F234" s="5" t="s">
        <v>877</v>
      </c>
      <c r="G234" s="5" t="s">
        <v>878</v>
      </c>
      <c r="H234" s="5" t="s">
        <v>584</v>
      </c>
      <c r="I234" s="5" t="s">
        <v>585</v>
      </c>
      <c r="K234" s="4" t="n">
        <v>123240109</v>
      </c>
      <c r="L234" s="4" t="n">
        <v>1</v>
      </c>
    </row>
    <row r="235" customFormat="false" ht="12.75" hidden="false" customHeight="true" outlineLevel="0" collapsed="false">
      <c r="A235" s="4" t="s">
        <v>44</v>
      </c>
      <c r="B235" s="5" t="s">
        <v>586</v>
      </c>
      <c r="C235" s="5" t="s">
        <v>91</v>
      </c>
      <c r="D235" s="5" t="s">
        <v>589</v>
      </c>
      <c r="F235" s="5" t="s">
        <v>879</v>
      </c>
      <c r="G235" s="5" t="s">
        <v>880</v>
      </c>
      <c r="H235" s="5" t="s">
        <v>590</v>
      </c>
      <c r="I235" s="5" t="s">
        <v>591</v>
      </c>
      <c r="K235" s="4" t="n">
        <v>123240109</v>
      </c>
      <c r="L235" s="4" t="n">
        <v>2</v>
      </c>
    </row>
    <row r="236" customFormat="false" ht="12.75" hidden="false" customHeight="true" outlineLevel="0" collapsed="false">
      <c r="F236" s="5"/>
      <c r="H236" s="5" t="s">
        <v>592</v>
      </c>
      <c r="I236" s="5" t="s">
        <v>593</v>
      </c>
    </row>
    <row r="237" customFormat="false" ht="12.75" hidden="false" customHeight="true" outlineLevel="0" collapsed="false">
      <c r="A237" s="4" t="s">
        <v>44</v>
      </c>
      <c r="B237" s="9" t="s">
        <v>594</v>
      </c>
      <c r="C237" s="5" t="s">
        <v>111</v>
      </c>
      <c r="D237" s="5" t="s">
        <v>599</v>
      </c>
      <c r="F237" s="5" t="s">
        <v>881</v>
      </c>
      <c r="G237" s="5" t="s">
        <v>882</v>
      </c>
      <c r="H237" s="5" t="s">
        <v>600</v>
      </c>
      <c r="I237" s="5" t="s">
        <v>601</v>
      </c>
      <c r="K237" s="4" t="n">
        <v>123240109</v>
      </c>
      <c r="L237" s="4" t="n">
        <v>3</v>
      </c>
    </row>
    <row r="238" customFormat="false" ht="12.75" hidden="false" customHeight="true" outlineLevel="0" collapsed="false">
      <c r="F238" s="5"/>
      <c r="H238" s="5" t="s">
        <v>600</v>
      </c>
      <c r="I238" s="5" t="s">
        <v>602</v>
      </c>
    </row>
    <row r="239" customFormat="false" ht="12.75" hidden="false" customHeight="true" outlineLevel="0" collapsed="false">
      <c r="A239" s="4" t="s">
        <v>44</v>
      </c>
      <c r="B239" s="5" t="s">
        <v>603</v>
      </c>
      <c r="C239" s="5" t="s">
        <v>44</v>
      </c>
      <c r="D239" s="5" t="s">
        <v>606</v>
      </c>
      <c r="F239" s="5" t="s">
        <v>883</v>
      </c>
      <c r="G239" s="5" t="s">
        <v>884</v>
      </c>
      <c r="H239" s="5" t="s">
        <v>600</v>
      </c>
      <c r="I239" s="5" t="s">
        <v>607</v>
      </c>
      <c r="K239" s="4" t="n">
        <v>123240109</v>
      </c>
      <c r="L239" s="4" t="n">
        <v>1</v>
      </c>
    </row>
    <row r="240" customFormat="false" ht="12.75" hidden="false" customHeight="true" outlineLevel="0" collapsed="false">
      <c r="A240" s="4" t="s">
        <v>44</v>
      </c>
      <c r="B240" s="5" t="s">
        <v>608</v>
      </c>
      <c r="C240" s="5" t="s">
        <v>44</v>
      </c>
      <c r="D240" s="5" t="s">
        <v>610</v>
      </c>
      <c r="F240" s="5" t="s">
        <v>885</v>
      </c>
      <c r="G240" s="5" t="s">
        <v>886</v>
      </c>
      <c r="H240" s="5" t="s">
        <v>611</v>
      </c>
      <c r="I240" s="5" t="s">
        <v>612</v>
      </c>
      <c r="K240" s="4" t="n">
        <v>123240109</v>
      </c>
      <c r="L240" s="4" t="n">
        <v>1</v>
      </c>
    </row>
    <row r="241" customFormat="false" ht="12.75" hidden="false" customHeight="true" outlineLevel="0" collapsed="false">
      <c r="F241" s="5"/>
      <c r="H241" s="5" t="s">
        <v>600</v>
      </c>
      <c r="I241" s="5" t="s">
        <v>613</v>
      </c>
    </row>
    <row r="242" customFormat="false" ht="12.75" hidden="false" customHeight="true" outlineLevel="0" collapsed="false">
      <c r="A242" s="4" t="s">
        <v>44</v>
      </c>
      <c r="B242" s="5" t="s">
        <v>614</v>
      </c>
      <c r="C242" s="5" t="s">
        <v>44</v>
      </c>
      <c r="D242" s="5" t="s">
        <v>616</v>
      </c>
      <c r="F242" s="5" t="s">
        <v>887</v>
      </c>
      <c r="G242" s="5" t="s">
        <v>888</v>
      </c>
      <c r="H242" s="5" t="s">
        <v>617</v>
      </c>
      <c r="I242" s="5" t="s">
        <v>618</v>
      </c>
      <c r="K242" s="4" t="n">
        <v>123240109</v>
      </c>
      <c r="L242" s="4" t="n">
        <v>1</v>
      </c>
    </row>
    <row r="243" customFormat="false" ht="12.75" hidden="false" customHeight="true" outlineLevel="0" collapsed="false">
      <c r="F243" s="5"/>
      <c r="H243" s="5" t="s">
        <v>617</v>
      </c>
      <c r="I243" s="5" t="s">
        <v>619</v>
      </c>
    </row>
    <row r="244" customFormat="false" ht="12.75" hidden="false" customHeight="true" outlineLevel="0" collapsed="false">
      <c r="A244" s="4" t="s">
        <v>44</v>
      </c>
      <c r="B244" s="5" t="s">
        <v>620</v>
      </c>
      <c r="C244" s="5" t="s">
        <v>91</v>
      </c>
      <c r="D244" s="5" t="s">
        <v>622</v>
      </c>
      <c r="F244" s="5" t="s">
        <v>889</v>
      </c>
      <c r="G244" s="5" t="s">
        <v>890</v>
      </c>
      <c r="H244" s="5" t="s">
        <v>617</v>
      </c>
      <c r="I244" s="5" t="s">
        <v>623</v>
      </c>
      <c r="K244" s="4" t="n">
        <v>123240109</v>
      </c>
      <c r="L244" s="4" t="n">
        <v>2</v>
      </c>
    </row>
    <row r="245" customFormat="false" ht="12.75" hidden="false" customHeight="true" outlineLevel="0" collapsed="false">
      <c r="F245" s="5"/>
      <c r="H245" s="5" t="s">
        <v>617</v>
      </c>
      <c r="I245" s="5" t="s">
        <v>624</v>
      </c>
    </row>
    <row r="246" customFormat="false" ht="12.75" hidden="false" customHeight="true" outlineLevel="0" collapsed="false">
      <c r="A246" s="4" t="s">
        <v>44</v>
      </c>
      <c r="B246" s="5" t="s">
        <v>625</v>
      </c>
      <c r="C246" s="5" t="s">
        <v>68</v>
      </c>
      <c r="D246" s="5" t="s">
        <v>627</v>
      </c>
      <c r="F246" s="5" t="s">
        <v>891</v>
      </c>
      <c r="G246" s="5" t="s">
        <v>892</v>
      </c>
      <c r="H246" s="5" t="s">
        <v>617</v>
      </c>
      <c r="I246" s="5" t="s">
        <v>628</v>
      </c>
      <c r="K246" s="4" t="n">
        <v>123240109</v>
      </c>
      <c r="L246" s="4" t="n">
        <v>4</v>
      </c>
    </row>
    <row r="247" customFormat="false" ht="12.75" hidden="false" customHeight="true" outlineLevel="0" collapsed="false">
      <c r="F247" s="5"/>
      <c r="H247" s="5" t="s">
        <v>617</v>
      </c>
      <c r="I247" s="5" t="s">
        <v>629</v>
      </c>
    </row>
    <row r="248" customFormat="false" ht="12.75" hidden="false" customHeight="true" outlineLevel="0" collapsed="false">
      <c r="A248" s="4" t="s">
        <v>44</v>
      </c>
      <c r="B248" s="5" t="s">
        <v>630</v>
      </c>
      <c r="C248" s="5" t="s">
        <v>44</v>
      </c>
      <c r="D248" s="5" t="s">
        <v>633</v>
      </c>
      <c r="F248" s="5" t="s">
        <v>893</v>
      </c>
      <c r="G248" s="5" t="s">
        <v>894</v>
      </c>
      <c r="H248" s="5" t="s">
        <v>617</v>
      </c>
      <c r="I248" s="5" t="s">
        <v>634</v>
      </c>
      <c r="K248" s="4" t="n">
        <v>123240109</v>
      </c>
      <c r="L248" s="4" t="n">
        <v>1</v>
      </c>
    </row>
    <row r="249" customFormat="false" ht="12.75" hidden="false" customHeight="true" outlineLevel="0" collapsed="false">
      <c r="F249" s="5"/>
      <c r="H249" s="5" t="s">
        <v>617</v>
      </c>
      <c r="I249" s="5" t="s">
        <v>635</v>
      </c>
    </row>
    <row r="250" customFormat="false" ht="12.75" hidden="false" customHeight="true" outlineLevel="0" collapsed="false">
      <c r="A250" s="4" t="s">
        <v>44</v>
      </c>
      <c r="B250" s="5" t="s">
        <v>636</v>
      </c>
      <c r="C250" s="5" t="s">
        <v>91</v>
      </c>
      <c r="D250" s="5" t="s">
        <v>639</v>
      </c>
      <c r="F250" s="5" t="s">
        <v>895</v>
      </c>
      <c r="G250" s="5" t="s">
        <v>896</v>
      </c>
      <c r="H250" s="5" t="s">
        <v>617</v>
      </c>
      <c r="I250" s="5" t="s">
        <v>640</v>
      </c>
      <c r="K250" s="4" t="n">
        <v>123240109</v>
      </c>
      <c r="L250" s="4" t="n">
        <v>2</v>
      </c>
    </row>
    <row r="251" customFormat="false" ht="12.75" hidden="false" customHeight="true" outlineLevel="0" collapsed="false">
      <c r="F251" s="5"/>
      <c r="H251" s="5" t="s">
        <v>617</v>
      </c>
      <c r="I251" s="5" t="s">
        <v>641</v>
      </c>
    </row>
    <row r="252" customFormat="false" ht="12.75" hidden="false" customHeight="true" outlineLevel="0" collapsed="false">
      <c r="A252" s="4" t="s">
        <v>44</v>
      </c>
      <c r="B252" s="5" t="s">
        <v>642</v>
      </c>
      <c r="C252" s="5" t="s">
        <v>44</v>
      </c>
      <c r="D252" s="5" t="s">
        <v>646</v>
      </c>
      <c r="F252" s="5" t="s">
        <v>897</v>
      </c>
      <c r="G252" s="5" t="s">
        <v>898</v>
      </c>
      <c r="H252" s="5" t="s">
        <v>647</v>
      </c>
      <c r="I252" s="5" t="s">
        <v>648</v>
      </c>
      <c r="K252" s="4" t="n">
        <v>123240109</v>
      </c>
      <c r="L252" s="4" t="n">
        <v>1</v>
      </c>
    </row>
    <row r="253" customFormat="false" ht="12.75" hidden="false" customHeight="true" outlineLevel="0" collapsed="false">
      <c r="A253" s="4" t="s">
        <v>44</v>
      </c>
      <c r="B253" s="5" t="s">
        <v>649</v>
      </c>
      <c r="C253" s="5" t="s">
        <v>653</v>
      </c>
      <c r="E253" s="5" t="s">
        <v>42</v>
      </c>
      <c r="F253" s="5"/>
      <c r="G253" s="5" t="s">
        <v>651</v>
      </c>
      <c r="H253" s="24"/>
      <c r="I253" s="24"/>
      <c r="K253" s="4" t="n">
        <v>123240109</v>
      </c>
      <c r="L253" s="4" t="n">
        <v>0.0001</v>
      </c>
    </row>
    <row r="254" customFormat="false" ht="12.75" hidden="false" customHeight="true" outlineLevel="0" collapsed="false">
      <c r="A254" s="4" t="s">
        <v>44</v>
      </c>
      <c r="B254" s="5" t="s">
        <v>654</v>
      </c>
      <c r="C254" s="5" t="s">
        <v>653</v>
      </c>
      <c r="E254" s="5" t="s">
        <v>42</v>
      </c>
      <c r="F254" s="5"/>
      <c r="G254" s="5" t="s">
        <v>655</v>
      </c>
      <c r="H254" s="24"/>
      <c r="I254" s="24"/>
      <c r="K254" s="4" t="n">
        <v>123240109</v>
      </c>
      <c r="L254" s="4" t="n">
        <v>0.0001</v>
      </c>
    </row>
    <row r="255" customFormat="false" ht="12.75" hidden="false" customHeight="true" outlineLevel="0" collapsed="false">
      <c r="A255" s="4" t="s">
        <v>44</v>
      </c>
      <c r="B255" s="5" t="s">
        <v>656</v>
      </c>
      <c r="C255" s="5" t="s">
        <v>44</v>
      </c>
      <c r="E255" s="5" t="s">
        <v>42</v>
      </c>
      <c r="F255" s="5"/>
      <c r="G255" s="5" t="s">
        <v>658</v>
      </c>
      <c r="H255" s="24"/>
      <c r="I255" s="24"/>
      <c r="K255" s="4" t="n">
        <v>123240109</v>
      </c>
      <c r="L255" s="4" t="n">
        <v>1</v>
      </c>
    </row>
    <row r="256" customFormat="false" ht="12.75" hidden="false" customHeight="true" outlineLevel="0" collapsed="false">
      <c r="A256" s="4" t="s">
        <v>44</v>
      </c>
      <c r="B256" s="5" t="s">
        <v>660</v>
      </c>
      <c r="C256" s="5" t="s">
        <v>653</v>
      </c>
      <c r="E256" s="5" t="s">
        <v>52</v>
      </c>
      <c r="F256" s="5"/>
      <c r="G256" s="5" t="s">
        <v>662</v>
      </c>
      <c r="H256" s="24"/>
      <c r="I256" s="24"/>
      <c r="J256" s="5" t="s">
        <v>663</v>
      </c>
      <c r="K256" s="4" t="n">
        <v>123240109</v>
      </c>
      <c r="L256" s="4" t="n">
        <v>0.0001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4" width="6.01"/>
    <col collapsed="false" customWidth="true" hidden="false" outlineLevel="0" max="2" min="2" style="5" width="22.01"/>
    <col collapsed="false" customWidth="true" hidden="false" outlineLevel="0" max="3" min="3" style="5" width="6.57"/>
    <col collapsed="false" customWidth="true" hidden="false" outlineLevel="0" max="4" min="4" style="5" width="20.71"/>
    <col collapsed="false" customWidth="true" hidden="false" outlineLevel="0" max="5" min="5" style="5" width="9"/>
    <col collapsed="false" customWidth="true" hidden="false" outlineLevel="0" max="6" min="6" style="4" width="8.79"/>
    <col collapsed="false" customWidth="true" hidden="false" outlineLevel="0" max="7" min="7" style="5" width="36.42"/>
    <col collapsed="false" customWidth="true" hidden="false" outlineLevel="0" max="8" min="8" style="5" width="34.29"/>
    <col collapsed="false" customWidth="true" hidden="false" outlineLevel="0" max="9" min="9" style="5" width="26.13"/>
    <col collapsed="false" customWidth="true" hidden="false" outlineLevel="0" max="10" min="10" style="5" width="18.71"/>
    <col collapsed="false" customWidth="true" hidden="false" outlineLevel="0" max="11" min="11" style="4" width="12.57"/>
    <col collapsed="false" customWidth="true" hidden="false" outlineLevel="0" max="12" min="12" style="4" width="7.41"/>
    <col collapsed="false" customWidth="true" hidden="false" outlineLevel="0" max="1025" min="13" style="4" width="9.13"/>
  </cols>
  <sheetData>
    <row r="1" customFormat="false" ht="12.75" hidden="false" customHeight="true" outlineLevel="0" collapsed="false">
      <c r="A1" s="4" t="n">
        <v>0</v>
      </c>
      <c r="B1" s="5" t="s">
        <v>899</v>
      </c>
      <c r="E1" s="5" t="s">
        <v>900</v>
      </c>
      <c r="G1" s="5" t="s">
        <v>901</v>
      </c>
      <c r="K1" s="4" t="s">
        <v>755</v>
      </c>
      <c r="L1" s="4" t="n">
        <v>1</v>
      </c>
    </row>
    <row r="2" s="6" customFormat="true" ht="12.75" hidden="false" customHeight="true" outlineLevel="0" collapsed="false">
      <c r="A2" s="6" t="s">
        <v>0</v>
      </c>
      <c r="B2" s="7" t="s">
        <v>664</v>
      </c>
      <c r="C2" s="7" t="s">
        <v>665</v>
      </c>
      <c r="D2" s="7" t="s">
        <v>666</v>
      </c>
      <c r="E2" s="7" t="s">
        <v>667</v>
      </c>
      <c r="F2" s="6" t="s">
        <v>668</v>
      </c>
      <c r="G2" s="7" t="s">
        <v>669</v>
      </c>
      <c r="H2" s="7" t="s">
        <v>694</v>
      </c>
      <c r="I2" s="7" t="s">
        <v>695</v>
      </c>
      <c r="J2" s="7" t="s">
        <v>756</v>
      </c>
      <c r="K2" s="6" t="s">
        <v>757</v>
      </c>
      <c r="L2" s="6" t="s">
        <v>758</v>
      </c>
    </row>
    <row r="3" customFormat="false" ht="12.75" hidden="false" customHeight="true" outlineLevel="0" collapsed="false">
      <c r="A3" s="4" t="s">
        <v>44</v>
      </c>
      <c r="B3" s="5" t="s">
        <v>45</v>
      </c>
      <c r="C3" s="5" t="s">
        <v>44</v>
      </c>
      <c r="D3" s="5" t="s">
        <v>902</v>
      </c>
      <c r="F3" s="5" t="s">
        <v>759</v>
      </c>
      <c r="G3" s="5" t="s">
        <v>760</v>
      </c>
      <c r="H3" s="5" t="s">
        <v>59</v>
      </c>
      <c r="I3" s="5" t="s">
        <v>60</v>
      </c>
      <c r="J3" s="5" t="s">
        <v>56</v>
      </c>
      <c r="K3" s="4" t="n">
        <v>9010227121</v>
      </c>
      <c r="L3" s="4" t="n">
        <v>1</v>
      </c>
    </row>
    <row r="4" customFormat="false" ht="12.75" hidden="false" customHeight="true" outlineLevel="0" collapsed="false">
      <c r="A4" s="4" t="s">
        <v>44</v>
      </c>
      <c r="B4" s="5" t="s">
        <v>80</v>
      </c>
      <c r="C4" s="5" t="s">
        <v>44</v>
      </c>
      <c r="D4" s="5" t="s">
        <v>903</v>
      </c>
      <c r="F4" s="5" t="s">
        <v>763</v>
      </c>
      <c r="G4" s="5" t="s">
        <v>764</v>
      </c>
      <c r="H4" s="5" t="s">
        <v>86</v>
      </c>
      <c r="I4" s="5" t="s">
        <v>85</v>
      </c>
      <c r="K4" s="4" t="n">
        <v>9010227121</v>
      </c>
      <c r="L4" s="4" t="n">
        <v>1</v>
      </c>
    </row>
    <row r="5" customFormat="false" ht="12.75" hidden="false" customHeight="true" outlineLevel="0" collapsed="false">
      <c r="F5" s="5"/>
      <c r="H5" s="5" t="s">
        <v>84</v>
      </c>
      <c r="I5" s="5" t="s">
        <v>85</v>
      </c>
    </row>
    <row r="6" customFormat="false" ht="12.75" hidden="false" customHeight="true" outlineLevel="0" collapsed="false">
      <c r="A6" s="4" t="s">
        <v>44</v>
      </c>
      <c r="B6" s="5" t="s">
        <v>904</v>
      </c>
      <c r="C6" s="5" t="s">
        <v>44</v>
      </c>
      <c r="D6" s="5" t="s">
        <v>905</v>
      </c>
      <c r="F6" s="5" t="s">
        <v>906</v>
      </c>
      <c r="G6" s="5" t="s">
        <v>907</v>
      </c>
      <c r="H6" s="5" t="s">
        <v>104</v>
      </c>
      <c r="I6" s="5" t="s">
        <v>908</v>
      </c>
      <c r="K6" s="4" t="n">
        <v>9010227121</v>
      </c>
      <c r="L6" s="4" t="n">
        <v>1</v>
      </c>
    </row>
    <row r="7" customFormat="false" ht="12.75" hidden="false" customHeight="true" outlineLevel="0" collapsed="false">
      <c r="F7" s="5"/>
      <c r="H7" s="5" t="s">
        <v>104</v>
      </c>
      <c r="I7" s="5" t="s">
        <v>909</v>
      </c>
    </row>
    <row r="8" customFormat="false" ht="12.75" hidden="false" customHeight="true" outlineLevel="0" collapsed="false">
      <c r="F8" s="5"/>
      <c r="H8" s="5" t="s">
        <v>76</v>
      </c>
      <c r="I8" s="5" t="s">
        <v>910</v>
      </c>
    </row>
    <row r="9" customFormat="false" ht="12.75" hidden="false" customHeight="true" outlineLevel="0" collapsed="false">
      <c r="A9" s="4" t="s">
        <v>44</v>
      </c>
      <c r="B9" s="5" t="s">
        <v>95</v>
      </c>
      <c r="C9" s="5" t="s">
        <v>911</v>
      </c>
      <c r="D9" s="5" t="s">
        <v>912</v>
      </c>
      <c r="F9" s="5" t="s">
        <v>765</v>
      </c>
      <c r="G9" s="5" t="s">
        <v>766</v>
      </c>
      <c r="H9" s="5" t="s">
        <v>104</v>
      </c>
      <c r="I9" s="5" t="s">
        <v>105</v>
      </c>
      <c r="K9" s="4" t="n">
        <v>9010227121</v>
      </c>
      <c r="L9" s="4" t="n">
        <v>14</v>
      </c>
    </row>
    <row r="10" customFormat="false" ht="12.75" hidden="false" customHeight="true" outlineLevel="0" collapsed="false">
      <c r="F10" s="5"/>
      <c r="H10" s="5" t="s">
        <v>74</v>
      </c>
      <c r="I10" s="5" t="s">
        <v>101</v>
      </c>
    </row>
    <row r="11" customFormat="false" ht="12.75" hidden="false" customHeight="true" outlineLevel="0" collapsed="false">
      <c r="F11" s="5"/>
      <c r="H11" s="5" t="s">
        <v>102</v>
      </c>
      <c r="I11" s="5" t="s">
        <v>106</v>
      </c>
    </row>
    <row r="12" customFormat="false" ht="12.75" hidden="false" customHeight="true" outlineLevel="0" collapsed="false">
      <c r="F12" s="5"/>
      <c r="H12" s="5" t="s">
        <v>104</v>
      </c>
      <c r="I12" s="5" t="s">
        <v>107</v>
      </c>
    </row>
    <row r="13" customFormat="false" ht="12.75" hidden="false" customHeight="true" outlineLevel="0" collapsed="false">
      <c r="F13" s="5"/>
      <c r="H13" s="5" t="s">
        <v>102</v>
      </c>
      <c r="I13" s="5" t="s">
        <v>103</v>
      </c>
    </row>
    <row r="14" customFormat="false" ht="12.75" hidden="false" customHeight="true" outlineLevel="0" collapsed="false">
      <c r="A14" s="4" t="s">
        <v>44</v>
      </c>
      <c r="B14" s="5" t="s">
        <v>125</v>
      </c>
      <c r="C14" s="5" t="s">
        <v>44</v>
      </c>
      <c r="D14" s="5" t="s">
        <v>913</v>
      </c>
      <c r="F14" s="5" t="s">
        <v>771</v>
      </c>
      <c r="G14" s="5" t="s">
        <v>772</v>
      </c>
      <c r="H14" s="5" t="s">
        <v>129</v>
      </c>
      <c r="I14" s="5" t="s">
        <v>130</v>
      </c>
      <c r="K14" s="4" t="n">
        <v>9010227121</v>
      </c>
      <c r="L14" s="4" t="n">
        <v>1</v>
      </c>
    </row>
    <row r="15" customFormat="false" ht="12.75" hidden="false" customHeight="true" outlineLevel="0" collapsed="false">
      <c r="A15" s="4" t="s">
        <v>44</v>
      </c>
      <c r="B15" s="5" t="s">
        <v>914</v>
      </c>
      <c r="C15" s="5" t="s">
        <v>44</v>
      </c>
      <c r="D15" s="5" t="s">
        <v>83</v>
      </c>
      <c r="F15" s="5" t="s">
        <v>915</v>
      </c>
      <c r="G15" s="5" t="s">
        <v>916</v>
      </c>
      <c r="H15" s="5" t="s">
        <v>86</v>
      </c>
      <c r="I15" s="5" t="s">
        <v>917</v>
      </c>
      <c r="K15" s="4" t="n">
        <v>9010227121</v>
      </c>
      <c r="L15" s="4" t="n">
        <v>1</v>
      </c>
    </row>
    <row r="16" customFormat="false" ht="12.75" hidden="false" customHeight="true" outlineLevel="0" collapsed="false">
      <c r="F16" s="5"/>
      <c r="H16" s="5" t="s">
        <v>86</v>
      </c>
      <c r="I16" s="5" t="s">
        <v>918</v>
      </c>
    </row>
    <row r="17" customFormat="false" ht="12.75" hidden="false" customHeight="true" outlineLevel="0" collapsed="false">
      <c r="A17" s="4" t="s">
        <v>44</v>
      </c>
      <c r="B17" s="5" t="s">
        <v>919</v>
      </c>
      <c r="C17" s="5" t="s">
        <v>44</v>
      </c>
      <c r="D17" s="5" t="s">
        <v>128</v>
      </c>
      <c r="F17" s="5" t="s">
        <v>920</v>
      </c>
      <c r="G17" s="5" t="s">
        <v>921</v>
      </c>
      <c r="H17" s="5" t="s">
        <v>86</v>
      </c>
      <c r="I17" s="5" t="s">
        <v>922</v>
      </c>
      <c r="K17" s="4" t="n">
        <v>9010227121</v>
      </c>
      <c r="L17" s="4" t="n">
        <v>1</v>
      </c>
    </row>
    <row r="18" customFormat="false" ht="12.75" hidden="false" customHeight="true" outlineLevel="0" collapsed="false">
      <c r="F18" s="5"/>
      <c r="H18" s="5" t="s">
        <v>86</v>
      </c>
      <c r="I18" s="5" t="s">
        <v>923</v>
      </c>
    </row>
    <row r="19" customFormat="false" ht="12.75" hidden="false" customHeight="true" outlineLevel="0" collapsed="false">
      <c r="F19" s="5"/>
      <c r="H19" s="5" t="s">
        <v>76</v>
      </c>
      <c r="I19" s="5" t="s">
        <v>924</v>
      </c>
    </row>
    <row r="20" customFormat="false" ht="12.75" hidden="false" customHeight="true" outlineLevel="0" collapsed="false">
      <c r="A20" s="4" t="s">
        <v>44</v>
      </c>
      <c r="B20" s="5" t="s">
        <v>925</v>
      </c>
      <c r="C20" s="5" t="s">
        <v>111</v>
      </c>
      <c r="D20" s="5" t="s">
        <v>926</v>
      </c>
      <c r="F20" s="5" t="s">
        <v>927</v>
      </c>
      <c r="G20" s="5" t="s">
        <v>928</v>
      </c>
      <c r="H20" s="5" t="s">
        <v>86</v>
      </c>
      <c r="I20" s="5" t="s">
        <v>929</v>
      </c>
      <c r="K20" s="4" t="n">
        <v>9010227121</v>
      </c>
      <c r="L20" s="4" t="n">
        <v>3</v>
      </c>
    </row>
    <row r="21" customFormat="false" ht="12.75" hidden="false" customHeight="true" outlineLevel="0" collapsed="false">
      <c r="A21" s="4" t="s">
        <v>44</v>
      </c>
      <c r="B21" s="5" t="s">
        <v>930</v>
      </c>
      <c r="C21" s="5" t="s">
        <v>44</v>
      </c>
      <c r="D21" s="5" t="s">
        <v>138</v>
      </c>
      <c r="F21" s="5" t="s">
        <v>931</v>
      </c>
      <c r="G21" s="5" t="s">
        <v>932</v>
      </c>
      <c r="H21" s="5" t="s">
        <v>86</v>
      </c>
      <c r="I21" s="5" t="s">
        <v>933</v>
      </c>
      <c r="K21" s="4" t="n">
        <v>9010227121</v>
      </c>
      <c r="L21" s="4" t="n">
        <v>1</v>
      </c>
    </row>
    <row r="22" customFormat="false" ht="12.75" hidden="false" customHeight="true" outlineLevel="0" collapsed="false">
      <c r="F22" s="5"/>
      <c r="H22" s="5" t="s">
        <v>79</v>
      </c>
      <c r="I22" s="5" t="s">
        <v>934</v>
      </c>
    </row>
    <row r="23" customFormat="false" ht="12.75" hidden="false" customHeight="true" outlineLevel="0" collapsed="false">
      <c r="A23" s="4" t="s">
        <v>44</v>
      </c>
      <c r="B23" s="5" t="s">
        <v>150</v>
      </c>
      <c r="C23" s="5" t="s">
        <v>91</v>
      </c>
      <c r="D23" s="5" t="s">
        <v>935</v>
      </c>
      <c r="F23" s="5" t="s">
        <v>779</v>
      </c>
      <c r="G23" s="5" t="s">
        <v>780</v>
      </c>
      <c r="H23" s="5" t="s">
        <v>154</v>
      </c>
      <c r="I23" s="5" t="s">
        <v>155</v>
      </c>
      <c r="K23" s="4" t="n">
        <v>9010227121</v>
      </c>
      <c r="L23" s="4" t="n">
        <v>2</v>
      </c>
    </row>
    <row r="24" customFormat="false" ht="12.75" hidden="false" customHeight="true" outlineLevel="0" collapsed="false">
      <c r="A24" s="4" t="s">
        <v>44</v>
      </c>
      <c r="B24" s="5" t="s">
        <v>936</v>
      </c>
      <c r="C24" s="5" t="s">
        <v>451</v>
      </c>
      <c r="D24" s="5" t="s">
        <v>937</v>
      </c>
      <c r="F24" s="5" t="s">
        <v>938</v>
      </c>
      <c r="G24" s="5" t="s">
        <v>939</v>
      </c>
      <c r="H24" s="5" t="s">
        <v>104</v>
      </c>
      <c r="I24" s="5" t="s">
        <v>940</v>
      </c>
      <c r="K24" s="4" t="n">
        <v>9010227121</v>
      </c>
      <c r="L24" s="4" t="n">
        <v>6</v>
      </c>
    </row>
    <row r="25" customFormat="false" ht="12.75" hidden="false" customHeight="true" outlineLevel="0" collapsed="false">
      <c r="F25" s="5"/>
      <c r="H25" s="5" t="s">
        <v>173</v>
      </c>
      <c r="I25" s="5" t="s">
        <v>941</v>
      </c>
    </row>
    <row r="26" customFormat="false" ht="12.75" hidden="false" customHeight="true" outlineLevel="0" collapsed="false">
      <c r="F26" s="5"/>
      <c r="H26" s="5" t="s">
        <v>104</v>
      </c>
      <c r="I26" s="5" t="s">
        <v>941</v>
      </c>
    </row>
    <row r="27" customFormat="false" ht="12.75" hidden="false" customHeight="true" outlineLevel="0" collapsed="false">
      <c r="F27" s="5"/>
      <c r="H27" s="5" t="s">
        <v>74</v>
      </c>
      <c r="I27" s="5" t="s">
        <v>942</v>
      </c>
    </row>
    <row r="28" customFormat="false" ht="12.75" hidden="false" customHeight="true" outlineLevel="0" collapsed="false">
      <c r="A28" s="4" t="s">
        <v>44</v>
      </c>
      <c r="B28" s="5" t="s">
        <v>943</v>
      </c>
      <c r="C28" s="5" t="s">
        <v>91</v>
      </c>
      <c r="D28" s="5" t="s">
        <v>944</v>
      </c>
      <c r="F28" s="5" t="s">
        <v>945</v>
      </c>
      <c r="G28" s="5" t="s">
        <v>946</v>
      </c>
      <c r="H28" s="5" t="s">
        <v>76</v>
      </c>
      <c r="I28" s="5" t="s">
        <v>947</v>
      </c>
      <c r="K28" s="4" t="n">
        <v>9010227121</v>
      </c>
      <c r="L28" s="4" t="n">
        <v>2</v>
      </c>
    </row>
    <row r="29" customFormat="false" ht="12.75" hidden="false" customHeight="true" outlineLevel="0" collapsed="false">
      <c r="F29" s="5"/>
      <c r="H29" s="5" t="s">
        <v>173</v>
      </c>
      <c r="I29" s="5" t="s">
        <v>948</v>
      </c>
    </row>
    <row r="30" customFormat="false" ht="12.75" hidden="false" customHeight="true" outlineLevel="0" collapsed="false">
      <c r="A30" s="4" t="s">
        <v>44</v>
      </c>
      <c r="B30" s="5" t="s">
        <v>184</v>
      </c>
      <c r="C30" s="5" t="s">
        <v>44</v>
      </c>
      <c r="D30" s="5" t="s">
        <v>949</v>
      </c>
      <c r="F30" s="5" t="s">
        <v>787</v>
      </c>
      <c r="G30" s="5" t="s">
        <v>788</v>
      </c>
      <c r="H30" s="5" t="s">
        <v>188</v>
      </c>
      <c r="I30" s="5" t="s">
        <v>189</v>
      </c>
      <c r="K30" s="4" t="n">
        <v>9010227121</v>
      </c>
      <c r="L30" s="4" t="n">
        <v>1</v>
      </c>
    </row>
    <row r="31" customFormat="false" ht="12.75" hidden="false" customHeight="true" outlineLevel="0" collapsed="false">
      <c r="F31" s="5"/>
      <c r="H31" s="5" t="s">
        <v>188</v>
      </c>
      <c r="I31" s="5" t="s">
        <v>190</v>
      </c>
    </row>
    <row r="32" customFormat="false" ht="12.75" hidden="false" customHeight="true" outlineLevel="0" collapsed="false">
      <c r="A32" s="4" t="s">
        <v>44</v>
      </c>
      <c r="B32" s="5" t="s">
        <v>950</v>
      </c>
      <c r="C32" s="5" t="s">
        <v>44</v>
      </c>
      <c r="D32" s="5" t="s">
        <v>951</v>
      </c>
      <c r="F32" s="5" t="s">
        <v>952</v>
      </c>
      <c r="G32" s="5" t="s">
        <v>953</v>
      </c>
      <c r="H32" s="5" t="s">
        <v>954</v>
      </c>
      <c r="I32" s="5" t="s">
        <v>955</v>
      </c>
      <c r="K32" s="4" t="n">
        <v>9010227121</v>
      </c>
      <c r="L32" s="4" t="n">
        <v>1</v>
      </c>
    </row>
    <row r="33" customFormat="false" ht="12.75" hidden="false" customHeight="true" outlineLevel="0" collapsed="false">
      <c r="F33" s="5"/>
      <c r="H33" s="5" t="s">
        <v>213</v>
      </c>
      <c r="I33" s="5" t="s">
        <v>956</v>
      </c>
    </row>
    <row r="34" customFormat="false" ht="12.75" hidden="false" customHeight="true" outlineLevel="0" collapsed="false">
      <c r="A34" s="4" t="s">
        <v>44</v>
      </c>
      <c r="B34" s="5" t="s">
        <v>957</v>
      </c>
      <c r="C34" s="5" t="s">
        <v>68</v>
      </c>
      <c r="D34" s="5" t="s">
        <v>958</v>
      </c>
      <c r="F34" s="5" t="s">
        <v>959</v>
      </c>
      <c r="G34" s="5" t="s">
        <v>960</v>
      </c>
      <c r="H34" s="5" t="s">
        <v>213</v>
      </c>
      <c r="I34" s="5" t="s">
        <v>961</v>
      </c>
      <c r="K34" s="4" t="n">
        <v>9010227121</v>
      </c>
      <c r="L34" s="4" t="n">
        <v>4</v>
      </c>
    </row>
    <row r="35" customFormat="false" ht="12.75" hidden="false" customHeight="true" outlineLevel="0" collapsed="false">
      <c r="F35" s="5"/>
      <c r="H35" s="5" t="s">
        <v>962</v>
      </c>
      <c r="I35" s="5" t="s">
        <v>963</v>
      </c>
    </row>
    <row r="36" customFormat="false" ht="12.75" hidden="false" customHeight="true" outlineLevel="0" collapsed="false">
      <c r="F36" s="5"/>
      <c r="H36" s="5" t="s">
        <v>954</v>
      </c>
      <c r="I36" s="5" t="s">
        <v>963</v>
      </c>
    </row>
    <row r="37" customFormat="false" ht="12.75" hidden="false" customHeight="true" outlineLevel="0" collapsed="false">
      <c r="A37" s="4" t="s">
        <v>44</v>
      </c>
      <c r="B37" s="5" t="s">
        <v>964</v>
      </c>
      <c r="C37" s="5" t="s">
        <v>91</v>
      </c>
      <c r="D37" s="5" t="s">
        <v>965</v>
      </c>
      <c r="F37" s="5" t="s">
        <v>966</v>
      </c>
      <c r="G37" s="5" t="s">
        <v>967</v>
      </c>
      <c r="H37" s="5" t="s">
        <v>954</v>
      </c>
      <c r="I37" s="5" t="s">
        <v>968</v>
      </c>
      <c r="K37" s="4" t="n">
        <v>9010227121</v>
      </c>
      <c r="L37" s="4" t="n">
        <v>2</v>
      </c>
    </row>
    <row r="38" customFormat="false" ht="12.75" hidden="false" customHeight="true" outlineLevel="0" collapsed="false">
      <c r="F38" s="5"/>
      <c r="H38" s="5" t="s">
        <v>213</v>
      </c>
      <c r="I38" s="5" t="s">
        <v>969</v>
      </c>
    </row>
    <row r="39" customFormat="false" ht="12.75" hidden="false" customHeight="true" outlineLevel="0" collapsed="false">
      <c r="A39" s="4" t="s">
        <v>44</v>
      </c>
      <c r="B39" s="5" t="s">
        <v>236</v>
      </c>
      <c r="C39" s="5" t="s">
        <v>44</v>
      </c>
      <c r="D39" s="5" t="s">
        <v>238</v>
      </c>
      <c r="F39" s="5" t="s">
        <v>801</v>
      </c>
      <c r="G39" s="5" t="s">
        <v>802</v>
      </c>
      <c r="H39" s="5" t="s">
        <v>241</v>
      </c>
      <c r="I39" s="5" t="s">
        <v>242</v>
      </c>
      <c r="K39" s="4" t="n">
        <v>9010227121</v>
      </c>
      <c r="L39" s="4" t="n">
        <v>1</v>
      </c>
    </row>
    <row r="40" customFormat="false" ht="12.75" hidden="false" customHeight="true" outlineLevel="0" collapsed="false">
      <c r="F40" s="5"/>
      <c r="H40" s="5" t="s">
        <v>243</v>
      </c>
      <c r="I40" s="5" t="s">
        <v>244</v>
      </c>
    </row>
    <row r="41" customFormat="false" ht="12.75" hidden="false" customHeight="true" outlineLevel="0" collapsed="false">
      <c r="F41" s="5"/>
      <c r="H41" s="5" t="s">
        <v>239</v>
      </c>
      <c r="I41" s="5" t="s">
        <v>240</v>
      </c>
    </row>
    <row r="42" customFormat="false" ht="12.75" hidden="false" customHeight="true" outlineLevel="0" collapsed="false">
      <c r="A42" s="4" t="s">
        <v>44</v>
      </c>
      <c r="B42" s="5" t="s">
        <v>970</v>
      </c>
      <c r="C42" s="5" t="s">
        <v>44</v>
      </c>
      <c r="D42" s="5" t="s">
        <v>971</v>
      </c>
      <c r="F42" s="5" t="s">
        <v>972</v>
      </c>
      <c r="G42" s="5" t="s">
        <v>973</v>
      </c>
      <c r="H42" s="5" t="s">
        <v>311</v>
      </c>
      <c r="I42" s="5" t="s">
        <v>974</v>
      </c>
      <c r="K42" s="4" t="n">
        <v>9010227121</v>
      </c>
      <c r="L42" s="4" t="n">
        <v>1</v>
      </c>
    </row>
    <row r="43" customFormat="false" ht="12.75" hidden="false" customHeight="true" outlineLevel="0" collapsed="false">
      <c r="A43" s="4" t="s">
        <v>44</v>
      </c>
      <c r="B43" s="5" t="s">
        <v>264</v>
      </c>
      <c r="C43" s="5" t="s">
        <v>44</v>
      </c>
      <c r="D43" s="5" t="s">
        <v>975</v>
      </c>
      <c r="F43" s="5" t="s">
        <v>807</v>
      </c>
      <c r="G43" s="5" t="s">
        <v>808</v>
      </c>
      <c r="H43" s="5" t="s">
        <v>260</v>
      </c>
      <c r="I43" s="5" t="s">
        <v>268</v>
      </c>
      <c r="K43" s="4" t="n">
        <v>9010227121</v>
      </c>
      <c r="L43" s="4" t="n">
        <v>1</v>
      </c>
    </row>
    <row r="44" customFormat="false" ht="12.75" hidden="false" customHeight="true" outlineLevel="0" collapsed="false">
      <c r="F44" s="5"/>
      <c r="H44" s="5" t="s">
        <v>260</v>
      </c>
      <c r="I44" s="5" t="s">
        <v>271</v>
      </c>
    </row>
    <row r="45" customFormat="false" ht="12.75" hidden="false" customHeight="true" outlineLevel="0" collapsed="false">
      <c r="F45" s="5"/>
      <c r="H45" s="5" t="s">
        <v>269</v>
      </c>
      <c r="I45" s="5" t="s">
        <v>270</v>
      </c>
    </row>
    <row r="46" customFormat="false" ht="12.75" hidden="false" customHeight="true" outlineLevel="0" collapsed="false">
      <c r="F46" s="5"/>
      <c r="H46" s="5" t="s">
        <v>258</v>
      </c>
      <c r="I46" s="5" t="s">
        <v>272</v>
      </c>
    </row>
    <row r="47" customFormat="false" ht="12.75" hidden="false" customHeight="true" outlineLevel="0" collapsed="false">
      <c r="A47" s="4" t="s">
        <v>44</v>
      </c>
      <c r="B47" s="5" t="s">
        <v>273</v>
      </c>
      <c r="C47" s="5" t="s">
        <v>976</v>
      </c>
      <c r="D47" s="5" t="s">
        <v>977</v>
      </c>
      <c r="F47" s="5" t="s">
        <v>809</v>
      </c>
      <c r="G47" s="5" t="s">
        <v>810</v>
      </c>
      <c r="H47" s="5" t="s">
        <v>260</v>
      </c>
      <c r="I47" s="5" t="s">
        <v>278</v>
      </c>
      <c r="K47" s="4" t="n">
        <v>9010227121</v>
      </c>
      <c r="L47" s="4" t="n">
        <v>16</v>
      </c>
    </row>
    <row r="48" customFormat="false" ht="12.75" hidden="false" customHeight="true" outlineLevel="0" collapsed="false">
      <c r="F48" s="5"/>
      <c r="H48" s="5" t="s">
        <v>269</v>
      </c>
      <c r="I48" s="5" t="s">
        <v>277</v>
      </c>
    </row>
    <row r="49" customFormat="false" ht="12.75" hidden="false" customHeight="true" outlineLevel="0" collapsed="false">
      <c r="F49" s="5"/>
      <c r="H49" s="5" t="s">
        <v>260</v>
      </c>
      <c r="I49" s="5" t="s">
        <v>279</v>
      </c>
    </row>
    <row r="50" customFormat="false" ht="12.75" hidden="false" customHeight="true" outlineLevel="0" collapsed="false">
      <c r="F50" s="5"/>
      <c r="H50" s="5" t="s">
        <v>258</v>
      </c>
      <c r="I50" s="5" t="s">
        <v>280</v>
      </c>
    </row>
    <row r="51" customFormat="false" ht="12.75" hidden="false" customHeight="true" outlineLevel="0" collapsed="false">
      <c r="A51" s="4" t="s">
        <v>44</v>
      </c>
      <c r="B51" s="5" t="s">
        <v>290</v>
      </c>
      <c r="C51" s="5" t="s">
        <v>44</v>
      </c>
      <c r="D51" s="5" t="s">
        <v>322</v>
      </c>
      <c r="F51" s="5" t="s">
        <v>813</v>
      </c>
      <c r="G51" s="5" t="s">
        <v>814</v>
      </c>
      <c r="H51" s="5" t="s">
        <v>260</v>
      </c>
      <c r="I51" s="5" t="s">
        <v>299</v>
      </c>
      <c r="K51" s="4" t="n">
        <v>9010227121</v>
      </c>
      <c r="L51" s="4" t="n">
        <v>1</v>
      </c>
    </row>
    <row r="52" customFormat="false" ht="12.75" hidden="false" customHeight="true" outlineLevel="0" collapsed="false">
      <c r="F52" s="5"/>
      <c r="H52" s="5" t="s">
        <v>295</v>
      </c>
      <c r="I52" s="5" t="s">
        <v>296</v>
      </c>
    </row>
    <row r="53" customFormat="false" ht="12.75" hidden="false" customHeight="true" outlineLevel="0" collapsed="false">
      <c r="F53" s="5"/>
      <c r="H53" s="5" t="s">
        <v>260</v>
      </c>
      <c r="I53" s="5" t="s">
        <v>297</v>
      </c>
    </row>
    <row r="54" customFormat="false" ht="12.75" hidden="false" customHeight="true" outlineLevel="0" collapsed="false">
      <c r="F54" s="5"/>
      <c r="H54" s="5" t="s">
        <v>295</v>
      </c>
      <c r="I54" s="5" t="s">
        <v>300</v>
      </c>
    </row>
    <row r="55" customFormat="false" ht="12.75" hidden="false" customHeight="true" outlineLevel="0" collapsed="false">
      <c r="F55" s="5"/>
      <c r="H55" s="5" t="s">
        <v>269</v>
      </c>
      <c r="I55" s="5" t="s">
        <v>298</v>
      </c>
    </row>
    <row r="56" customFormat="false" ht="12.75" hidden="false" customHeight="true" outlineLevel="0" collapsed="false">
      <c r="F56" s="5"/>
      <c r="H56" s="5" t="s">
        <v>258</v>
      </c>
      <c r="I56" s="5" t="s">
        <v>301</v>
      </c>
    </row>
    <row r="57" customFormat="false" ht="12.75" hidden="false" customHeight="true" outlineLevel="0" collapsed="false">
      <c r="A57" s="4" t="s">
        <v>44</v>
      </c>
      <c r="B57" s="5" t="s">
        <v>978</v>
      </c>
      <c r="C57" s="5" t="s">
        <v>451</v>
      </c>
      <c r="D57" s="5" t="s">
        <v>979</v>
      </c>
      <c r="F57" s="5" t="s">
        <v>980</v>
      </c>
      <c r="G57" s="5" t="s">
        <v>981</v>
      </c>
      <c r="H57" s="5" t="s">
        <v>982</v>
      </c>
      <c r="I57" s="5" t="s">
        <v>983</v>
      </c>
      <c r="K57" s="4" t="n">
        <v>9010227121</v>
      </c>
      <c r="L57" s="4" t="n">
        <v>6</v>
      </c>
    </row>
    <row r="58" customFormat="false" ht="12.75" hidden="false" customHeight="true" outlineLevel="0" collapsed="false">
      <c r="A58" s="4" t="s">
        <v>44</v>
      </c>
      <c r="B58" s="5" t="s">
        <v>984</v>
      </c>
      <c r="C58" s="5" t="s">
        <v>68</v>
      </c>
      <c r="D58" s="5" t="s">
        <v>985</v>
      </c>
      <c r="F58" s="5" t="s">
        <v>986</v>
      </c>
      <c r="G58" s="5" t="s">
        <v>987</v>
      </c>
      <c r="H58" s="5" t="s">
        <v>988</v>
      </c>
      <c r="I58" s="5" t="s">
        <v>989</v>
      </c>
      <c r="K58" s="4" t="n">
        <v>9010227121</v>
      </c>
      <c r="L58" s="4" t="n">
        <v>4</v>
      </c>
    </row>
    <row r="59" customFormat="false" ht="12.75" hidden="false" customHeight="true" outlineLevel="0" collapsed="false">
      <c r="F59" s="5"/>
      <c r="H59" s="5" t="s">
        <v>990</v>
      </c>
      <c r="I59" s="5" t="s">
        <v>991</v>
      </c>
    </row>
    <row r="60" customFormat="false" ht="12.75" hidden="false" customHeight="true" outlineLevel="0" collapsed="false">
      <c r="A60" s="4" t="s">
        <v>44</v>
      </c>
      <c r="B60" s="5" t="s">
        <v>992</v>
      </c>
      <c r="C60" s="5" t="s">
        <v>44</v>
      </c>
      <c r="D60" s="5" t="s">
        <v>993</v>
      </c>
      <c r="F60" s="5" t="s">
        <v>994</v>
      </c>
      <c r="G60" s="5" t="s">
        <v>995</v>
      </c>
      <c r="H60" s="5" t="s">
        <v>258</v>
      </c>
      <c r="I60" s="5" t="s">
        <v>996</v>
      </c>
      <c r="K60" s="4" t="n">
        <v>9010227121</v>
      </c>
      <c r="L60" s="4" t="n">
        <v>1</v>
      </c>
    </row>
    <row r="61" customFormat="false" ht="12.75" hidden="false" customHeight="true" outlineLevel="0" collapsed="false">
      <c r="F61" s="5"/>
      <c r="H61" s="5" t="s">
        <v>102</v>
      </c>
      <c r="I61" s="5" t="s">
        <v>997</v>
      </c>
    </row>
    <row r="62" customFormat="false" ht="12.75" hidden="false" customHeight="true" outlineLevel="0" collapsed="false">
      <c r="F62" s="5"/>
      <c r="H62" s="5" t="s">
        <v>102</v>
      </c>
      <c r="I62" s="5" t="s">
        <v>998</v>
      </c>
    </row>
    <row r="63" customFormat="false" ht="12.75" hidden="false" customHeight="true" outlineLevel="0" collapsed="false">
      <c r="A63" s="4" t="s">
        <v>44</v>
      </c>
      <c r="B63" s="5" t="s">
        <v>999</v>
      </c>
      <c r="C63" s="5" t="s">
        <v>44</v>
      </c>
      <c r="D63" s="5" t="s">
        <v>1000</v>
      </c>
      <c r="F63" s="5" t="s">
        <v>1001</v>
      </c>
      <c r="G63" s="5" t="s">
        <v>1002</v>
      </c>
      <c r="H63" s="5" t="s">
        <v>269</v>
      </c>
      <c r="I63" s="5" t="s">
        <v>1003</v>
      </c>
      <c r="K63" s="4" t="n">
        <v>9010227121</v>
      </c>
      <c r="L63" s="4" t="n">
        <v>1</v>
      </c>
    </row>
    <row r="64" customFormat="false" ht="12.75" hidden="false" customHeight="true" outlineLevel="0" collapsed="false">
      <c r="F64" s="5"/>
      <c r="H64" s="5" t="s">
        <v>324</v>
      </c>
      <c r="I64" s="5" t="s">
        <v>1004</v>
      </c>
    </row>
    <row r="65" customFormat="false" ht="12.75" hidden="false" customHeight="true" outlineLevel="0" collapsed="false">
      <c r="F65" s="5"/>
      <c r="H65" s="5" t="s">
        <v>258</v>
      </c>
      <c r="I65" s="5" t="s">
        <v>1005</v>
      </c>
    </row>
    <row r="66" customFormat="false" ht="12.75" hidden="false" customHeight="true" outlineLevel="0" collapsed="false">
      <c r="F66" s="5"/>
      <c r="H66" s="5" t="s">
        <v>295</v>
      </c>
      <c r="I66" s="5" t="s">
        <v>1006</v>
      </c>
    </row>
    <row r="67" customFormat="false" ht="12.75" hidden="false" customHeight="true" outlineLevel="0" collapsed="false">
      <c r="A67" s="4" t="s">
        <v>44</v>
      </c>
      <c r="B67" s="5" t="s">
        <v>1007</v>
      </c>
      <c r="C67" s="5" t="s">
        <v>44</v>
      </c>
      <c r="D67" s="5" t="s">
        <v>1008</v>
      </c>
      <c r="F67" s="5" t="s">
        <v>1009</v>
      </c>
      <c r="G67" s="5" t="s">
        <v>1010</v>
      </c>
      <c r="H67" s="5" t="s">
        <v>340</v>
      </c>
      <c r="I67" s="5" t="s">
        <v>1011</v>
      </c>
      <c r="K67" s="4" t="n">
        <v>9010227121</v>
      </c>
      <c r="L67" s="4" t="n">
        <v>1</v>
      </c>
    </row>
    <row r="68" customFormat="false" ht="12.75" hidden="false" customHeight="true" outlineLevel="0" collapsed="false">
      <c r="F68" s="5"/>
      <c r="H68" s="5" t="s">
        <v>337</v>
      </c>
      <c r="I68" s="5" t="s">
        <v>1012</v>
      </c>
    </row>
    <row r="69" customFormat="false" ht="12.75" hidden="false" customHeight="true" outlineLevel="0" collapsed="false">
      <c r="F69" s="5"/>
      <c r="H69" s="5" t="s">
        <v>243</v>
      </c>
      <c r="I69" s="5" t="s">
        <v>1013</v>
      </c>
    </row>
    <row r="70" customFormat="false" ht="12.75" hidden="false" customHeight="true" outlineLevel="0" collapsed="false">
      <c r="F70" s="5"/>
      <c r="H70" s="5" t="s">
        <v>243</v>
      </c>
      <c r="I70" s="5" t="s">
        <v>1014</v>
      </c>
    </row>
    <row r="71" customFormat="false" ht="12.75" hidden="false" customHeight="true" outlineLevel="0" collapsed="false">
      <c r="F71" s="5"/>
      <c r="H71" s="5" t="s">
        <v>335</v>
      </c>
      <c r="I71" s="5" t="s">
        <v>1015</v>
      </c>
    </row>
    <row r="72" customFormat="false" ht="12.75" hidden="false" customHeight="true" outlineLevel="0" collapsed="false">
      <c r="F72" s="5"/>
      <c r="H72" s="5" t="s">
        <v>342</v>
      </c>
      <c r="I72" s="5" t="s">
        <v>1016</v>
      </c>
    </row>
    <row r="73" customFormat="false" ht="12.75" hidden="false" customHeight="true" outlineLevel="0" collapsed="false">
      <c r="F73" s="5"/>
      <c r="H73" s="5" t="s">
        <v>352</v>
      </c>
      <c r="I73" s="5" t="s">
        <v>1017</v>
      </c>
    </row>
    <row r="74" customFormat="false" ht="12.75" hidden="false" customHeight="true" outlineLevel="0" collapsed="false">
      <c r="A74" s="4" t="s">
        <v>44</v>
      </c>
      <c r="B74" s="5" t="s">
        <v>368</v>
      </c>
      <c r="C74" s="5" t="s">
        <v>44</v>
      </c>
      <c r="D74" s="5" t="s">
        <v>1018</v>
      </c>
      <c r="F74" s="5" t="s">
        <v>829</v>
      </c>
      <c r="G74" s="5" t="s">
        <v>830</v>
      </c>
      <c r="H74" s="5" t="s">
        <v>354</v>
      </c>
      <c r="I74" s="5" t="s">
        <v>373</v>
      </c>
      <c r="K74" s="4" t="n">
        <v>9010227121</v>
      </c>
      <c r="L74" s="4" t="n">
        <v>1</v>
      </c>
    </row>
    <row r="75" customFormat="false" ht="12.75" hidden="false" customHeight="true" outlineLevel="0" collapsed="false">
      <c r="F75" s="5"/>
      <c r="H75" s="5" t="s">
        <v>350</v>
      </c>
      <c r="I75" s="5" t="s">
        <v>374</v>
      </c>
    </row>
    <row r="76" customFormat="false" ht="12.75" hidden="false" customHeight="true" outlineLevel="0" collapsed="false">
      <c r="F76" s="5"/>
      <c r="H76" s="5" t="s">
        <v>356</v>
      </c>
      <c r="I76" s="5" t="s">
        <v>372</v>
      </c>
    </row>
    <row r="77" customFormat="false" ht="12.75" hidden="false" customHeight="true" outlineLevel="0" collapsed="false">
      <c r="A77" s="4" t="s">
        <v>44</v>
      </c>
      <c r="B77" s="5" t="s">
        <v>375</v>
      </c>
      <c r="C77" s="5" t="s">
        <v>451</v>
      </c>
      <c r="D77" s="5" t="s">
        <v>1019</v>
      </c>
      <c r="F77" s="5" t="s">
        <v>831</v>
      </c>
      <c r="G77" s="5" t="s">
        <v>832</v>
      </c>
      <c r="H77" s="5" t="s">
        <v>354</v>
      </c>
      <c r="I77" s="5" t="s">
        <v>380</v>
      </c>
      <c r="K77" s="4" t="n">
        <v>9010227121</v>
      </c>
      <c r="L77" s="4" t="n">
        <v>6</v>
      </c>
    </row>
    <row r="78" customFormat="false" ht="12.75" hidden="false" customHeight="true" outlineLevel="0" collapsed="false">
      <c r="F78" s="5"/>
      <c r="H78" s="5" t="s">
        <v>241</v>
      </c>
      <c r="I78" s="5" t="s">
        <v>384</v>
      </c>
    </row>
    <row r="79" customFormat="false" ht="12.75" hidden="false" customHeight="true" outlineLevel="0" collapsed="false">
      <c r="F79" s="5"/>
      <c r="H79" s="5" t="s">
        <v>350</v>
      </c>
      <c r="I79" s="5" t="s">
        <v>385</v>
      </c>
    </row>
    <row r="80" customFormat="false" ht="12.75" hidden="false" customHeight="true" outlineLevel="0" collapsed="false">
      <c r="F80" s="5"/>
      <c r="H80" s="5" t="s">
        <v>356</v>
      </c>
      <c r="I80" s="5" t="s">
        <v>381</v>
      </c>
    </row>
    <row r="81" customFormat="false" ht="12.75" hidden="false" customHeight="true" outlineLevel="0" collapsed="false">
      <c r="F81" s="5"/>
      <c r="H81" s="5" t="s">
        <v>382</v>
      </c>
      <c r="I81" s="5" t="s">
        <v>383</v>
      </c>
    </row>
    <row r="82" customFormat="false" ht="12.75" hidden="false" customHeight="true" outlineLevel="0" collapsed="false">
      <c r="A82" s="4" t="s">
        <v>44</v>
      </c>
      <c r="B82" s="5" t="s">
        <v>386</v>
      </c>
      <c r="C82" s="5" t="s">
        <v>44</v>
      </c>
      <c r="D82" s="5" t="s">
        <v>1020</v>
      </c>
      <c r="F82" s="5" t="s">
        <v>833</v>
      </c>
      <c r="G82" s="5" t="s">
        <v>834</v>
      </c>
      <c r="H82" s="5" t="s">
        <v>241</v>
      </c>
      <c r="I82" s="5" t="s">
        <v>389</v>
      </c>
      <c r="K82" s="4" t="n">
        <v>9010227121</v>
      </c>
      <c r="L82" s="4" t="n">
        <v>1</v>
      </c>
    </row>
    <row r="83" customFormat="false" ht="12.75" hidden="false" customHeight="true" outlineLevel="0" collapsed="false">
      <c r="F83" s="5"/>
      <c r="H83" s="5" t="s">
        <v>350</v>
      </c>
      <c r="I83" s="5" t="s">
        <v>390</v>
      </c>
    </row>
    <row r="84" customFormat="false" ht="12.75" hidden="false" customHeight="true" outlineLevel="0" collapsed="false">
      <c r="F84" s="5"/>
      <c r="H84" s="5" t="s">
        <v>356</v>
      </c>
      <c r="I84" s="5" t="s">
        <v>391</v>
      </c>
    </row>
    <row r="85" customFormat="false" ht="12.75" hidden="false" customHeight="true" outlineLevel="0" collapsed="false">
      <c r="F85" s="5"/>
      <c r="H85" s="5" t="s">
        <v>382</v>
      </c>
      <c r="I85" s="5" t="s">
        <v>392</v>
      </c>
    </row>
    <row r="86" customFormat="false" ht="12.75" hidden="false" customHeight="true" outlineLevel="0" collapsed="false">
      <c r="F86" s="5"/>
      <c r="H86" s="5" t="s">
        <v>354</v>
      </c>
      <c r="I86" s="5" t="s">
        <v>393</v>
      </c>
    </row>
    <row r="87" customFormat="false" ht="12.75" hidden="false" customHeight="true" outlineLevel="0" collapsed="false">
      <c r="A87" s="4" t="s">
        <v>44</v>
      </c>
      <c r="B87" s="5" t="s">
        <v>1021</v>
      </c>
      <c r="C87" s="5" t="s">
        <v>177</v>
      </c>
      <c r="D87" s="5" t="s">
        <v>1022</v>
      </c>
      <c r="F87" s="5" t="s">
        <v>1023</v>
      </c>
      <c r="G87" s="5" t="s">
        <v>1024</v>
      </c>
      <c r="H87" s="5" t="s">
        <v>241</v>
      </c>
      <c r="I87" s="5" t="s">
        <v>1025</v>
      </c>
      <c r="K87" s="4" t="n">
        <v>9010227121</v>
      </c>
      <c r="L87" s="4" t="n">
        <v>8</v>
      </c>
    </row>
    <row r="88" customFormat="false" ht="12.75" hidden="false" customHeight="true" outlineLevel="0" collapsed="false">
      <c r="F88" s="5"/>
      <c r="H88" s="5" t="s">
        <v>356</v>
      </c>
      <c r="I88" s="5" t="s">
        <v>1026</v>
      </c>
    </row>
    <row r="89" customFormat="false" ht="12.75" hidden="false" customHeight="true" outlineLevel="0" collapsed="false">
      <c r="F89" s="5"/>
      <c r="H89" s="5" t="s">
        <v>354</v>
      </c>
      <c r="I89" s="5" t="s">
        <v>1027</v>
      </c>
    </row>
    <row r="90" customFormat="false" ht="12.75" hidden="false" customHeight="true" outlineLevel="0" collapsed="false">
      <c r="F90" s="5"/>
      <c r="H90" s="5" t="s">
        <v>382</v>
      </c>
      <c r="I90" s="5" t="s">
        <v>1028</v>
      </c>
    </row>
    <row r="91" customFormat="false" ht="12.75" hidden="false" customHeight="true" outlineLevel="0" collapsed="false">
      <c r="F91" s="5"/>
      <c r="H91" s="5" t="s">
        <v>350</v>
      </c>
      <c r="I91" s="5" t="s">
        <v>1029</v>
      </c>
    </row>
    <row r="92" customFormat="false" ht="12.75" hidden="false" customHeight="true" outlineLevel="0" collapsed="false">
      <c r="A92" s="4" t="s">
        <v>44</v>
      </c>
      <c r="B92" s="5" t="s">
        <v>449</v>
      </c>
      <c r="C92" s="5" t="s">
        <v>68</v>
      </c>
      <c r="D92" s="5" t="s">
        <v>1030</v>
      </c>
      <c r="F92" s="5" t="s">
        <v>847</v>
      </c>
      <c r="G92" s="5" t="s">
        <v>848</v>
      </c>
      <c r="H92" s="5" t="s">
        <v>354</v>
      </c>
      <c r="I92" s="5" t="s">
        <v>456</v>
      </c>
      <c r="K92" s="4" t="n">
        <v>9010227121</v>
      </c>
      <c r="L92" s="4" t="n">
        <v>4</v>
      </c>
    </row>
    <row r="93" customFormat="false" ht="12.75" hidden="false" customHeight="true" outlineLevel="0" collapsed="false">
      <c r="F93" s="5"/>
      <c r="H93" s="5" t="s">
        <v>241</v>
      </c>
      <c r="I93" s="5" t="s">
        <v>453</v>
      </c>
    </row>
    <row r="94" customFormat="false" ht="12.75" hidden="false" customHeight="true" outlineLevel="0" collapsed="false">
      <c r="F94" s="5"/>
      <c r="H94" s="5" t="s">
        <v>382</v>
      </c>
      <c r="I94" s="5" t="s">
        <v>454</v>
      </c>
    </row>
    <row r="95" customFormat="false" ht="12.75" hidden="false" customHeight="true" outlineLevel="0" collapsed="false">
      <c r="F95" s="5"/>
      <c r="H95" s="5" t="s">
        <v>350</v>
      </c>
      <c r="I95" s="5" t="s">
        <v>455</v>
      </c>
    </row>
    <row r="96" customFormat="false" ht="12.75" hidden="false" customHeight="true" outlineLevel="0" collapsed="false">
      <c r="F96" s="5"/>
      <c r="H96" s="5" t="s">
        <v>356</v>
      </c>
      <c r="I96" s="5" t="s">
        <v>457</v>
      </c>
    </row>
    <row r="97" customFormat="false" ht="12.75" hidden="false" customHeight="true" outlineLevel="0" collapsed="false">
      <c r="A97" s="4" t="s">
        <v>44</v>
      </c>
      <c r="B97" s="5" t="s">
        <v>475</v>
      </c>
      <c r="C97" s="5" t="s">
        <v>451</v>
      </c>
      <c r="D97" s="5" t="s">
        <v>1031</v>
      </c>
      <c r="F97" s="5" t="s">
        <v>853</v>
      </c>
      <c r="G97" s="5" t="s">
        <v>854</v>
      </c>
      <c r="H97" s="5" t="s">
        <v>241</v>
      </c>
      <c r="I97" s="5" t="s">
        <v>481</v>
      </c>
      <c r="K97" s="4" t="n">
        <v>9010227121</v>
      </c>
      <c r="L97" s="4" t="n">
        <v>6</v>
      </c>
    </row>
    <row r="98" customFormat="false" ht="12.75" hidden="false" customHeight="true" outlineLevel="0" collapsed="false">
      <c r="F98" s="5"/>
      <c r="H98" s="5" t="s">
        <v>356</v>
      </c>
      <c r="I98" s="5" t="s">
        <v>478</v>
      </c>
    </row>
    <row r="99" customFormat="false" ht="12.75" hidden="false" customHeight="true" outlineLevel="0" collapsed="false">
      <c r="F99" s="5"/>
      <c r="H99" s="5" t="s">
        <v>354</v>
      </c>
      <c r="I99" s="5" t="s">
        <v>479</v>
      </c>
    </row>
    <row r="100" customFormat="false" ht="12.75" hidden="false" customHeight="true" outlineLevel="0" collapsed="false">
      <c r="F100" s="5"/>
      <c r="H100" s="5" t="s">
        <v>382</v>
      </c>
      <c r="I100" s="5" t="s">
        <v>480</v>
      </c>
    </row>
    <row r="101" customFormat="false" ht="12.75" hidden="false" customHeight="true" outlineLevel="0" collapsed="false">
      <c r="F101" s="5"/>
      <c r="H101" s="5" t="s">
        <v>350</v>
      </c>
      <c r="I101" s="5" t="s">
        <v>482</v>
      </c>
    </row>
    <row r="102" customFormat="false" ht="12.75" hidden="false" customHeight="true" outlineLevel="0" collapsed="false">
      <c r="A102" s="4" t="s">
        <v>44</v>
      </c>
      <c r="B102" s="5" t="s">
        <v>1032</v>
      </c>
      <c r="C102" s="5" t="s">
        <v>44</v>
      </c>
      <c r="D102" s="5" t="s">
        <v>1033</v>
      </c>
      <c r="F102" s="5" t="s">
        <v>1034</v>
      </c>
      <c r="G102" s="5" t="s">
        <v>1035</v>
      </c>
      <c r="H102" s="5" t="s">
        <v>241</v>
      </c>
      <c r="I102" s="5" t="s">
        <v>1036</v>
      </c>
      <c r="K102" s="4" t="n">
        <v>9010227121</v>
      </c>
      <c r="L102" s="4" t="n">
        <v>1</v>
      </c>
    </row>
    <row r="103" customFormat="false" ht="12.75" hidden="false" customHeight="true" outlineLevel="0" collapsed="false">
      <c r="F103" s="5"/>
      <c r="H103" s="5" t="s">
        <v>350</v>
      </c>
      <c r="I103" s="5" t="s">
        <v>1037</v>
      </c>
    </row>
    <row r="104" customFormat="false" ht="12.75" hidden="false" customHeight="true" outlineLevel="0" collapsed="false">
      <c r="F104" s="5"/>
      <c r="H104" s="5" t="s">
        <v>356</v>
      </c>
      <c r="I104" s="5" t="s">
        <v>1038</v>
      </c>
    </row>
    <row r="105" customFormat="false" ht="12.75" hidden="false" customHeight="true" outlineLevel="0" collapsed="false">
      <c r="F105" s="5"/>
      <c r="H105" s="5" t="s">
        <v>382</v>
      </c>
      <c r="I105" s="5" t="s">
        <v>1039</v>
      </c>
    </row>
    <row r="106" customFormat="false" ht="12.75" hidden="false" customHeight="true" outlineLevel="0" collapsed="false">
      <c r="F106" s="5"/>
      <c r="H106" s="5" t="s">
        <v>354</v>
      </c>
      <c r="I106" s="5" t="s">
        <v>1040</v>
      </c>
    </row>
    <row r="107" customFormat="false" ht="12.75" hidden="false" customHeight="true" outlineLevel="0" collapsed="false">
      <c r="A107" s="4" t="s">
        <v>44</v>
      </c>
      <c r="B107" s="5" t="s">
        <v>492</v>
      </c>
      <c r="C107" s="5" t="s">
        <v>911</v>
      </c>
      <c r="D107" s="5" t="s">
        <v>1041</v>
      </c>
      <c r="F107" s="5" t="s">
        <v>857</v>
      </c>
      <c r="G107" s="5" t="s">
        <v>858</v>
      </c>
      <c r="H107" s="5" t="s">
        <v>382</v>
      </c>
      <c r="I107" s="5" t="s">
        <v>496</v>
      </c>
      <c r="K107" s="4" t="n">
        <v>9010227121</v>
      </c>
      <c r="L107" s="4" t="n">
        <v>14</v>
      </c>
    </row>
    <row r="108" customFormat="false" ht="12.75" hidden="false" customHeight="true" outlineLevel="0" collapsed="false">
      <c r="F108" s="5"/>
      <c r="H108" s="5" t="s">
        <v>241</v>
      </c>
      <c r="I108" s="5" t="s">
        <v>497</v>
      </c>
    </row>
    <row r="109" customFormat="false" ht="12.75" hidden="false" customHeight="true" outlineLevel="0" collapsed="false">
      <c r="F109" s="5"/>
      <c r="H109" s="5" t="s">
        <v>354</v>
      </c>
      <c r="I109" s="5" t="s">
        <v>499</v>
      </c>
    </row>
    <row r="110" customFormat="false" ht="12.75" hidden="false" customHeight="true" outlineLevel="0" collapsed="false">
      <c r="F110" s="5"/>
      <c r="H110" s="5" t="s">
        <v>356</v>
      </c>
      <c r="I110" s="5" t="s">
        <v>500</v>
      </c>
    </row>
    <row r="111" customFormat="false" ht="12.75" hidden="false" customHeight="true" outlineLevel="0" collapsed="false">
      <c r="F111" s="5"/>
      <c r="H111" s="5" t="s">
        <v>350</v>
      </c>
      <c r="I111" s="5" t="s">
        <v>498</v>
      </c>
    </row>
    <row r="112" customFormat="false" ht="12.75" hidden="false" customHeight="true" outlineLevel="0" collapsed="false">
      <c r="A112" s="4" t="s">
        <v>44</v>
      </c>
      <c r="B112" s="5" t="s">
        <v>1042</v>
      </c>
      <c r="C112" s="5" t="s">
        <v>44</v>
      </c>
      <c r="D112" s="5" t="s">
        <v>1043</v>
      </c>
      <c r="F112" s="5" t="s">
        <v>1044</v>
      </c>
      <c r="G112" s="5" t="s">
        <v>1045</v>
      </c>
      <c r="H112" s="5" t="s">
        <v>356</v>
      </c>
      <c r="I112" s="5" t="s">
        <v>1046</v>
      </c>
      <c r="K112" s="4" t="n">
        <v>9010227121</v>
      </c>
      <c r="L112" s="4" t="n">
        <v>1</v>
      </c>
    </row>
    <row r="113" customFormat="false" ht="12.75" hidden="false" customHeight="true" outlineLevel="0" collapsed="false">
      <c r="F113" s="5"/>
      <c r="H113" s="5" t="s">
        <v>241</v>
      </c>
      <c r="I113" s="5" t="s">
        <v>1047</v>
      </c>
    </row>
    <row r="114" customFormat="false" ht="12.75" hidden="false" customHeight="true" outlineLevel="0" collapsed="false">
      <c r="F114" s="5"/>
      <c r="H114" s="5" t="s">
        <v>350</v>
      </c>
      <c r="I114" s="5" t="s">
        <v>1048</v>
      </c>
    </row>
    <row r="115" customFormat="false" ht="12.75" hidden="false" customHeight="true" outlineLevel="0" collapsed="false">
      <c r="F115" s="5"/>
      <c r="H115" s="5" t="s">
        <v>354</v>
      </c>
      <c r="I115" s="5" t="s">
        <v>1049</v>
      </c>
    </row>
    <row r="116" customFormat="false" ht="12.75" hidden="false" customHeight="true" outlineLevel="0" collapsed="false">
      <c r="F116" s="5"/>
      <c r="H116" s="5" t="s">
        <v>382</v>
      </c>
      <c r="I116" s="5" t="s">
        <v>1050</v>
      </c>
    </row>
    <row r="117" customFormat="false" ht="12.75" hidden="false" customHeight="true" outlineLevel="0" collapsed="false">
      <c r="A117" s="4" t="s">
        <v>44</v>
      </c>
      <c r="B117" s="5" t="s">
        <v>1051</v>
      </c>
      <c r="C117" s="5" t="s">
        <v>91</v>
      </c>
      <c r="D117" s="5" t="s">
        <v>1052</v>
      </c>
      <c r="F117" s="5" t="s">
        <v>1053</v>
      </c>
      <c r="G117" s="5" t="s">
        <v>1054</v>
      </c>
      <c r="H117" s="5" t="s">
        <v>354</v>
      </c>
      <c r="I117" s="5" t="s">
        <v>1055</v>
      </c>
      <c r="K117" s="4" t="n">
        <v>9010227121</v>
      </c>
      <c r="L117" s="4" t="n">
        <v>2</v>
      </c>
    </row>
    <row r="118" customFormat="false" ht="12.75" hidden="false" customHeight="true" outlineLevel="0" collapsed="false">
      <c r="F118" s="5"/>
      <c r="H118" s="5" t="s">
        <v>356</v>
      </c>
      <c r="I118" s="5" t="s">
        <v>1056</v>
      </c>
    </row>
    <row r="119" customFormat="false" ht="12.75" hidden="false" customHeight="true" outlineLevel="0" collapsed="false">
      <c r="F119" s="5"/>
      <c r="H119" s="5" t="s">
        <v>382</v>
      </c>
      <c r="I119" s="5" t="s">
        <v>1057</v>
      </c>
    </row>
    <row r="120" customFormat="false" ht="12.75" hidden="false" customHeight="true" outlineLevel="0" collapsed="false">
      <c r="F120" s="5"/>
      <c r="H120" s="5" t="s">
        <v>241</v>
      </c>
      <c r="I120" s="5" t="s">
        <v>1058</v>
      </c>
    </row>
    <row r="121" customFormat="false" ht="12.75" hidden="false" customHeight="true" outlineLevel="0" collapsed="false">
      <c r="F121" s="5"/>
      <c r="H121" s="5" t="s">
        <v>350</v>
      </c>
      <c r="I121" s="5" t="s">
        <v>1059</v>
      </c>
    </row>
    <row r="122" customFormat="false" ht="12.75" hidden="false" customHeight="true" outlineLevel="0" collapsed="false">
      <c r="A122" s="4" t="s">
        <v>44</v>
      </c>
      <c r="B122" s="5" t="s">
        <v>1060</v>
      </c>
      <c r="C122" s="5" t="s">
        <v>44</v>
      </c>
      <c r="D122" s="5" t="s">
        <v>1061</v>
      </c>
      <c r="F122" s="5" t="s">
        <v>1062</v>
      </c>
      <c r="G122" s="5" t="s">
        <v>1063</v>
      </c>
      <c r="H122" s="5" t="s">
        <v>241</v>
      </c>
      <c r="I122" s="5" t="s">
        <v>1064</v>
      </c>
      <c r="K122" s="4" t="n">
        <v>9010227121</v>
      </c>
      <c r="L122" s="4" t="n">
        <v>1</v>
      </c>
    </row>
    <row r="123" customFormat="false" ht="12.75" hidden="false" customHeight="true" outlineLevel="0" collapsed="false">
      <c r="F123" s="5"/>
      <c r="H123" s="5" t="s">
        <v>382</v>
      </c>
      <c r="I123" s="5" t="s">
        <v>1065</v>
      </c>
    </row>
    <row r="124" customFormat="false" ht="12.75" hidden="false" customHeight="true" outlineLevel="0" collapsed="false">
      <c r="F124" s="5"/>
      <c r="H124" s="5" t="s">
        <v>354</v>
      </c>
      <c r="I124" s="5" t="s">
        <v>1066</v>
      </c>
    </row>
    <row r="125" customFormat="false" ht="12.75" hidden="false" customHeight="true" outlineLevel="0" collapsed="false">
      <c r="F125" s="5"/>
      <c r="H125" s="5" t="s">
        <v>356</v>
      </c>
      <c r="I125" s="5" t="s">
        <v>1067</v>
      </c>
    </row>
    <row r="126" customFormat="false" ht="12.75" hidden="false" customHeight="true" outlineLevel="0" collapsed="false">
      <c r="F126" s="5"/>
      <c r="H126" s="5" t="s">
        <v>350</v>
      </c>
      <c r="I126" s="5" t="s">
        <v>1068</v>
      </c>
    </row>
    <row r="127" customFormat="false" ht="12.75" hidden="false" customHeight="true" outlineLevel="0" collapsed="false">
      <c r="A127" s="4" t="s">
        <v>44</v>
      </c>
      <c r="B127" s="5" t="s">
        <v>1069</v>
      </c>
      <c r="C127" s="5" t="s">
        <v>44</v>
      </c>
      <c r="D127" s="5" t="s">
        <v>1070</v>
      </c>
      <c r="F127" s="5" t="s">
        <v>1071</v>
      </c>
      <c r="G127" s="5" t="s">
        <v>1072</v>
      </c>
      <c r="H127" s="5" t="s">
        <v>382</v>
      </c>
      <c r="I127" s="5" t="s">
        <v>1073</v>
      </c>
      <c r="K127" s="4" t="n">
        <v>9010227121</v>
      </c>
      <c r="L127" s="4" t="n">
        <v>1</v>
      </c>
    </row>
    <row r="128" customFormat="false" ht="12.75" hidden="false" customHeight="true" outlineLevel="0" collapsed="false">
      <c r="F128" s="5"/>
      <c r="H128" s="5" t="s">
        <v>350</v>
      </c>
      <c r="I128" s="5" t="s">
        <v>1074</v>
      </c>
    </row>
    <row r="129" customFormat="false" ht="12.75" hidden="false" customHeight="true" outlineLevel="0" collapsed="false">
      <c r="F129" s="5"/>
      <c r="H129" s="5" t="s">
        <v>354</v>
      </c>
      <c r="I129" s="5" t="s">
        <v>1075</v>
      </c>
    </row>
    <row r="130" customFormat="false" ht="12.75" hidden="false" customHeight="true" outlineLevel="0" collapsed="false">
      <c r="F130" s="5"/>
      <c r="H130" s="5" t="s">
        <v>241</v>
      </c>
      <c r="I130" s="5" t="s">
        <v>1076</v>
      </c>
    </row>
    <row r="131" customFormat="false" ht="12.75" hidden="false" customHeight="true" outlineLevel="0" collapsed="false">
      <c r="F131" s="5"/>
      <c r="H131" s="5" t="s">
        <v>356</v>
      </c>
      <c r="I131" s="5" t="s">
        <v>1077</v>
      </c>
    </row>
    <row r="132" customFormat="false" ht="12.75" hidden="false" customHeight="true" outlineLevel="0" collapsed="false">
      <c r="A132" s="4" t="s">
        <v>44</v>
      </c>
      <c r="B132" s="5" t="s">
        <v>566</v>
      </c>
      <c r="C132" s="5" t="s">
        <v>223</v>
      </c>
      <c r="D132" s="5" t="s">
        <v>1078</v>
      </c>
      <c r="F132" s="5" t="s">
        <v>875</v>
      </c>
      <c r="G132" s="5" t="s">
        <v>876</v>
      </c>
      <c r="H132" s="5" t="s">
        <v>352</v>
      </c>
      <c r="I132" s="5" t="s">
        <v>573</v>
      </c>
      <c r="K132" s="4" t="n">
        <v>9010227121</v>
      </c>
      <c r="L132" s="4" t="n">
        <v>7</v>
      </c>
    </row>
    <row r="133" customFormat="false" ht="12.75" hidden="false" customHeight="true" outlineLevel="0" collapsed="false">
      <c r="F133" s="5"/>
      <c r="H133" s="5" t="s">
        <v>241</v>
      </c>
      <c r="I133" s="5" t="s">
        <v>571</v>
      </c>
    </row>
    <row r="134" customFormat="false" ht="12.75" hidden="false" customHeight="true" outlineLevel="0" collapsed="false">
      <c r="F134" s="5"/>
      <c r="H134" s="5" t="s">
        <v>356</v>
      </c>
      <c r="I134" s="5" t="s">
        <v>574</v>
      </c>
    </row>
    <row r="135" customFormat="false" ht="12.75" hidden="false" customHeight="true" outlineLevel="0" collapsed="false">
      <c r="F135" s="5"/>
      <c r="H135" s="5" t="s">
        <v>350</v>
      </c>
      <c r="I135" s="5" t="s">
        <v>575</v>
      </c>
    </row>
    <row r="136" customFormat="false" ht="12.75" hidden="false" customHeight="true" outlineLevel="0" collapsed="false">
      <c r="F136" s="5"/>
      <c r="H136" s="5" t="s">
        <v>354</v>
      </c>
      <c r="I136" s="5" t="s">
        <v>572</v>
      </c>
    </row>
    <row r="137" customFormat="false" ht="12.75" hidden="false" customHeight="true" outlineLevel="0" collapsed="false">
      <c r="A137" s="4" t="s">
        <v>44</v>
      </c>
      <c r="B137" s="5" t="s">
        <v>581</v>
      </c>
      <c r="C137" s="5" t="s">
        <v>91</v>
      </c>
      <c r="D137" s="5" t="s">
        <v>1079</v>
      </c>
      <c r="F137" s="5" t="s">
        <v>877</v>
      </c>
      <c r="G137" s="5" t="s">
        <v>878</v>
      </c>
      <c r="H137" s="5" t="s">
        <v>584</v>
      </c>
      <c r="I137" s="5" t="s">
        <v>585</v>
      </c>
      <c r="K137" s="4" t="n">
        <v>9010227121</v>
      </c>
      <c r="L137" s="4" t="n">
        <v>2</v>
      </c>
    </row>
    <row r="138" customFormat="false" ht="12.75" hidden="false" customHeight="true" outlineLevel="0" collapsed="false">
      <c r="A138" s="4" t="s">
        <v>44</v>
      </c>
      <c r="B138" s="5" t="s">
        <v>1080</v>
      </c>
      <c r="C138" s="5" t="s">
        <v>44</v>
      </c>
      <c r="D138" s="5" t="s">
        <v>1081</v>
      </c>
      <c r="F138" s="5" t="s">
        <v>1082</v>
      </c>
      <c r="G138" s="5" t="s">
        <v>1083</v>
      </c>
      <c r="H138" s="5" t="s">
        <v>1084</v>
      </c>
      <c r="I138" s="5" t="s">
        <v>1085</v>
      </c>
      <c r="K138" s="4" t="n">
        <v>9010227121</v>
      </c>
      <c r="L138" s="4" t="n">
        <v>1</v>
      </c>
    </row>
    <row r="139" customFormat="false" ht="12.75" hidden="false" customHeight="true" outlineLevel="0" collapsed="false">
      <c r="F139" s="5"/>
      <c r="H139" s="5" t="s">
        <v>584</v>
      </c>
      <c r="I139" s="5" t="s">
        <v>1086</v>
      </c>
    </row>
    <row r="140" customFormat="false" ht="12.75" hidden="false" customHeight="true" outlineLevel="0" collapsed="false">
      <c r="A140" s="4" t="s">
        <v>44</v>
      </c>
      <c r="B140" s="9" t="s">
        <v>594</v>
      </c>
      <c r="C140" s="5" t="s">
        <v>111</v>
      </c>
      <c r="D140" s="5" t="s">
        <v>599</v>
      </c>
      <c r="F140" s="5" t="s">
        <v>881</v>
      </c>
      <c r="G140" s="5" t="s">
        <v>882</v>
      </c>
      <c r="H140" s="5" t="s">
        <v>600</v>
      </c>
      <c r="I140" s="5" t="s">
        <v>602</v>
      </c>
      <c r="K140" s="4" t="n">
        <v>9010227121</v>
      </c>
      <c r="L140" s="4" t="n">
        <v>3</v>
      </c>
    </row>
    <row r="141" customFormat="false" ht="12.75" hidden="false" customHeight="true" outlineLevel="0" collapsed="false">
      <c r="F141" s="5"/>
      <c r="H141" s="5" t="s">
        <v>600</v>
      </c>
      <c r="I141" s="5" t="s">
        <v>601</v>
      </c>
    </row>
    <row r="142" customFormat="false" ht="12.75" hidden="false" customHeight="true" outlineLevel="0" collapsed="false">
      <c r="A142" s="4" t="s">
        <v>44</v>
      </c>
      <c r="B142" s="5" t="s">
        <v>603</v>
      </c>
      <c r="C142" s="5" t="s">
        <v>44</v>
      </c>
      <c r="D142" s="5" t="s">
        <v>1087</v>
      </c>
      <c r="F142" s="5" t="s">
        <v>883</v>
      </c>
      <c r="G142" s="5" t="s">
        <v>884</v>
      </c>
      <c r="H142" s="5" t="s">
        <v>600</v>
      </c>
      <c r="I142" s="5" t="s">
        <v>607</v>
      </c>
      <c r="K142" s="4" t="n">
        <v>9010227121</v>
      </c>
      <c r="L142" s="4" t="n">
        <v>1</v>
      </c>
    </row>
    <row r="143" customFormat="false" ht="12.75" hidden="false" customHeight="true" outlineLevel="0" collapsed="false">
      <c r="A143" s="4" t="s">
        <v>44</v>
      </c>
      <c r="B143" s="5" t="s">
        <v>614</v>
      </c>
      <c r="C143" s="5" t="s">
        <v>44</v>
      </c>
      <c r="D143" s="5" t="s">
        <v>616</v>
      </c>
      <c r="F143" s="5" t="s">
        <v>887</v>
      </c>
      <c r="G143" s="5" t="s">
        <v>888</v>
      </c>
      <c r="H143" s="5" t="s">
        <v>617</v>
      </c>
      <c r="I143" s="5" t="s">
        <v>619</v>
      </c>
      <c r="K143" s="4" t="n">
        <v>9010227121</v>
      </c>
      <c r="L143" s="4" t="n">
        <v>1</v>
      </c>
    </row>
    <row r="144" customFormat="false" ht="12.75" hidden="false" customHeight="true" outlineLevel="0" collapsed="false">
      <c r="F144" s="5"/>
      <c r="H144" s="5" t="s">
        <v>617</v>
      </c>
      <c r="I144" s="5" t="s">
        <v>618</v>
      </c>
    </row>
    <row r="145" customFormat="false" ht="12.75" hidden="false" customHeight="true" outlineLevel="0" collapsed="false">
      <c r="A145" s="4" t="s">
        <v>44</v>
      </c>
      <c r="B145" s="5" t="s">
        <v>625</v>
      </c>
      <c r="C145" s="5" t="s">
        <v>68</v>
      </c>
      <c r="D145" s="5" t="s">
        <v>627</v>
      </c>
      <c r="F145" s="5" t="s">
        <v>891</v>
      </c>
      <c r="G145" s="5" t="s">
        <v>892</v>
      </c>
      <c r="H145" s="5" t="s">
        <v>617</v>
      </c>
      <c r="I145" s="5" t="s">
        <v>629</v>
      </c>
      <c r="K145" s="4" t="n">
        <v>9010227121</v>
      </c>
      <c r="L145" s="4" t="n">
        <v>4</v>
      </c>
    </row>
    <row r="146" customFormat="false" ht="12.75" hidden="false" customHeight="true" outlineLevel="0" collapsed="false">
      <c r="F146" s="5"/>
      <c r="H146" s="5" t="s">
        <v>617</v>
      </c>
      <c r="I146" s="5" t="s">
        <v>628</v>
      </c>
    </row>
    <row r="147" customFormat="false" ht="12.75" hidden="false" customHeight="true" outlineLevel="0" collapsed="false">
      <c r="A147" s="4" t="s">
        <v>44</v>
      </c>
      <c r="B147" s="5" t="s">
        <v>636</v>
      </c>
      <c r="C147" s="5" t="s">
        <v>91</v>
      </c>
      <c r="D147" s="5" t="s">
        <v>639</v>
      </c>
      <c r="F147" s="5" t="s">
        <v>895</v>
      </c>
      <c r="G147" s="5" t="s">
        <v>896</v>
      </c>
      <c r="H147" s="5" t="s">
        <v>617</v>
      </c>
      <c r="I147" s="5" t="s">
        <v>641</v>
      </c>
      <c r="K147" s="4" t="n">
        <v>9010227121</v>
      </c>
      <c r="L147" s="4" t="n">
        <v>2</v>
      </c>
    </row>
    <row r="148" customFormat="false" ht="12.75" hidden="false" customHeight="true" outlineLevel="0" collapsed="false">
      <c r="F148" s="5"/>
      <c r="H148" s="5" t="s">
        <v>617</v>
      </c>
      <c r="I148" s="5" t="s">
        <v>640</v>
      </c>
    </row>
    <row r="149" customFormat="false" ht="12.75" hidden="false" customHeight="true" outlineLevel="0" collapsed="false">
      <c r="A149" s="4" t="s">
        <v>44</v>
      </c>
      <c r="B149" s="5" t="s">
        <v>1088</v>
      </c>
      <c r="C149" s="5" t="s">
        <v>44</v>
      </c>
      <c r="D149" s="5" t="s">
        <v>1089</v>
      </c>
      <c r="F149" s="5" t="s">
        <v>1090</v>
      </c>
      <c r="G149" s="5" t="s">
        <v>1091</v>
      </c>
      <c r="H149" s="5" t="s">
        <v>617</v>
      </c>
      <c r="I149" s="5" t="s">
        <v>1092</v>
      </c>
      <c r="K149" s="4" t="n">
        <v>9010227121</v>
      </c>
      <c r="L149" s="4" t="n">
        <v>1</v>
      </c>
    </row>
    <row r="150" customFormat="false" ht="12.75" hidden="false" customHeight="true" outlineLevel="0" collapsed="false">
      <c r="F150" s="5"/>
      <c r="H150" s="5" t="s">
        <v>617</v>
      </c>
      <c r="I150" s="5" t="s">
        <v>1093</v>
      </c>
    </row>
    <row r="151" customFormat="false" ht="12.75" hidden="false" customHeight="true" outlineLevel="0" collapsed="false">
      <c r="A151" s="4" t="s">
        <v>44</v>
      </c>
      <c r="B151" s="5" t="s">
        <v>1094</v>
      </c>
      <c r="C151" s="5" t="s">
        <v>91</v>
      </c>
      <c r="D151" s="5" t="s">
        <v>1095</v>
      </c>
      <c r="F151" s="5" t="s">
        <v>1096</v>
      </c>
      <c r="G151" s="5" t="s">
        <v>1097</v>
      </c>
      <c r="H151" s="5" t="s">
        <v>617</v>
      </c>
      <c r="I151" s="5" t="s">
        <v>1098</v>
      </c>
      <c r="J151" s="5" t="s">
        <v>1099</v>
      </c>
      <c r="K151" s="4" t="n">
        <v>9010227121</v>
      </c>
      <c r="L151" s="4" t="n">
        <v>2</v>
      </c>
    </row>
    <row r="152" customFormat="false" ht="12.75" hidden="false" customHeight="true" outlineLevel="0" collapsed="false">
      <c r="F152" s="5"/>
      <c r="H152" s="5" t="s">
        <v>617</v>
      </c>
      <c r="I152" s="5" t="s">
        <v>1100</v>
      </c>
    </row>
    <row r="153" customFormat="false" ht="12.75" hidden="false" customHeight="true" outlineLevel="0" collapsed="false">
      <c r="A153" s="4" t="s">
        <v>44</v>
      </c>
      <c r="B153" s="5" t="s">
        <v>1101</v>
      </c>
      <c r="C153" s="5" t="s">
        <v>653</v>
      </c>
      <c r="E153" s="5" t="s">
        <v>1102</v>
      </c>
      <c r="F153" s="5"/>
      <c r="G153" s="5" t="s">
        <v>1103</v>
      </c>
      <c r="H153" s="24"/>
      <c r="I153" s="24"/>
      <c r="K153" s="4" t="n">
        <v>9010227121</v>
      </c>
      <c r="L153" s="4" t="n">
        <v>0.0001</v>
      </c>
    </row>
    <row r="154" customFormat="false" ht="12.75" hidden="false" customHeight="true" outlineLevel="0" collapsed="false">
      <c r="A154" s="4" t="s">
        <v>44</v>
      </c>
      <c r="B154" s="5" t="s">
        <v>1104</v>
      </c>
      <c r="C154" s="5" t="s">
        <v>44</v>
      </c>
      <c r="E154" s="5" t="s">
        <v>1102</v>
      </c>
      <c r="F154" s="5"/>
      <c r="G154" s="5" t="s">
        <v>1105</v>
      </c>
      <c r="H154" s="24"/>
      <c r="I154" s="24"/>
      <c r="K154" s="4" t="n">
        <v>9010227121</v>
      </c>
      <c r="L154" s="4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RowHeight="12.75" zeroHeight="false" outlineLevelRow="0" outlineLevelCol="0"/>
  <cols>
    <col collapsed="false" customWidth="true" hidden="false" outlineLevel="0" max="1" min="1" style="1" width="53.42"/>
    <col collapsed="false" customWidth="true" hidden="false" outlineLevel="0" max="8" min="2" style="1" width="8.67"/>
    <col collapsed="false" customWidth="true" hidden="false" outlineLevel="0" max="9" min="9" style="1" width="44.22"/>
    <col collapsed="false" customWidth="true" hidden="false" outlineLevel="0" max="1025" min="10" style="1" width="8.67"/>
  </cols>
  <sheetData>
    <row r="1" customFormat="false" ht="12.75" hidden="false" customHeight="true" outlineLevel="0" collapsed="false">
      <c r="A1" s="1" t="s">
        <v>1106</v>
      </c>
    </row>
    <row r="2" customFormat="false" ht="12.75" hidden="false" customHeight="true" outlineLevel="0" collapsed="false">
      <c r="A2" s="1" t="s">
        <v>1107</v>
      </c>
    </row>
    <row r="3" customFormat="false" ht="12.75" hidden="false" customHeight="true" outlineLevel="0" collapsed="false">
      <c r="A3" s="1" t="s">
        <v>1108</v>
      </c>
    </row>
    <row r="4" customFormat="false" ht="12.75" hidden="false" customHeight="true" outlineLevel="0" collapsed="false">
      <c r="A4" s="1" t="s">
        <v>1109</v>
      </c>
    </row>
    <row r="5" customFormat="false" ht="12.75" hidden="false" customHeight="true" outlineLevel="0" collapsed="false">
      <c r="A5" s="1" t="s">
        <v>1110</v>
      </c>
    </row>
    <row r="6" customFormat="false" ht="12.75" hidden="false" customHeight="true" outlineLevel="0" collapsed="false">
      <c r="A6" s="1" t="s">
        <v>1111</v>
      </c>
    </row>
    <row r="7" customFormat="false" ht="12.75" hidden="false" customHeight="true" outlineLevel="0" collapsed="false">
      <c r="A7" s="1" t="s">
        <v>1112</v>
      </c>
    </row>
    <row r="8" customFormat="false" ht="12.75" hidden="false" customHeight="true" outlineLevel="0" collapsed="false">
      <c r="A8" s="1" t="s">
        <v>1113</v>
      </c>
    </row>
    <row r="9" customFormat="false" ht="12.75" hidden="false" customHeight="true" outlineLevel="0" collapsed="false">
      <c r="A9" s="1" t="s">
        <v>1114</v>
      </c>
    </row>
    <row r="10" customFormat="false" ht="12.75" hidden="false" customHeight="true" outlineLevel="0" collapsed="false">
      <c r="A10" s="1" t="s">
        <v>1115</v>
      </c>
    </row>
    <row r="11" customFormat="false" ht="12.75" hidden="false" customHeight="true" outlineLevel="0" collapsed="false">
      <c r="A11" s="1" t="s">
        <v>1116</v>
      </c>
    </row>
    <row r="12" customFormat="false" ht="12.75" hidden="false" customHeight="true" outlineLevel="0" collapsed="false">
      <c r="A12" s="1" t="s">
        <v>1117</v>
      </c>
    </row>
    <row r="13" customFormat="false" ht="12.75" hidden="false" customHeight="true" outlineLevel="0" collapsed="false">
      <c r="A13" s="1" t="s">
        <v>1118</v>
      </c>
    </row>
    <row r="14" customFormat="false" ht="12.75" hidden="false" customHeight="true" outlineLevel="0" collapsed="false">
      <c r="A14" s="1" t="s">
        <v>1119</v>
      </c>
    </row>
    <row r="15" customFormat="false" ht="12.75" hidden="false" customHeight="true" outlineLevel="0" collapsed="false">
      <c r="A15" s="1" t="s">
        <v>1120</v>
      </c>
    </row>
    <row r="16" customFormat="false" ht="12.75" hidden="false" customHeight="true" outlineLevel="0" collapsed="false">
      <c r="A16" s="1" t="s">
        <v>1121</v>
      </c>
    </row>
    <row r="17" customFormat="false" ht="12.75" hidden="false" customHeight="true" outlineLevel="0" collapsed="false">
      <c r="A17" s="1" t="s">
        <v>1122</v>
      </c>
    </row>
    <row r="18" customFormat="false" ht="12.75" hidden="false" customHeight="true" outlineLevel="0" collapsed="false">
      <c r="A18" s="1" t="s">
        <v>1123</v>
      </c>
    </row>
    <row r="19" customFormat="false" ht="12.75" hidden="false" customHeight="true" outlineLevel="0" collapsed="false">
      <c r="A19" s="1" t="s">
        <v>1124</v>
      </c>
    </row>
    <row r="20" customFormat="false" ht="12.75" hidden="false" customHeight="true" outlineLevel="0" collapsed="false">
      <c r="A20" s="1" t="s">
        <v>1125</v>
      </c>
    </row>
    <row r="21" customFormat="false" ht="12.75" hidden="false" customHeight="true" outlineLevel="0" collapsed="false">
      <c r="A21" s="1" t="s">
        <v>1126</v>
      </c>
    </row>
    <row r="22" customFormat="false" ht="12.75" hidden="false" customHeight="true" outlineLevel="0" collapsed="false">
      <c r="A22" s="1" t="s">
        <v>1127</v>
      </c>
    </row>
    <row r="23" customFormat="false" ht="12.75" hidden="false" customHeight="true" outlineLevel="0" collapsed="false">
      <c r="A23" s="1" t="s">
        <v>1128</v>
      </c>
    </row>
    <row r="24" customFormat="false" ht="12.75" hidden="false" customHeight="true" outlineLevel="0" collapsed="false">
      <c r="A24" s="1" t="s">
        <v>1129</v>
      </c>
    </row>
    <row r="25" customFormat="false" ht="12.75" hidden="false" customHeight="true" outlineLevel="0" collapsed="false">
      <c r="A25" s="1" t="s">
        <v>1130</v>
      </c>
    </row>
    <row r="26" customFormat="false" ht="12.75" hidden="false" customHeight="true" outlineLevel="0" collapsed="false">
      <c r="A26" s="1" t="s">
        <v>1131</v>
      </c>
    </row>
    <row r="27" customFormat="false" ht="12.75" hidden="false" customHeight="true" outlineLevel="0" collapsed="false">
      <c r="A27" s="1" t="s">
        <v>1132</v>
      </c>
    </row>
    <row r="28" customFormat="false" ht="12.75" hidden="false" customHeight="true" outlineLevel="0" collapsed="false">
      <c r="A28" s="1" t="s">
        <v>1133</v>
      </c>
    </row>
    <row r="29" customFormat="false" ht="12.75" hidden="false" customHeight="true" outlineLevel="0" collapsed="false">
      <c r="A29" s="1" t="s">
        <v>1134</v>
      </c>
    </row>
    <row r="30" customFormat="false" ht="12.75" hidden="false" customHeight="true" outlineLevel="0" collapsed="false">
      <c r="A30" s="1" t="s">
        <v>1135</v>
      </c>
    </row>
    <row r="31" customFormat="false" ht="12.75" hidden="false" customHeight="true" outlineLevel="0" collapsed="false">
      <c r="A31" s="1" t="s">
        <v>1136</v>
      </c>
    </row>
    <row r="32" customFormat="false" ht="12.75" hidden="false" customHeight="true" outlineLevel="0" collapsed="false">
      <c r="A32" s="1" t="s">
        <v>1137</v>
      </c>
    </row>
    <row r="33" customFormat="false" ht="12.75" hidden="false" customHeight="true" outlineLevel="0" collapsed="false">
      <c r="A33" s="1" t="s">
        <v>1138</v>
      </c>
    </row>
    <row r="34" customFormat="false" ht="12.75" hidden="false" customHeight="true" outlineLevel="0" collapsed="false">
      <c r="A34" s="1" t="s">
        <v>1139</v>
      </c>
    </row>
    <row r="35" customFormat="false" ht="12.75" hidden="false" customHeight="true" outlineLevel="0" collapsed="false">
      <c r="A35" s="1" t="s">
        <v>1140</v>
      </c>
    </row>
    <row r="36" customFormat="false" ht="12.75" hidden="false" customHeight="true" outlineLevel="0" collapsed="false">
      <c r="A36" s="1" t="s">
        <v>1141</v>
      </c>
    </row>
    <row r="37" customFormat="false" ht="12.75" hidden="false" customHeight="true" outlineLevel="0" collapsed="false">
      <c r="A37" s="1" t="s">
        <v>1142</v>
      </c>
    </row>
    <row r="38" customFormat="false" ht="12.75" hidden="false" customHeight="true" outlineLevel="0" collapsed="false">
      <c r="A38" s="1" t="s">
        <v>1143</v>
      </c>
    </row>
    <row r="39" customFormat="false" ht="12.75" hidden="false" customHeight="true" outlineLevel="0" collapsed="false">
      <c r="A39" s="1" t="s">
        <v>1144</v>
      </c>
    </row>
    <row r="40" customFormat="false" ht="12.75" hidden="false" customHeight="true" outlineLevel="0" collapsed="false">
      <c r="A40" s="1" t="s">
        <v>1145</v>
      </c>
    </row>
    <row r="41" customFormat="false" ht="12.75" hidden="false" customHeight="true" outlineLevel="0" collapsed="false">
      <c r="A41" s="1" t="s">
        <v>1146</v>
      </c>
    </row>
    <row r="42" customFormat="false" ht="12.75" hidden="false" customHeight="true" outlineLevel="0" collapsed="false">
      <c r="A42" s="1" t="s">
        <v>1147</v>
      </c>
    </row>
    <row r="43" customFormat="false" ht="12.75" hidden="false" customHeight="true" outlineLevel="0" collapsed="false">
      <c r="A43" s="1" t="s">
        <v>1148</v>
      </c>
    </row>
    <row r="44" customFormat="false" ht="12.75" hidden="false" customHeight="true" outlineLevel="0" collapsed="false">
      <c r="A44" s="1" t="s">
        <v>1149</v>
      </c>
    </row>
    <row r="45" customFormat="false" ht="12.75" hidden="false" customHeight="true" outlineLevel="0" collapsed="false">
      <c r="A45" s="1" t="s">
        <v>1150</v>
      </c>
    </row>
    <row r="46" customFormat="false" ht="12.75" hidden="false" customHeight="true" outlineLevel="0" collapsed="false">
      <c r="A46" s="1" t="s">
        <v>1151</v>
      </c>
    </row>
    <row r="47" customFormat="false" ht="12.75" hidden="false" customHeight="true" outlineLevel="0" collapsed="false">
      <c r="A47" s="1" t="s">
        <v>1152</v>
      </c>
    </row>
    <row r="48" customFormat="false" ht="12.75" hidden="false" customHeight="true" outlineLevel="0" collapsed="false">
      <c r="A48" s="1" t="s">
        <v>1153</v>
      </c>
    </row>
    <row r="49" customFormat="false" ht="12.75" hidden="false" customHeight="true" outlineLevel="0" collapsed="false">
      <c r="A49" s="1" t="s">
        <v>1154</v>
      </c>
    </row>
    <row r="50" customFormat="false" ht="12.75" hidden="false" customHeight="true" outlineLevel="0" collapsed="false">
      <c r="A50" s="1" t="s">
        <v>1155</v>
      </c>
    </row>
    <row r="51" customFormat="false" ht="12.75" hidden="false" customHeight="true" outlineLevel="0" collapsed="false">
      <c r="A51" s="1" t="s">
        <v>1156</v>
      </c>
    </row>
    <row r="52" customFormat="false" ht="12.75" hidden="false" customHeight="true" outlineLevel="0" collapsed="false">
      <c r="A52" s="1" t="s">
        <v>1157</v>
      </c>
    </row>
    <row r="53" customFormat="false" ht="12.75" hidden="false" customHeight="true" outlineLevel="0" collapsed="false">
      <c r="A53" s="1" t="s">
        <v>1158</v>
      </c>
    </row>
    <row r="54" customFormat="false" ht="12.75" hidden="false" customHeight="true" outlineLevel="0" collapsed="false">
      <c r="A54" s="1" t="s">
        <v>1159</v>
      </c>
    </row>
    <row r="55" customFormat="false" ht="12.75" hidden="false" customHeight="true" outlineLevel="0" collapsed="false">
      <c r="A55" s="1" t="s">
        <v>1160</v>
      </c>
    </row>
    <row r="56" customFormat="false" ht="12.75" hidden="false" customHeight="true" outlineLevel="0" collapsed="false">
      <c r="A56" s="1" t="s">
        <v>1161</v>
      </c>
    </row>
    <row r="57" customFormat="false" ht="12.75" hidden="false" customHeight="true" outlineLevel="0" collapsed="false">
      <c r="A57" s="1" t="s">
        <v>1162</v>
      </c>
    </row>
    <row r="58" customFormat="false" ht="12.75" hidden="false" customHeight="true" outlineLevel="0" collapsed="false">
      <c r="A58" s="1" t="s">
        <v>1163</v>
      </c>
    </row>
    <row r="59" customFormat="false" ht="12.75" hidden="false" customHeight="true" outlineLevel="0" collapsed="false">
      <c r="A59" s="1" t="s">
        <v>1164</v>
      </c>
    </row>
    <row r="60" customFormat="false" ht="12.75" hidden="false" customHeight="true" outlineLevel="0" collapsed="false">
      <c r="A60" s="1" t="s">
        <v>1165</v>
      </c>
    </row>
    <row r="61" customFormat="false" ht="12.75" hidden="false" customHeight="true" outlineLevel="0" collapsed="false">
      <c r="A61" s="1" t="s">
        <v>1166</v>
      </c>
    </row>
    <row r="62" customFormat="false" ht="12.75" hidden="false" customHeight="true" outlineLevel="0" collapsed="false">
      <c r="A62" s="1" t="s">
        <v>1167</v>
      </c>
    </row>
    <row r="63" customFormat="false" ht="12.75" hidden="false" customHeight="true" outlineLevel="0" collapsed="false">
      <c r="A63" s="1" t="s">
        <v>1168</v>
      </c>
    </row>
    <row r="64" customFormat="false" ht="12.75" hidden="false" customHeight="true" outlineLevel="0" collapsed="false">
      <c r="A64" s="1" t="s">
        <v>1169</v>
      </c>
    </row>
    <row r="65" customFormat="false" ht="12.75" hidden="false" customHeight="true" outlineLevel="0" collapsed="false">
      <c r="A65" s="1" t="s">
        <v>1170</v>
      </c>
    </row>
    <row r="66" customFormat="false" ht="12.75" hidden="false" customHeight="true" outlineLevel="0" collapsed="false">
      <c r="A66" s="1" t="s">
        <v>1171</v>
      </c>
    </row>
    <row r="67" customFormat="false" ht="12.75" hidden="false" customHeight="true" outlineLevel="0" collapsed="false">
      <c r="A67" s="1" t="s">
        <v>1172</v>
      </c>
    </row>
    <row r="68" customFormat="false" ht="12.75" hidden="false" customHeight="true" outlineLevel="0" collapsed="false">
      <c r="A68" s="1" t="s">
        <v>1173</v>
      </c>
    </row>
    <row r="69" customFormat="false" ht="12.75" hidden="false" customHeight="true" outlineLevel="0" collapsed="false">
      <c r="A69" s="1" t="s">
        <v>1174</v>
      </c>
    </row>
    <row r="70" customFormat="false" ht="12.75" hidden="false" customHeight="true" outlineLevel="0" collapsed="false">
      <c r="A70" s="1" t="s">
        <v>1175</v>
      </c>
    </row>
    <row r="71" customFormat="false" ht="12.75" hidden="false" customHeight="true" outlineLevel="0" collapsed="false">
      <c r="A71" s="1" t="s">
        <v>1176</v>
      </c>
    </row>
    <row r="72" customFormat="false" ht="12.75" hidden="false" customHeight="true" outlineLevel="0" collapsed="false">
      <c r="A72" s="1" t="s">
        <v>1177</v>
      </c>
    </row>
    <row r="73" customFormat="false" ht="12.75" hidden="false" customHeight="true" outlineLevel="0" collapsed="false">
      <c r="A73" s="1" t="s">
        <v>1178</v>
      </c>
    </row>
    <row r="74" customFormat="false" ht="12.75" hidden="false" customHeight="true" outlineLevel="0" collapsed="false">
      <c r="A74" s="1" t="s">
        <v>1179</v>
      </c>
    </row>
    <row r="75" customFormat="false" ht="12.75" hidden="false" customHeight="true" outlineLevel="0" collapsed="false">
      <c r="A75" s="1" t="s">
        <v>1180</v>
      </c>
    </row>
    <row r="76" customFormat="false" ht="12.75" hidden="false" customHeight="true" outlineLevel="0" collapsed="false">
      <c r="A76" s="1" t="s">
        <v>1181</v>
      </c>
    </row>
    <row r="77" customFormat="false" ht="12.75" hidden="false" customHeight="true" outlineLevel="0" collapsed="false">
      <c r="A77" s="1" t="s">
        <v>1182</v>
      </c>
    </row>
    <row r="78" customFormat="false" ht="12.75" hidden="false" customHeight="true" outlineLevel="0" collapsed="false">
      <c r="A78" s="1" t="s">
        <v>1183</v>
      </c>
    </row>
    <row r="79" customFormat="false" ht="12.75" hidden="false" customHeight="true" outlineLevel="0" collapsed="false">
      <c r="A79" s="1" t="s">
        <v>1184</v>
      </c>
    </row>
    <row r="80" customFormat="false" ht="12.75" hidden="false" customHeight="true" outlineLevel="0" collapsed="false">
      <c r="A80" s="1" t="s">
        <v>1185</v>
      </c>
    </row>
    <row r="81" customFormat="false" ht="12.75" hidden="false" customHeight="true" outlineLevel="0" collapsed="false">
      <c r="A81" s="1" t="s">
        <v>1186</v>
      </c>
    </row>
    <row r="82" customFormat="false" ht="12.75" hidden="false" customHeight="true" outlineLevel="0" collapsed="false">
      <c r="A82" s="1" t="s">
        <v>1187</v>
      </c>
    </row>
    <row r="83" customFormat="false" ht="12.75" hidden="false" customHeight="true" outlineLevel="0" collapsed="false">
      <c r="A83" s="1" t="s">
        <v>1188</v>
      </c>
    </row>
    <row r="84" customFormat="false" ht="12.75" hidden="false" customHeight="true" outlineLevel="0" collapsed="false">
      <c r="A84" s="1" t="s">
        <v>1189</v>
      </c>
    </row>
    <row r="85" customFormat="false" ht="12.75" hidden="false" customHeight="true" outlineLevel="0" collapsed="false">
      <c r="A85" s="1" t="s">
        <v>1190</v>
      </c>
    </row>
    <row r="86" customFormat="false" ht="12.75" hidden="false" customHeight="true" outlineLevel="0" collapsed="false">
      <c r="A86" s="1" t="s">
        <v>1191</v>
      </c>
    </row>
    <row r="87" customFormat="false" ht="12.75" hidden="false" customHeight="true" outlineLevel="0" collapsed="false">
      <c r="A87" s="1" t="s">
        <v>1192</v>
      </c>
    </row>
    <row r="88" customFormat="false" ht="12.75" hidden="false" customHeight="true" outlineLevel="0" collapsed="false">
      <c r="A88" s="1" t="s">
        <v>1193</v>
      </c>
    </row>
    <row r="89" customFormat="false" ht="12.75" hidden="false" customHeight="true" outlineLevel="0" collapsed="false">
      <c r="A89" s="1" t="s">
        <v>1194</v>
      </c>
    </row>
    <row r="90" customFormat="false" ht="12.75" hidden="false" customHeight="true" outlineLevel="0" collapsed="false">
      <c r="A90" s="1" t="s">
        <v>1195</v>
      </c>
    </row>
    <row r="91" customFormat="false" ht="12.75" hidden="false" customHeight="true" outlineLevel="0" collapsed="false">
      <c r="A91" s="1" t="s">
        <v>1196</v>
      </c>
    </row>
    <row r="92" customFormat="false" ht="12.75" hidden="false" customHeight="true" outlineLevel="0" collapsed="false">
      <c r="A92" s="1" t="s">
        <v>1197</v>
      </c>
    </row>
    <row r="93" customFormat="false" ht="12.75" hidden="false" customHeight="true" outlineLevel="0" collapsed="false">
      <c r="A93" s="1" t="s">
        <v>1198</v>
      </c>
    </row>
    <row r="94" customFormat="false" ht="12.75" hidden="false" customHeight="true" outlineLevel="0" collapsed="false">
      <c r="A94" s="1" t="s">
        <v>1199</v>
      </c>
    </row>
    <row r="95" customFormat="false" ht="12.75" hidden="false" customHeight="true" outlineLevel="0" collapsed="false">
      <c r="A95" s="1" t="s">
        <v>1200</v>
      </c>
    </row>
    <row r="96" customFormat="false" ht="12.75" hidden="false" customHeight="true" outlineLevel="0" collapsed="false">
      <c r="A96" s="1" t="s">
        <v>1201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2018-04-12T19:22:26Z</dcterms:created>
  <dc:creator>Greg</dc:creator>
  <dc:description/>
  <dc:language>en-CA</dc:language>
  <cp:lastModifiedBy/>
  <dcterms:modified xsi:type="dcterms:W3CDTF">2019-02-12T15:46:48Z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