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3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<sst xmlns="http://schemas.openxmlformats.org/spreadsheetml/2006/main" count="7" uniqueCount="7">
  <si>
    <t>区号</t>
  </si>
  <si>
    <t>第n区被引频次累积数</t>
  </si>
  <si>
    <t>第n区累积数Xn</t>
  </si>
  <si>
    <t>前n区累积数X（Xn）</t>
  </si>
  <si>
    <t>ln（Xn）</t>
  </si>
  <si>
    <t>前n区被引频次累积数H（Xn）</t>
  </si>
  <si>
    <t>布拉德福常数（a=lnXn/lnX（n-1））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</si>
</sst>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ln（Xn）与H（Xn）散点图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前n区被引频次累积数H（Xn）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Sheet1!$E$2:$E$6</c:f>
              <c:numCache>
                <c:formatCode>General</c:formatCode>
                <c:ptCount val="5"/>
                <c:pt idx="0">
                  <c:v>2.94443897916644</c:v>
                </c:pt>
                <c:pt idx="1">
                  <c:v>3.76120011569356</c:v>
                </c:pt>
                <c:pt idx="2">
                  <c:v>4.27666611901606</c:v>
                </c:pt>
                <c:pt idx="3">
                  <c:v>4.86753445045558</c:v>
                </c:pt>
                <c:pt idx="4">
                  <c:v>5.64190707093811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340</c:v>
                </c:pt>
                <c:pt idx="1">
                  <c:v>674</c:v>
                </c:pt>
                <c:pt idx="2">
                  <c:v>1012</c:v>
                </c:pt>
                <c:pt idx="3">
                  <c:v>1349</c:v>
                </c:pt>
                <c:pt idx="4">
                  <c:v>1689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0990205"/>
        <c:axId val="466377169"/>
      </c:scatterChart>
      <c:valAx>
        <c:axId val="309902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ln（Xn）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6377169"/>
        <c:crosses val="autoZero"/>
        <c:crossBetween val="midCat"/>
      </c:valAx>
      <c:valAx>
        <c:axId val="46637716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前n区被引频次累积数H（Xn）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9020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</a:t>
            </a:r>
            <a:r>
              <a:rPr altLang="en-US"/>
              <a:t>（</a:t>
            </a:r>
            <a:r>
              <a:rPr lang="en-US" altLang="zh-CN"/>
              <a:t>Xn</a:t>
            </a:r>
            <a:r>
              <a:rPr altLang="en-US"/>
              <a:t>）与</a:t>
            </a:r>
            <a:r>
              <a:rPr lang="en-US" altLang="zh-CN"/>
              <a:t>H</a:t>
            </a:r>
            <a:r>
              <a:rPr altLang="en-US"/>
              <a:t>（</a:t>
            </a:r>
            <a:r>
              <a:rPr lang="en-US" altLang="zh-CN"/>
              <a:t>Xn</a:t>
            </a:r>
            <a:r>
              <a:rPr altLang="en-US"/>
              <a:t>）散点图</a:t>
            </a:r>
            <a:endParaRPr altLang="en-US"/>
          </a:p>
        </c:rich>
      </c:tx>
      <c:layout>
        <c:manualLayout>
          <c:xMode val="edge"/>
          <c:yMode val="edge"/>
          <c:x val="0.28761429758936"/>
          <c:y val="0.032061783290428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Sheet1!$D$2:$D$6</c:f>
              <c:numCache>
                <c:formatCode>General</c:formatCode>
                <c:ptCount val="5"/>
                <c:pt idx="0">
                  <c:v>19</c:v>
                </c:pt>
                <c:pt idx="1">
                  <c:v>62</c:v>
                </c:pt>
                <c:pt idx="2">
                  <c:v>134</c:v>
                </c:pt>
                <c:pt idx="3">
                  <c:v>264</c:v>
                </c:pt>
                <c:pt idx="4">
                  <c:v>546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340</c:v>
                </c:pt>
                <c:pt idx="1">
                  <c:v>674</c:v>
                </c:pt>
                <c:pt idx="2">
                  <c:v>1012</c:v>
                </c:pt>
                <c:pt idx="3">
                  <c:v>1349</c:v>
                </c:pt>
                <c:pt idx="4">
                  <c:v>1689</c:v>
                </c:pt>
              </c:numCache>
            </c:numRef>
          </c:y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26924399"/>
        <c:axId val="735536726"/>
      </c:scatterChart>
      <c:valAx>
        <c:axId val="82692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前n区累积数X（Xn）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536726"/>
        <c:crosses val="autoZero"/>
        <c:crossBetween val="midCat"/>
      </c:valAx>
      <c:valAx>
        <c:axId val="7355367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前n区被引频次累积数H（Xn）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9243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492760</xdr:colOff>
      <xdr:row>10</xdr:row>
      <xdr:rowOff>35560</xdr:rowOff>
    </xdr:from>
    <xdr:to>
      <xdr:col>5</xdr:col>
      <xdr:colOff>271145</xdr:colOff>
      <xdr:row>23</xdr:row>
      <xdr:rowOff>147320</xdr:rowOff>
    </xdr:to>
    <xdr:graphicFrame>
      <xdr:nvGraphicFramePr>
        <xdr:cNvPr id="5" name="图表 4"/>
        <xdr:cNvGraphicFramePr/>
      </xdr:nvGraphicFramePr>
      <xdr:xfrm>
        <a:off x="492760" y="2169160"/>
        <a:ext cx="498665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702945</xdr:colOff>
      <xdr:row>9</xdr:row>
      <xdr:rowOff>152400</xdr:rowOff>
    </xdr:from>
    <xdr:to>
      <xdr:col>8</xdr:col>
      <xdr:colOff>407670</xdr:colOff>
      <xdr:row>23</xdr:row>
      <xdr:rowOff>50800</xdr:rowOff>
    </xdr:to>
    <xdr:graphicFrame>
      <xdr:nvGraphicFramePr>
        <xdr:cNvPr id="7" name="图表 6"/>
        <xdr:cNvGraphicFramePr/>
      </xdr:nvGraphicFramePr>
      <xdr:xfrm>
        <a:off x="5911215" y="2072640"/>
        <a:ext cx="4578985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"/>
  <sheetViews>
    <sheetView tabSelected="1" workbookViewId="0">
      <selection activeCell="F1" sqref="F1"/>
    </sheetView>
  </sheetViews>
  <sheetFormatPr defaultColWidth="9.23076923076923" defaultRowHeight="16.8" outlineLevelRow="5" outlineLevelCol="6"/>
  <cols>
    <col min="1" max="1" width="9.23076923076923" style="1"/>
    <col min="2" max="2" width="21.7884615384615" style="1" customWidth="1"/>
    <col min="3" max="3" width="15.2211538461538" style="1" customWidth="1"/>
    <col min="4" max="4" width="19.7019230769231" style="1" customWidth="1"/>
    <col min="5" max="5" width="12.9230769230769" style="1"/>
    <col min="6" max="6" width="28.5288461538462" style="1" customWidth="1"/>
    <col min="7" max="7" width="36.0480769230769" style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 s="1">
        <v>1</v>
      </c>
      <c r="B2" s="1">
        <v>340</v>
      </c>
      <c r="C2" s="1">
        <v>19</v>
      </c>
      <c r="D2" s="1">
        <v>19</v>
      </c>
      <c r="E2" s="1">
        <f>LN(C2)</f>
        <v>2.94443897916644</v>
      </c>
      <c r="F2" s="1">
        <v>340</v>
      </c>
    </row>
    <row r="3" spans="1:7">
      <c r="A3" s="1">
        <v>2</v>
      </c>
      <c r="B3" s="1">
        <v>334</v>
      </c>
      <c r="C3" s="1">
        <v>43</v>
      </c>
      <c r="D3" s="1">
        <v>62</v>
      </c>
      <c r="E3" s="1">
        <f>LN(C3)</f>
        <v>3.76120011569356</v>
      </c>
      <c r="F3" s="1">
        <v>674</v>
      </c>
      <c r="G3" s="1">
        <f>C3/C2</f>
        <v>2.26315789473684</v>
      </c>
    </row>
    <row r="4" spans="1:7">
      <c r="A4" s="1">
        <v>3</v>
      </c>
      <c r="B4" s="1">
        <v>338</v>
      </c>
      <c r="C4" s="1">
        <v>72</v>
      </c>
      <c r="D4" s="1">
        <v>134</v>
      </c>
      <c r="E4" s="1">
        <f>LN(C4)</f>
        <v>4.27666611901606</v>
      </c>
      <c r="F4" s="1">
        <v>1012</v>
      </c>
      <c r="G4" s="1">
        <f>C4/C3</f>
        <v>1.67441860465116</v>
      </c>
    </row>
    <row r="5" spans="1:7">
      <c r="A5" s="1">
        <v>4</v>
      </c>
      <c r="B5" s="1">
        <v>337</v>
      </c>
      <c r="C5" s="1">
        <v>130</v>
      </c>
      <c r="D5" s="1">
        <v>264</v>
      </c>
      <c r="E5" s="1">
        <f>LN(C5)</f>
        <v>4.86753445045558</v>
      </c>
      <c r="F5" s="1">
        <v>1349</v>
      </c>
      <c r="G5" s="1">
        <f>C5/C4</f>
        <v>1.80555555555556</v>
      </c>
    </row>
    <row r="6" spans="1:7">
      <c r="A6" s="1">
        <v>5</v>
      </c>
      <c r="B6" s="1">
        <v>340</v>
      </c>
      <c r="C6" s="1">
        <v>282</v>
      </c>
      <c r="D6" s="1">
        <v>546</v>
      </c>
      <c r="E6" s="1">
        <f>LN(C6)</f>
        <v>5.64190707093811</v>
      </c>
      <c r="F6" s="1">
        <v>1689</v>
      </c>
      <c r="G6" s="1">
        <f>C6/C5</f>
        <v>2.16923076923077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something for nothing</cp:lastModifiedBy>
  <dcterms:created xsi:type="dcterms:W3CDTF">2023-10-23T17:00:22Z</dcterms:created>
  <dcterms:modified xsi:type="dcterms:W3CDTF">2023-10-23T18:40:53Z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A0FAAF091444C5CE2636366571755161_41</vt:lpwstr>
  </property>
  <property fmtid="{D5CDD505-2E9C-101B-9397-08002B2CF9AE}" pid="3" name="KSOProductBuildVer">
    <vt:lpwstr>2052-6.2.0.8299</vt:lpwstr>
  </property>
</Properties>
</file>