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3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<sst xmlns="http://schemas.openxmlformats.org/spreadsheetml/2006/main" count="46">
  <si>
    <t>年代</t>
  </si>
  <si>
    <t>当年文献数量</t>
  </si>
  <si>
    <t>文献累计数量</t>
  </si>
  <si>
    <t>1970年</t>
  </si>
  <si>
    <t>1979年</t>
  </si>
  <si>
    <t>1981年</t>
  </si>
  <si>
    <t>1982年</t>
  </si>
  <si>
    <t>1983年</t>
  </si>
  <si>
    <t>1985年</t>
  </si>
  <si>
    <t>1986年</t>
  </si>
  <si>
    <t>1987年</t>
  </si>
  <si>
    <t>1988年</t>
  </si>
  <si>
    <t>1989年</t>
  </si>
  <si>
    <t>1990年</t>
  </si>
  <si>
    <t>1991年</t>
  </si>
  <si>
    <t>1992年</t>
  </si>
  <si>
    <t>1993年</t>
  </si>
  <si>
    <t>1994年</t>
  </si>
  <si>
    <t>1995年</t>
  </si>
  <si>
    <t>1996年</t>
  </si>
  <si>
    <t>1997年</t>
  </si>
  <si>
    <t>1998年</t>
  </si>
  <si>
    <t>1999年</t>
  </si>
  <si>
    <t>2000年</t>
  </si>
  <si>
    <t>2001年</t>
  </si>
  <si>
    <t>2002年</t>
  </si>
  <si>
    <t>2003年</t>
  </si>
  <si>
    <t>2004年</t>
  </si>
  <si>
    <t>2005年</t>
  </si>
  <si>
    <t>2006年</t>
  </si>
  <si>
    <t>2007年</t>
  </si>
  <si>
    <t>2008年</t>
  </si>
  <si>
    <t>2009年</t>
  </si>
  <si>
    <t>2010年</t>
  </si>
  <si>
    <t>2011年</t>
  </si>
  <si>
    <t>2012年</t>
  </si>
  <si>
    <t>2013年</t>
  </si>
  <si>
    <t>2014年</t>
  </si>
  <si>
    <t>2015年</t>
  </si>
  <si>
    <t>2016年</t>
  </si>
  <si>
    <t>2017年</t>
  </si>
  <si>
    <t>2018年</t>
  </si>
  <si>
    <t>2019年</t>
  </si>
  <si>
    <t>2020年</t>
  </si>
  <si>
    <t>2021年</t>
  </si>
  <si>
    <t>2022年</t>
  </si>
</sst>
</file>

<file path=xl/styles.xml><?xml version="1.0" encoding="utf-8"?>
<styleSheet xmlns="http://schemas.openxmlformats.org/spreadsheetml/2006/main">
  <numFmts count="5">
    <numFmt numFmtId="176" formatCode="_ * #,##0_ ;_ * \-#,##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9" fillId="27" borderId="5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10" borderId="3" applyNumberFormat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31" applyNumberFormat="1">
      <alignment vertical="center"/>
    </xf>
    <xf numFmtId="0" fontId="0" fillId="0" borderId="0" xfId="31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关于“大数据”主题的文献数量折线图</a:t>
            </a:r>
          </a:p>
          <a:p>
            <a:pPr defTabSz="914400">
              <a:defRPr lang="zh-CN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>
        <c:manualLayout>
          <c:xMode val="edge"/>
          <c:yMode val="edge"/>
          <c:x val="0.155783646641363"/>
          <c:y val="0.032692307692307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年代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Sheet1!$A$2:$A$44</c:f>
              <c:strCache>
                <c:ptCount val="43"/>
                <c:pt idx="0">
                  <c:v>1970年</c:v>
                </c:pt>
                <c:pt idx="1">
                  <c:v>1979年</c:v>
                </c:pt>
                <c:pt idx="2">
                  <c:v>1981年</c:v>
                </c:pt>
                <c:pt idx="3">
                  <c:v>1982年</c:v>
                </c:pt>
                <c:pt idx="4">
                  <c:v>1983年</c:v>
                </c:pt>
                <c:pt idx="5">
                  <c:v>1985年</c:v>
                </c:pt>
                <c:pt idx="6">
                  <c:v>1986年</c:v>
                </c:pt>
                <c:pt idx="7">
                  <c:v>1987年</c:v>
                </c:pt>
                <c:pt idx="8">
                  <c:v>1988年</c:v>
                </c:pt>
                <c:pt idx="9">
                  <c:v>1989年</c:v>
                </c:pt>
                <c:pt idx="10">
                  <c:v>1990年</c:v>
                </c:pt>
                <c:pt idx="11">
                  <c:v>1991年</c:v>
                </c:pt>
                <c:pt idx="12">
                  <c:v>1992年</c:v>
                </c:pt>
                <c:pt idx="13">
                  <c:v>1993年</c:v>
                </c:pt>
                <c:pt idx="14">
                  <c:v>1994年</c:v>
                </c:pt>
                <c:pt idx="15">
                  <c:v>1995年</c:v>
                </c:pt>
                <c:pt idx="16">
                  <c:v>1996年</c:v>
                </c:pt>
                <c:pt idx="17">
                  <c:v>1997年</c:v>
                </c:pt>
                <c:pt idx="18">
                  <c:v>1998年</c:v>
                </c:pt>
                <c:pt idx="19">
                  <c:v>1999年</c:v>
                </c:pt>
                <c:pt idx="20">
                  <c:v>2000年</c:v>
                </c:pt>
                <c:pt idx="21">
                  <c:v>2001年</c:v>
                </c:pt>
                <c:pt idx="22">
                  <c:v>2002年</c:v>
                </c:pt>
                <c:pt idx="23">
                  <c:v>2003年</c:v>
                </c:pt>
                <c:pt idx="24">
                  <c:v>2004年</c:v>
                </c:pt>
                <c:pt idx="25">
                  <c:v>2005年</c:v>
                </c:pt>
                <c:pt idx="26">
                  <c:v>2006年</c:v>
                </c:pt>
                <c:pt idx="27">
                  <c:v>2007年</c:v>
                </c:pt>
                <c:pt idx="28">
                  <c:v>2008年</c:v>
                </c:pt>
                <c:pt idx="29">
                  <c:v>2009年</c:v>
                </c:pt>
                <c:pt idx="30">
                  <c:v>2010年</c:v>
                </c:pt>
                <c:pt idx="31">
                  <c:v>2011年</c:v>
                </c:pt>
                <c:pt idx="32">
                  <c:v>2012年</c:v>
                </c:pt>
                <c:pt idx="33">
                  <c:v>2013年</c:v>
                </c:pt>
                <c:pt idx="34">
                  <c:v>2014年</c:v>
                </c:pt>
                <c:pt idx="35">
                  <c:v>2015年</c:v>
                </c:pt>
                <c:pt idx="36">
                  <c:v>2016年</c:v>
                </c:pt>
                <c:pt idx="37">
                  <c:v>2017年</c:v>
                </c:pt>
                <c:pt idx="38">
                  <c:v>2018年</c:v>
                </c:pt>
                <c:pt idx="39">
                  <c:v>2019年</c:v>
                </c:pt>
                <c:pt idx="40">
                  <c:v>2020年</c:v>
                </c:pt>
                <c:pt idx="41">
                  <c:v>2021年</c:v>
                </c:pt>
                <c:pt idx="42">
                  <c:v>2022年</c:v>
                </c:pt>
              </c:strCache>
            </c:strRef>
          </c:cat>
          <c:val>
            <c:numRef>
              <c:f>Sheet1!$A$2:$A$45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文献累计数量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Sheet1!$A$2:$A$44</c:f>
              <c:strCache>
                <c:ptCount val="43"/>
                <c:pt idx="0">
                  <c:v>1970年</c:v>
                </c:pt>
                <c:pt idx="1">
                  <c:v>1979年</c:v>
                </c:pt>
                <c:pt idx="2">
                  <c:v>1981年</c:v>
                </c:pt>
                <c:pt idx="3">
                  <c:v>1982年</c:v>
                </c:pt>
                <c:pt idx="4">
                  <c:v>1983年</c:v>
                </c:pt>
                <c:pt idx="5">
                  <c:v>1985年</c:v>
                </c:pt>
                <c:pt idx="6">
                  <c:v>1986年</c:v>
                </c:pt>
                <c:pt idx="7">
                  <c:v>1987年</c:v>
                </c:pt>
                <c:pt idx="8">
                  <c:v>1988年</c:v>
                </c:pt>
                <c:pt idx="9">
                  <c:v>1989年</c:v>
                </c:pt>
                <c:pt idx="10">
                  <c:v>1990年</c:v>
                </c:pt>
                <c:pt idx="11">
                  <c:v>1991年</c:v>
                </c:pt>
                <c:pt idx="12">
                  <c:v>1992年</c:v>
                </c:pt>
                <c:pt idx="13">
                  <c:v>1993年</c:v>
                </c:pt>
                <c:pt idx="14">
                  <c:v>1994年</c:v>
                </c:pt>
                <c:pt idx="15">
                  <c:v>1995年</c:v>
                </c:pt>
                <c:pt idx="16">
                  <c:v>1996年</c:v>
                </c:pt>
                <c:pt idx="17">
                  <c:v>1997年</c:v>
                </c:pt>
                <c:pt idx="18">
                  <c:v>1998年</c:v>
                </c:pt>
                <c:pt idx="19">
                  <c:v>1999年</c:v>
                </c:pt>
                <c:pt idx="20">
                  <c:v>2000年</c:v>
                </c:pt>
                <c:pt idx="21">
                  <c:v>2001年</c:v>
                </c:pt>
                <c:pt idx="22">
                  <c:v>2002年</c:v>
                </c:pt>
                <c:pt idx="23">
                  <c:v>2003年</c:v>
                </c:pt>
                <c:pt idx="24">
                  <c:v>2004年</c:v>
                </c:pt>
                <c:pt idx="25">
                  <c:v>2005年</c:v>
                </c:pt>
                <c:pt idx="26">
                  <c:v>2006年</c:v>
                </c:pt>
                <c:pt idx="27">
                  <c:v>2007年</c:v>
                </c:pt>
                <c:pt idx="28">
                  <c:v>2008年</c:v>
                </c:pt>
                <c:pt idx="29">
                  <c:v>2009年</c:v>
                </c:pt>
                <c:pt idx="30">
                  <c:v>2010年</c:v>
                </c:pt>
                <c:pt idx="31">
                  <c:v>2011年</c:v>
                </c:pt>
                <c:pt idx="32">
                  <c:v>2012年</c:v>
                </c:pt>
                <c:pt idx="33">
                  <c:v>2013年</c:v>
                </c:pt>
                <c:pt idx="34">
                  <c:v>2014年</c:v>
                </c:pt>
                <c:pt idx="35">
                  <c:v>2015年</c:v>
                </c:pt>
                <c:pt idx="36">
                  <c:v>2016年</c:v>
                </c:pt>
                <c:pt idx="37">
                  <c:v>2017年</c:v>
                </c:pt>
                <c:pt idx="38">
                  <c:v>2018年</c:v>
                </c:pt>
                <c:pt idx="39">
                  <c:v>2019年</c:v>
                </c:pt>
                <c:pt idx="40">
                  <c:v>2020年</c:v>
                </c:pt>
                <c:pt idx="41">
                  <c:v>2021年</c:v>
                </c:pt>
                <c:pt idx="42">
                  <c:v>2022年</c:v>
                </c:pt>
              </c:strCache>
            </c:strRef>
          </c:cat>
          <c:val>
            <c:numRef>
              <c:f>Sheet1!$C$2:$C$45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14</c:v>
                </c:pt>
                <c:pt idx="8">
                  <c:v>20</c:v>
                </c:pt>
                <c:pt idx="9">
                  <c:v>23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33</c:v>
                </c:pt>
                <c:pt idx="14">
                  <c:v>39</c:v>
                </c:pt>
                <c:pt idx="15">
                  <c:v>50</c:v>
                </c:pt>
                <c:pt idx="16">
                  <c:v>62</c:v>
                </c:pt>
                <c:pt idx="17">
                  <c:v>83</c:v>
                </c:pt>
                <c:pt idx="18">
                  <c:v>111</c:v>
                </c:pt>
                <c:pt idx="19">
                  <c:v>134</c:v>
                </c:pt>
                <c:pt idx="20">
                  <c:v>158</c:v>
                </c:pt>
                <c:pt idx="21">
                  <c:v>176</c:v>
                </c:pt>
                <c:pt idx="22">
                  <c:v>238</c:v>
                </c:pt>
                <c:pt idx="23">
                  <c:v>299</c:v>
                </c:pt>
                <c:pt idx="24">
                  <c:v>385</c:v>
                </c:pt>
                <c:pt idx="25">
                  <c:v>505</c:v>
                </c:pt>
                <c:pt idx="26">
                  <c:v>610</c:v>
                </c:pt>
                <c:pt idx="27">
                  <c:v>745</c:v>
                </c:pt>
                <c:pt idx="28">
                  <c:v>874</c:v>
                </c:pt>
                <c:pt idx="29">
                  <c:v>994</c:v>
                </c:pt>
                <c:pt idx="30">
                  <c:v>1148</c:v>
                </c:pt>
                <c:pt idx="31">
                  <c:v>1805</c:v>
                </c:pt>
                <c:pt idx="32">
                  <c:v>4477</c:v>
                </c:pt>
                <c:pt idx="33">
                  <c:v>12134</c:v>
                </c:pt>
                <c:pt idx="34">
                  <c:v>27867</c:v>
                </c:pt>
                <c:pt idx="35">
                  <c:v>52700</c:v>
                </c:pt>
                <c:pt idx="36">
                  <c:v>85947</c:v>
                </c:pt>
                <c:pt idx="37">
                  <c:v>123816</c:v>
                </c:pt>
                <c:pt idx="38">
                  <c:v>170011</c:v>
                </c:pt>
                <c:pt idx="39">
                  <c:v>221897</c:v>
                </c:pt>
                <c:pt idx="40">
                  <c:v>274896</c:v>
                </c:pt>
                <c:pt idx="41">
                  <c:v>323704</c:v>
                </c:pt>
                <c:pt idx="42">
                  <c:v>362995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418228188"/>
        <c:axId val="360121988"/>
      </c:lineChart>
      <c:catAx>
        <c:axId val="4182281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0121988"/>
        <c:crosses val="autoZero"/>
        <c:auto val="1"/>
        <c:lblAlgn val="ctr"/>
        <c:lblOffset val="100"/>
        <c:noMultiLvlLbl val="0"/>
      </c:catAx>
      <c:valAx>
        <c:axId val="3601219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82281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0"/>
    <c:dispBlanksAs val="span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433070</xdr:colOff>
      <xdr:row>6</xdr:row>
      <xdr:rowOff>160020</xdr:rowOff>
    </xdr:from>
    <xdr:to>
      <xdr:col>10</xdr:col>
      <xdr:colOff>453390</xdr:colOff>
      <xdr:row>18</xdr:row>
      <xdr:rowOff>220980</xdr:rowOff>
    </xdr:to>
    <xdr:graphicFrame>
      <xdr:nvGraphicFramePr>
        <xdr:cNvPr id="6" name="图表 5"/>
        <xdr:cNvGraphicFramePr/>
      </xdr:nvGraphicFramePr>
      <xdr:xfrm>
        <a:off x="3165475" y="15011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4"/>
  <sheetViews>
    <sheetView tabSelected="1" zoomScale="157" zoomScaleNormal="157" workbookViewId="0">
      <selection activeCell="I1" sqref="I1"/>
    </sheetView>
  </sheetViews>
  <sheetFormatPr defaultColWidth="9.14285714285714" defaultRowHeight="17.6" outlineLevelCol="2"/>
  <cols>
    <col min="1" max="1" width="7.73214285714286" customWidth="1"/>
    <col min="2" max="2" width="17.4017857142857" style="1" customWidth="1"/>
    <col min="3" max="3" width="13.2857142857143" customWidth="1"/>
  </cols>
  <sheetData>
    <row r="1" spans="1:3">
      <c r="A1" t="s">
        <v>0</v>
      </c>
      <c r="B1" s="1" t="s">
        <v>1</v>
      </c>
      <c r="C1" t="s">
        <v>2</v>
      </c>
    </row>
    <row r="2" spans="1:3">
      <c r="A2" t="s">
        <v>3</v>
      </c>
      <c r="B2">
        <v>1</v>
      </c>
      <c r="C2">
        <v>1</v>
      </c>
    </row>
    <row r="3" spans="1:3">
      <c r="A3" t="s">
        <v>4</v>
      </c>
      <c r="B3">
        <v>1</v>
      </c>
      <c r="C3">
        <f>C2+B3</f>
        <v>2</v>
      </c>
    </row>
    <row r="4" spans="1:3">
      <c r="A4" t="s">
        <v>5</v>
      </c>
      <c r="B4">
        <v>1</v>
      </c>
      <c r="C4">
        <f t="shared" ref="C4:C44" si="0">C3+B4</f>
        <v>3</v>
      </c>
    </row>
    <row r="5" spans="1:3">
      <c r="A5" t="s">
        <v>6</v>
      </c>
      <c r="B5">
        <v>1</v>
      </c>
      <c r="C5">
        <f t="shared" si="0"/>
        <v>4</v>
      </c>
    </row>
    <row r="6" spans="1:3">
      <c r="A6" t="s">
        <v>7</v>
      </c>
      <c r="B6">
        <v>1</v>
      </c>
      <c r="C6">
        <f t="shared" si="0"/>
        <v>5</v>
      </c>
    </row>
    <row r="7" spans="1:3">
      <c r="A7" t="s">
        <v>8</v>
      </c>
      <c r="B7">
        <v>2</v>
      </c>
      <c r="C7">
        <f t="shared" si="0"/>
        <v>7</v>
      </c>
    </row>
    <row r="8" spans="1:3">
      <c r="A8" t="s">
        <v>9</v>
      </c>
      <c r="B8">
        <v>2</v>
      </c>
      <c r="C8">
        <f t="shared" si="0"/>
        <v>9</v>
      </c>
    </row>
    <row r="9" spans="1:3">
      <c r="A9" t="s">
        <v>10</v>
      </c>
      <c r="B9">
        <v>5</v>
      </c>
      <c r="C9">
        <f t="shared" si="0"/>
        <v>14</v>
      </c>
    </row>
    <row r="10" spans="1:3">
      <c r="A10" t="s">
        <v>11</v>
      </c>
      <c r="B10">
        <v>6</v>
      </c>
      <c r="C10">
        <f t="shared" si="0"/>
        <v>20</v>
      </c>
    </row>
    <row r="11" spans="1:3">
      <c r="A11" t="s">
        <v>12</v>
      </c>
      <c r="B11">
        <v>3</v>
      </c>
      <c r="C11">
        <f t="shared" si="0"/>
        <v>23</v>
      </c>
    </row>
    <row r="12" spans="1:3">
      <c r="A12" t="s">
        <v>13</v>
      </c>
      <c r="B12">
        <v>5</v>
      </c>
      <c r="C12">
        <f t="shared" si="0"/>
        <v>28</v>
      </c>
    </row>
    <row r="13" spans="1:3">
      <c r="A13" t="s">
        <v>14</v>
      </c>
      <c r="B13">
        <v>1</v>
      </c>
      <c r="C13">
        <f t="shared" si="0"/>
        <v>29</v>
      </c>
    </row>
    <row r="14" spans="1:3">
      <c r="A14" t="s">
        <v>15</v>
      </c>
      <c r="B14">
        <v>1</v>
      </c>
      <c r="C14">
        <f t="shared" si="0"/>
        <v>30</v>
      </c>
    </row>
    <row r="15" spans="1:3">
      <c r="A15" t="s">
        <v>16</v>
      </c>
      <c r="B15">
        <v>3</v>
      </c>
      <c r="C15">
        <f t="shared" si="0"/>
        <v>33</v>
      </c>
    </row>
    <row r="16" spans="1:3">
      <c r="A16" t="s">
        <v>17</v>
      </c>
      <c r="B16">
        <v>6</v>
      </c>
      <c r="C16">
        <f t="shared" si="0"/>
        <v>39</v>
      </c>
    </row>
    <row r="17" spans="1:3">
      <c r="A17" t="s">
        <v>18</v>
      </c>
      <c r="B17">
        <v>11</v>
      </c>
      <c r="C17">
        <f t="shared" si="0"/>
        <v>50</v>
      </c>
    </row>
    <row r="18" spans="1:3">
      <c r="A18" t="s">
        <v>19</v>
      </c>
      <c r="B18">
        <v>12</v>
      </c>
      <c r="C18">
        <f t="shared" si="0"/>
        <v>62</v>
      </c>
    </row>
    <row r="19" spans="1:3">
      <c r="A19" t="s">
        <v>20</v>
      </c>
      <c r="B19">
        <v>21</v>
      </c>
      <c r="C19">
        <f t="shared" si="0"/>
        <v>83</v>
      </c>
    </row>
    <row r="20" spans="1:3">
      <c r="A20" t="s">
        <v>21</v>
      </c>
      <c r="B20">
        <v>28</v>
      </c>
      <c r="C20">
        <f t="shared" si="0"/>
        <v>111</v>
      </c>
    </row>
    <row r="21" spans="1:3">
      <c r="A21" t="s">
        <v>22</v>
      </c>
      <c r="B21">
        <v>23</v>
      </c>
      <c r="C21">
        <f t="shared" si="0"/>
        <v>134</v>
      </c>
    </row>
    <row r="22" spans="1:3">
      <c r="A22" t="s">
        <v>23</v>
      </c>
      <c r="B22">
        <v>24</v>
      </c>
      <c r="C22">
        <f t="shared" si="0"/>
        <v>158</v>
      </c>
    </row>
    <row r="23" spans="1:3">
      <c r="A23" t="s">
        <v>24</v>
      </c>
      <c r="B23">
        <v>18</v>
      </c>
      <c r="C23">
        <f t="shared" si="0"/>
        <v>176</v>
      </c>
    </row>
    <row r="24" spans="1:3">
      <c r="A24" t="s">
        <v>25</v>
      </c>
      <c r="B24">
        <v>62</v>
      </c>
      <c r="C24">
        <f t="shared" si="0"/>
        <v>238</v>
      </c>
    </row>
    <row r="25" spans="1:3">
      <c r="A25" t="s">
        <v>26</v>
      </c>
      <c r="B25">
        <v>61</v>
      </c>
      <c r="C25">
        <f t="shared" si="0"/>
        <v>299</v>
      </c>
    </row>
    <row r="26" spans="1:3">
      <c r="A26" t="s">
        <v>27</v>
      </c>
      <c r="B26">
        <v>86</v>
      </c>
      <c r="C26">
        <f t="shared" si="0"/>
        <v>385</v>
      </c>
    </row>
    <row r="27" spans="1:3">
      <c r="A27" t="s">
        <v>28</v>
      </c>
      <c r="B27">
        <v>120</v>
      </c>
      <c r="C27">
        <f t="shared" si="0"/>
        <v>505</v>
      </c>
    </row>
    <row r="28" spans="1:3">
      <c r="A28" t="s">
        <v>29</v>
      </c>
      <c r="B28">
        <v>105</v>
      </c>
      <c r="C28">
        <f t="shared" si="0"/>
        <v>610</v>
      </c>
    </row>
    <row r="29" spans="1:3">
      <c r="A29" t="s">
        <v>30</v>
      </c>
      <c r="B29">
        <v>135</v>
      </c>
      <c r="C29">
        <f t="shared" si="0"/>
        <v>745</v>
      </c>
    </row>
    <row r="30" spans="1:3">
      <c r="A30" t="s">
        <v>31</v>
      </c>
      <c r="B30">
        <v>129</v>
      </c>
      <c r="C30">
        <f t="shared" si="0"/>
        <v>874</v>
      </c>
    </row>
    <row r="31" spans="1:3">
      <c r="A31" t="s">
        <v>32</v>
      </c>
      <c r="B31">
        <v>120</v>
      </c>
      <c r="C31">
        <f t="shared" si="0"/>
        <v>994</v>
      </c>
    </row>
    <row r="32" spans="1:3">
      <c r="A32" t="s">
        <v>33</v>
      </c>
      <c r="B32">
        <v>154</v>
      </c>
      <c r="C32">
        <f t="shared" si="0"/>
        <v>1148</v>
      </c>
    </row>
    <row r="33" spans="1:3">
      <c r="A33" t="s">
        <v>34</v>
      </c>
      <c r="B33">
        <v>657</v>
      </c>
      <c r="C33">
        <f t="shared" si="0"/>
        <v>1805</v>
      </c>
    </row>
    <row r="34" spans="1:3">
      <c r="A34" t="s">
        <v>35</v>
      </c>
      <c r="B34">
        <v>2672</v>
      </c>
      <c r="C34">
        <f t="shared" si="0"/>
        <v>4477</v>
      </c>
    </row>
    <row r="35" spans="1:3">
      <c r="A35" t="s">
        <v>36</v>
      </c>
      <c r="B35">
        <v>7657</v>
      </c>
      <c r="C35">
        <f t="shared" si="0"/>
        <v>12134</v>
      </c>
    </row>
    <row r="36" spans="1:3">
      <c r="A36" t="s">
        <v>37</v>
      </c>
      <c r="B36">
        <v>15733</v>
      </c>
      <c r="C36">
        <f t="shared" si="0"/>
        <v>27867</v>
      </c>
    </row>
    <row r="37" spans="1:3">
      <c r="A37" t="s">
        <v>38</v>
      </c>
      <c r="B37">
        <v>24833</v>
      </c>
      <c r="C37">
        <f t="shared" si="0"/>
        <v>52700</v>
      </c>
    </row>
    <row r="38" spans="1:3">
      <c r="A38" t="s">
        <v>39</v>
      </c>
      <c r="B38">
        <v>33247</v>
      </c>
      <c r="C38">
        <f t="shared" si="0"/>
        <v>85947</v>
      </c>
    </row>
    <row r="39" spans="1:3">
      <c r="A39" t="s">
        <v>40</v>
      </c>
      <c r="B39">
        <v>37869</v>
      </c>
      <c r="C39">
        <f t="shared" si="0"/>
        <v>123816</v>
      </c>
    </row>
    <row r="40" spans="1:3">
      <c r="A40" t="s">
        <v>41</v>
      </c>
      <c r="B40">
        <v>46195</v>
      </c>
      <c r="C40">
        <f t="shared" si="0"/>
        <v>170011</v>
      </c>
    </row>
    <row r="41" spans="1:3">
      <c r="A41" t="s">
        <v>42</v>
      </c>
      <c r="B41">
        <v>51886</v>
      </c>
      <c r="C41">
        <f t="shared" si="0"/>
        <v>221897</v>
      </c>
    </row>
    <row r="42" spans="1:3">
      <c r="A42" t="s">
        <v>43</v>
      </c>
      <c r="B42">
        <v>52999</v>
      </c>
      <c r="C42">
        <f t="shared" si="0"/>
        <v>274896</v>
      </c>
    </row>
    <row r="43" spans="1:3">
      <c r="A43" t="s">
        <v>44</v>
      </c>
      <c r="B43">
        <v>48808</v>
      </c>
      <c r="C43">
        <f t="shared" si="0"/>
        <v>323704</v>
      </c>
    </row>
    <row r="44" spans="1:3">
      <c r="A44" t="s">
        <v>45</v>
      </c>
      <c r="B44" s="2">
        <v>39291</v>
      </c>
      <c r="C44">
        <f t="shared" si="0"/>
        <v>362995</v>
      </c>
    </row>
  </sheetData>
  <sortState ref="A2:C44">
    <sortCondition ref="A2:A44"/>
  </sortState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</dc:creator>
  <dcterms:created xsi:type="dcterms:W3CDTF">2023-10-06T00:37:03Z</dcterms:created>
  <dcterms:modified xsi:type="dcterms:W3CDTF">2023-10-06T02:04:25Z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2052-3.9.1.6204</vt:lpwstr>
  </property>
</Properties>
</file>