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User\Williams\2015 Interim\American Indian Guide Update\"/>
    </mc:Choice>
  </mc:AlternateContent>
  <bookViews>
    <workbookView xWindow="0" yWindow="0" windowWidth="28170" windowHeight="14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C11" i="1"/>
  <c r="D11" i="1"/>
  <c r="B12" i="1"/>
  <c r="C12" i="1"/>
  <c r="D12" i="1"/>
  <c r="B13" i="1"/>
  <c r="C13" i="1"/>
  <c r="D13" i="1"/>
  <c r="B15" i="1"/>
  <c r="C15" i="1"/>
  <c r="D15" i="1"/>
  <c r="C10" i="1"/>
  <c r="D10" i="1"/>
  <c r="B10" i="1"/>
  <c r="D6" i="1"/>
  <c r="D5" i="1"/>
  <c r="D4" i="1"/>
  <c r="D3" i="1"/>
  <c r="D8" i="1"/>
</calcChain>
</file>

<file path=xl/sharedStrings.xml><?xml version="1.0" encoding="utf-8"?>
<sst xmlns="http://schemas.openxmlformats.org/spreadsheetml/2006/main" count="14" uniqueCount="8">
  <si>
    <t>Less than high school diploma</t>
  </si>
  <si>
    <t>High school graduate (includes equivalency)</t>
  </si>
  <si>
    <t>Some college or associate's degree</t>
  </si>
  <si>
    <t>Bachelor's degree or higher</t>
  </si>
  <si>
    <t>Total</t>
  </si>
  <si>
    <t>Male</t>
  </si>
  <si>
    <t>Female</t>
  </si>
  <si>
    <t>Source: 2014 ACS 5-year estimates, Minnesota. American Factfinder.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</si>
</sst>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8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A17" sqref="A17"/>
    </sheetView>
  </sheetViews>
  <sheetFormatPr defaultRowHeight="15" x14ac:dyDescent="0.25"/>
  <cols>
    <col min="1" max="1" width="40.7109375" customWidth="1"/>
    <col min="2" max="4" width="11.7109375" customWidth="1"/>
  </cols>
  <sheetData>
    <row r="1" spans="1:4" x14ac:dyDescent="0.25">
      <c r="B1" t="s">
        <v>5</v>
      </c>
      <c r="C1" t="s">
        <v>6</v>
      </c>
      <c r="D1" t="s">
        <v>4</v>
      </c>
    </row>
    <row r="3" spans="1:4" x14ac:dyDescent="0.25">
      <c r="A3" t="s">
        <v>0</v>
      </c>
      <c r="B3">
        <v>3072</v>
      </c>
      <c r="C3">
        <v>2826</v>
      </c>
      <c r="D3">
        <f t="shared" ref="D3:D6" si="0">C3+B3</f>
        <v>5898</v>
      </c>
    </row>
    <row r="4" spans="1:4" x14ac:dyDescent="0.25">
      <c r="A4" t="s">
        <v>1</v>
      </c>
      <c r="B4">
        <v>6252</v>
      </c>
      <c r="C4">
        <v>4643</v>
      </c>
      <c r="D4">
        <f t="shared" si="0"/>
        <v>10895</v>
      </c>
    </row>
    <row r="5" spans="1:4" x14ac:dyDescent="0.25">
      <c r="A5" t="s">
        <v>2</v>
      </c>
      <c r="B5">
        <v>5061</v>
      </c>
      <c r="C5">
        <v>6727</v>
      </c>
      <c r="D5">
        <f t="shared" si="0"/>
        <v>11788</v>
      </c>
    </row>
    <row r="6" spans="1:4" x14ac:dyDescent="0.25">
      <c r="A6" t="s">
        <v>3</v>
      </c>
      <c r="B6">
        <v>1356</v>
      </c>
      <c r="C6">
        <v>2013</v>
      </c>
      <c r="D6">
        <f t="shared" si="0"/>
        <v>3369</v>
      </c>
    </row>
    <row r="8" spans="1:4" x14ac:dyDescent="0.25">
      <c r="A8" t="s">
        <v>4</v>
      </c>
      <c r="B8">
        <v>15741</v>
      </c>
      <c r="C8">
        <v>16209</v>
      </c>
      <c r="D8">
        <f>C8+B8</f>
        <v>31950</v>
      </c>
    </row>
    <row r="10" spans="1:4" x14ac:dyDescent="0.25">
      <c r="A10" t="s">
        <v>0</v>
      </c>
      <c r="B10" s="1">
        <f>B3/$D$8</f>
        <v>9.6150234741784038E-2</v>
      </c>
      <c r="C10" s="1">
        <f t="shared" ref="C10:D10" si="1">C3/$D$8</f>
        <v>8.8450704225352117E-2</v>
      </c>
      <c r="D10" s="1">
        <f t="shared" si="1"/>
        <v>0.18460093896713614</v>
      </c>
    </row>
    <row r="11" spans="1:4" x14ac:dyDescent="0.25">
      <c r="A11" t="s">
        <v>1</v>
      </c>
      <c r="B11" s="1">
        <f t="shared" ref="B11:D11" si="2">B4/$D$8</f>
        <v>0.19568075117370892</v>
      </c>
      <c r="C11" s="1">
        <f t="shared" si="2"/>
        <v>0.14532081377151801</v>
      </c>
      <c r="D11" s="1">
        <f t="shared" si="2"/>
        <v>0.34100156494522693</v>
      </c>
    </row>
    <row r="12" spans="1:4" x14ac:dyDescent="0.25">
      <c r="A12" t="s">
        <v>2</v>
      </c>
      <c r="B12" s="1">
        <f t="shared" ref="B12:D12" si="3">B5/$D$8</f>
        <v>0.1584037558685446</v>
      </c>
      <c r="C12" s="1">
        <f t="shared" si="3"/>
        <v>0.21054773082942096</v>
      </c>
      <c r="D12" s="1">
        <f t="shared" si="3"/>
        <v>0.36895148669796557</v>
      </c>
    </row>
    <row r="13" spans="1:4" x14ac:dyDescent="0.25">
      <c r="A13" t="s">
        <v>3</v>
      </c>
      <c r="B13" s="1">
        <f t="shared" ref="B13:D13" si="4">B6/$D$8</f>
        <v>4.2441314553990611E-2</v>
      </c>
      <c r="C13" s="1">
        <f t="shared" si="4"/>
        <v>6.3004694835680747E-2</v>
      </c>
      <c r="D13" s="1">
        <f t="shared" si="4"/>
        <v>0.10544600938967136</v>
      </c>
    </row>
    <row r="14" spans="1:4" x14ac:dyDescent="0.25">
      <c r="B14" s="1"/>
      <c r="C14" s="1"/>
      <c r="D14" s="1"/>
    </row>
    <row r="15" spans="1:4" x14ac:dyDescent="0.25">
      <c r="A15" t="s">
        <v>4</v>
      </c>
      <c r="B15" s="1">
        <f t="shared" ref="B15:D15" si="5">B8/$D$8</f>
        <v>0.49267605633802819</v>
      </c>
      <c r="C15" s="1">
        <f t="shared" si="5"/>
        <v>0.50732394366197187</v>
      </c>
      <c r="D15" s="1">
        <f t="shared" si="5"/>
        <v>1</v>
      </c>
    </row>
    <row r="17" spans="1:1" x14ac:dyDescent="0.25">
      <c r="A17" t="s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Williams</dc:creator>
  <cp:lastModifiedBy>Sean Williams</cp:lastModifiedBy>
  <dcterms:created xsi:type="dcterms:W3CDTF">2016-07-29T15:08:49Z</dcterms:created>
  <dcterms:modified xsi:type="dcterms:W3CDTF">2016-07-29T20:04:37Z</dcterms:modified>
</cp:coreProperties>
</file>