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bertr\Documents\GitHub\OPA\Gestion de projet\"/>
    </mc:Choice>
  </mc:AlternateContent>
  <xr:revisionPtr revIDLastSave="0" documentId="13_ncr:1_{0927D6F9-2591-4E0B-ADBB-C7167E8289B7}" xr6:coauthVersionLast="47" xr6:coauthVersionMax="47" xr10:uidLastSave="{00000000-0000-0000-0000-000000000000}"/>
  <bookViews>
    <workbookView xWindow="-108" yWindow="-108" windowWidth="30936" windowHeight="16776" xr2:uid="{7AC81A5C-E7A0-477E-ACC9-5534574E117A}"/>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3" i="1" s="1"/>
  <c r="F4" i="1" s="1"/>
  <c r="F5" i="1" s="1"/>
  <c r="F6" i="1" s="1"/>
  <c r="F7" i="1" s="1"/>
  <c r="F8" i="1" s="1"/>
  <c r="F9" i="1" s="1"/>
  <c r="F10" i="1" s="1"/>
  <c r="F11" i="1" s="1"/>
  <c r="F12" i="1" s="1"/>
  <c r="F13" i="1" s="1"/>
  <c r="F14" i="1" s="1"/>
</calcChain>
</file>

<file path=xl/sharedStrings.xml><?xml version="1.0" encoding="utf-8"?>
<sst xmlns="http://schemas.openxmlformats.org/spreadsheetml/2006/main" count="45" uniqueCount="32">
  <si>
    <t>Slide</t>
  </si>
  <si>
    <t>Discours</t>
  </si>
  <si>
    <t>Qui ?</t>
  </si>
  <si>
    <t>Temps (min)</t>
  </si>
  <si>
    <t>Temps total (min)</t>
  </si>
  <si>
    <t>Présentation (démo)</t>
  </si>
  <si>
    <t>NON</t>
  </si>
  <si>
    <t>Page d'accueil</t>
  </si>
  <si>
    <t>Sommaire</t>
  </si>
  <si>
    <t>Introduction</t>
  </si>
  <si>
    <t>Objectif du projet</t>
  </si>
  <si>
    <t>Le titre du projet est "bot de trading de Crypto-monnaie", avec une utilisation du machine learning sur le marché crypto. C'est en effet un marché intéressant qui prends de plus en plus d'ampleur et qui fait beaucoup parler de lui ces dernières années. C'est pourquoi nous avons trouvé le sujet intéressant de part son côté concret.
Les membres de l'équipe sont les suivants : ......., avec à chaque fois une dominante sur les profils même si pour l'intérêt de la formation nous avons tous travaillés sur toutes les parties du projet. Un "merci" dès à present pour notre mentor Fall Lewis qui nous a suivi pendant la réalisation du projet et à pu nous guider dans l'amélioration de nos compétences.</t>
  </si>
  <si>
    <t>Bonjour à tous, merci d'être là pour cette présentation de fin de formation sur le projet nommée "OPA", fait par 3 stagiaires de la formation Data Enginner de la promotion Novembre 2022 chez Datascientest.</t>
  </si>
  <si>
    <t>Rapidement une présentation du sommaire de cette présentation, qui durera une vingtaine de minutes et qui sera suivi de 10 min d'échange. La présentation sera entrecoupée de rapides démonstrations afin de la rendre plus concrète et vivante. Nous commencerons par l'introduction très rapide du sujet, des membres de l'équipe, des différents objectifs et enfin par une présentation global du diagramme du projet afin de bien cerner dès à présent l'ensemble de notre solution. Ensuite nous passerons à la récolte des différentes données, leur stockage en fonction de leur attributs, puis nous passerons à l'utilisation du machine learning. Enfin la mise en production, la scalabilité du projet et pour finir notre organisation du travail, les pistes d'amélioration ainsi que la conclusion.</t>
  </si>
  <si>
    <t>Les différents objectifs initiaux du projets sont les suivants : ….
A ceux-ci se sont ajoutés d'autres objectifs revues au milieu de parcours avec notre mentor Fall Lewis comme l'utilisation de Kubernetes et Helm pour se focaliser sur la Data Ingénieurie du projet. Egalement, nous avons cherché de notre côté à perfectionner notre application avec plusieurs stratégies et utilisation de data différentes pour la rendre plus intéressante qu'un seul algorithme de Machine Learning.</t>
  </si>
  <si>
    <t>Diagramme des flux</t>
  </si>
  <si>
    <t>Une présentation générale du notre projet avec les différents flux de données. Nous allons chercher des données dans trois sources différentes : le site tradingview, la plateforme d'échange Binance et également Wikipédia. Ces données sont ensuites stockés dans des bases PostgreSQL ou Mongo. Enfin, nous utliisons principalement Dash pour visualiser toutes nos données et également FastAPI pour l'utilisation de notre algorythme de Machine Learning (via Keras TensorFlow). Enfin, nous avons utiliser Kubernetes et Helm afin de dockeriser notre solution entièrement et la rendre plus professionnelle dans son utilisation.</t>
  </si>
  <si>
    <t>Données historiques</t>
  </si>
  <si>
    <t>L'api Binance va nous permettre de récupérer les tickers qui nous intéressent ainsi que différentes données les concernant (prix de cloture, volumes échangés etc), le tout sur une plage temporelle définie au préalable. Nous récupérons ces données via notre scrip python, et nous réalisons un rapide pré-processing (transformation en dataframe, formatage de la date en timestamp, et ajout d'une colonne pour différencier date hist et stream), Le DF ainsi obtenu est ensuite exporté au format JSON. Ce JSON est ensuite exploité pour remplir la BDD postgresql, qui nous permet d'accéder aux données directement.</t>
  </si>
  <si>
    <t>OUI</t>
  </si>
  <si>
    <t>Données stream</t>
  </si>
  <si>
    <t>De même que pour les données hist, on récupère les données stream via le service de websocket de l'api Binance, qui permet d'ailleurs la gestion de plusieurs threads en même temps, et donc de suivre différents tickers. Notre script permet ensuite de gérer les différents callbacks ainsi que l'intervalle auquel ceci sont récupérés. Les données sont ensuite directement insérée dans notre BDD dans les tables correspondantes et un label stream est utilisé pour les différencier des datas hist.</t>
  </si>
  <si>
    <t>Analyse de sentiment</t>
  </si>
  <si>
    <t>Afin d'utiliser un BDD  non relationnelle, dans notre cas, mongoDB, nous avons chois de scraper la page wikipédia sur les cryptomonnaies et réaliser une analyse de sentiment sur celle-ci. Notre script va permettre d'organiser les données scraper par date de modification, et permet aussi la gestion du client mongo. Les données ainsi récupérées sont insérées dans la BDD et nous permette d'accéder à un paramètre décisionnel supplémentaire.</t>
  </si>
  <si>
    <t>OUI?</t>
  </si>
  <si>
    <t>Machine learning</t>
  </si>
  <si>
    <t>Une fois l'ensemble des données et leur stockage réalisé, nous nous sommes penchés sur leur exploitation via un algorythme de ML. Nous avons testé différents modèles et celui que nous avons retenu est un modèle de type LSTM. Ce modèle est entrainé sur les valeurs hist de la BDD, selon le ticker choisi (modularité) afin de prédire l'évolution du cours de la devise choisie.  On lui demande ensuite de prendre les 59 dernières valeurs dispo, puis de prédire la 60e, et ainsi de suite, permettant ainsi la prédiction de X futures valeurs. Le modèle ainsi entrainé peut ensuite est sauvegardé pour une utilisation future. Il retourne les prédiction sous forme d'un graphe présentant le cours connu suivit des prédictions.</t>
  </si>
  <si>
    <t>Récolte &amp; stockage des donées</t>
  </si>
  <si>
    <t>Bertrand</t>
  </si>
  <si>
    <t>Benjamin</t>
  </si>
  <si>
    <t xml:space="preserve">E PLUS? </t>
  </si>
  <si>
    <t>Utilisation de l'api Binance recommandée par le cahier des charges du projet même si il existe d'autre solutions( question potentielle). Celle-ci dispose de nombreux avantages qui expliquent ce choix : liste avantages. Afin d'utiliser aussi une BDD non relationelle, nous avons choisi de scraper la page wiki des crypto et trading view, afin de réaliser une analyse de sentiments sur les données recueillies et disposer ainsi de plus de paramètre pour notre stratégie de trading.
PostgreSQL est une base de données relationnelle qui fonctionne bien avec des données structurées, ce qui est approprié pour stocker les données de marché de Binance telles que les prix historiques et en temps réel, les volumes d'échange, etc.. La flexibilité des requêtes SQL de PostgreSQL facilite l'extraction et l'analyse des données de manière efficace, ce qui est important pour la partie Machine Learning.
De plus, les opérations de lecture et d'écriture sont optimisées pour des performances élevées, ce qui est essentiel pour la partie streaming. Enfin, la structure relationnelle permet de maintenir l'intégrité des données, garantissant leur cohérence et leur fiabilité.
Stockage des Analyses de Sentiments par MongoDB : Les analyses de sentiments peuvent générer des données semi-structurées avec des informations hétérogènes. MongoDB, en tant que base de données NoSQL, est plus souple pour gérer ces types de données.
Avantages car flexibilité des Schémas, ce qui est idéal pour stocker des données dont la structure peut évoluer avec le temps. Egalement efficace pour le Texte, ce qui est essentiel pour les analyses de sentiments.
Pour conclure, la combinaison de PostgreSQL et MongoDB permet une approche équilibrée en utilisant la meilleure solution adaptée à la nature spécifique des données, assurant ainsi l'efficacité et la flexibilité requises pour le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</si>
</sst>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C7F20-5387-478F-A198-351A00D7416C}">
  <dimension ref="A1:F20"/>
  <sheetViews>
    <sheetView tabSelected="1" workbookViewId="0">
      <selection activeCell="B7" sqref="B7"/>
    </sheetView>
  </sheetViews>
  <sheetFormatPr baseColWidth="10" defaultRowHeight="14.4" x14ac:dyDescent="0.3"/>
  <cols>
    <col min="1" max="1" width="19.33203125" customWidth="1"/>
    <col min="2" max="2" width="115.5546875" style="8" customWidth="1"/>
    <col min="3" max="3" width="56.88671875" customWidth="1"/>
    <col min="4" max="4" width="20.5546875" customWidth="1"/>
    <col min="5" max="6" width="17.88671875" customWidth="1"/>
  </cols>
  <sheetData>
    <row r="1" spans="1:6" ht="58.95" customHeight="1" x14ac:dyDescent="0.3">
      <c r="A1" s="3" t="s">
        <v>0</v>
      </c>
      <c r="B1" s="6" t="s">
        <v>1</v>
      </c>
      <c r="C1" s="3" t="s">
        <v>5</v>
      </c>
      <c r="D1" s="3" t="s">
        <v>2</v>
      </c>
      <c r="E1" s="3" t="s">
        <v>3</v>
      </c>
      <c r="F1" s="3" t="s">
        <v>4</v>
      </c>
    </row>
    <row r="2" spans="1:6" ht="108" customHeight="1" x14ac:dyDescent="0.3">
      <c r="A2" s="4" t="s">
        <v>7</v>
      </c>
      <c r="B2" s="5" t="s">
        <v>12</v>
      </c>
      <c r="C2" s="4" t="s">
        <v>6</v>
      </c>
      <c r="D2" s="4" t="s">
        <v>28</v>
      </c>
      <c r="E2" s="4">
        <v>0.3</v>
      </c>
      <c r="F2" s="4">
        <f>E2</f>
        <v>0.3</v>
      </c>
    </row>
    <row r="3" spans="1:6" ht="117.6" customHeight="1" x14ac:dyDescent="0.3">
      <c r="A3" s="4" t="s">
        <v>8</v>
      </c>
      <c r="B3" s="5" t="s">
        <v>13</v>
      </c>
      <c r="C3" s="4" t="s">
        <v>6</v>
      </c>
      <c r="D3" s="4" t="s">
        <v>28</v>
      </c>
      <c r="E3" s="4">
        <v>1.5</v>
      </c>
      <c r="F3" s="4">
        <f>F2+E3</f>
        <v>1.8</v>
      </c>
    </row>
    <row r="4" spans="1:6" ht="117.6" customHeight="1" x14ac:dyDescent="0.3">
      <c r="A4" s="4" t="s">
        <v>9</v>
      </c>
      <c r="B4" s="5" t="s">
        <v>11</v>
      </c>
      <c r="C4" s="4" t="s">
        <v>6</v>
      </c>
      <c r="D4" s="4" t="s">
        <v>28</v>
      </c>
      <c r="E4" s="4">
        <v>1</v>
      </c>
      <c r="F4" s="4">
        <f t="shared" ref="F4:F14" si="0">F3+E4</f>
        <v>2.8</v>
      </c>
    </row>
    <row r="5" spans="1:6" ht="114" customHeight="1" x14ac:dyDescent="0.3">
      <c r="A5" s="4" t="s">
        <v>10</v>
      </c>
      <c r="B5" s="5" t="s">
        <v>14</v>
      </c>
      <c r="C5" s="4" t="s">
        <v>6</v>
      </c>
      <c r="D5" s="4" t="s">
        <v>28</v>
      </c>
      <c r="E5" s="4">
        <v>1.5</v>
      </c>
      <c r="F5" s="4">
        <f t="shared" si="0"/>
        <v>4.3</v>
      </c>
    </row>
    <row r="6" spans="1:6" ht="93.6" customHeight="1" x14ac:dyDescent="0.3">
      <c r="A6" s="4" t="s">
        <v>15</v>
      </c>
      <c r="B6" s="5" t="s">
        <v>16</v>
      </c>
      <c r="C6" s="4" t="s">
        <v>6</v>
      </c>
      <c r="D6" s="4" t="s">
        <v>28</v>
      </c>
      <c r="E6" s="4">
        <v>1.5</v>
      </c>
      <c r="F6" s="4">
        <f t="shared" si="0"/>
        <v>5.8</v>
      </c>
    </row>
    <row r="7" spans="1:6" ht="292.8" customHeight="1" x14ac:dyDescent="0.3">
      <c r="A7" s="4" t="s">
        <v>27</v>
      </c>
      <c r="B7" s="5" t="s">
        <v>31</v>
      </c>
      <c r="C7" s="4" t="s">
        <v>30</v>
      </c>
      <c r="D7" s="4" t="s">
        <v>29</v>
      </c>
      <c r="E7" s="4">
        <v>3</v>
      </c>
      <c r="F7" s="4">
        <f t="shared" si="0"/>
        <v>8.8000000000000007</v>
      </c>
    </row>
    <row r="8" spans="1:6" ht="105.75" customHeight="1" x14ac:dyDescent="0.3">
      <c r="A8" s="4" t="s">
        <v>17</v>
      </c>
      <c r="B8" s="5" t="s">
        <v>18</v>
      </c>
      <c r="C8" s="4" t="s">
        <v>19</v>
      </c>
      <c r="D8" s="4" t="s">
        <v>29</v>
      </c>
      <c r="E8" s="4">
        <v>1</v>
      </c>
      <c r="F8" s="4">
        <f t="shared" si="0"/>
        <v>9.8000000000000007</v>
      </c>
    </row>
    <row r="9" spans="1:6" ht="85.5" customHeight="1" x14ac:dyDescent="0.3">
      <c r="A9" s="4" t="s">
        <v>20</v>
      </c>
      <c r="B9" s="5" t="s">
        <v>21</v>
      </c>
      <c r="C9" s="4" t="s">
        <v>19</v>
      </c>
      <c r="D9" s="4" t="s">
        <v>29</v>
      </c>
      <c r="E9" s="4">
        <v>1</v>
      </c>
      <c r="F9" s="4">
        <f t="shared" si="0"/>
        <v>10.8</v>
      </c>
    </row>
    <row r="10" spans="1:6" ht="67.5" customHeight="1" x14ac:dyDescent="0.3">
      <c r="A10" s="4" t="s">
        <v>22</v>
      </c>
      <c r="B10" s="5" t="s">
        <v>23</v>
      </c>
      <c r="C10" s="4" t="s">
        <v>24</v>
      </c>
      <c r="D10" s="4" t="s">
        <v>29</v>
      </c>
      <c r="E10" s="4">
        <v>1</v>
      </c>
      <c r="F10" s="4">
        <f t="shared" si="0"/>
        <v>11.8</v>
      </c>
    </row>
    <row r="11" spans="1:6" ht="109.5" customHeight="1" x14ac:dyDescent="0.3">
      <c r="A11" s="4" t="s">
        <v>25</v>
      </c>
      <c r="B11" s="5" t="s">
        <v>26</v>
      </c>
      <c r="C11" s="4" t="s">
        <v>19</v>
      </c>
      <c r="D11" s="4"/>
      <c r="E11" s="4">
        <v>2</v>
      </c>
      <c r="F11" s="4">
        <f t="shared" si="0"/>
        <v>13.8</v>
      </c>
    </row>
    <row r="12" spans="1:6" ht="62.4" customHeight="1" x14ac:dyDescent="0.3">
      <c r="A12" s="4"/>
      <c r="B12" s="5"/>
      <c r="C12" s="4"/>
      <c r="D12" s="4"/>
      <c r="E12" s="4"/>
      <c r="F12" s="4">
        <f t="shared" si="0"/>
        <v>13.8</v>
      </c>
    </row>
    <row r="13" spans="1:6" ht="62.4" customHeight="1" x14ac:dyDescent="0.3">
      <c r="A13" s="4"/>
      <c r="B13" s="5"/>
      <c r="C13" s="4"/>
      <c r="D13" s="4"/>
      <c r="E13" s="4"/>
      <c r="F13" s="4">
        <f t="shared" si="0"/>
        <v>13.8</v>
      </c>
    </row>
    <row r="14" spans="1:6" ht="62.4" customHeight="1" x14ac:dyDescent="0.3">
      <c r="A14" s="4"/>
      <c r="B14" s="5"/>
      <c r="C14" s="4"/>
      <c r="D14" s="4"/>
      <c r="E14" s="4"/>
      <c r="F14" s="4">
        <f t="shared" si="0"/>
        <v>13.8</v>
      </c>
    </row>
    <row r="15" spans="1:6" ht="62.4" customHeight="1" x14ac:dyDescent="0.3">
      <c r="A15" s="2"/>
      <c r="B15" s="7"/>
      <c r="C15" s="2"/>
      <c r="D15" s="2"/>
      <c r="E15" s="2"/>
      <c r="F15" s="2"/>
    </row>
    <row r="16" spans="1:6" x14ac:dyDescent="0.3">
      <c r="A16" s="2"/>
      <c r="B16" s="7"/>
      <c r="C16" s="2"/>
      <c r="D16" s="2"/>
      <c r="E16" s="2"/>
      <c r="F16" s="2"/>
    </row>
    <row r="17" spans="1:6" x14ac:dyDescent="0.3">
      <c r="A17" s="1"/>
      <c r="B17" s="7"/>
      <c r="C17" s="1"/>
      <c r="D17" s="1"/>
      <c r="E17" s="1"/>
      <c r="F17" s="1"/>
    </row>
    <row r="18" spans="1:6" x14ac:dyDescent="0.3">
      <c r="A18" s="1"/>
      <c r="B18" s="7"/>
      <c r="C18" s="1"/>
      <c r="D18" s="1"/>
      <c r="E18" s="1"/>
      <c r="F18" s="1"/>
    </row>
    <row r="19" spans="1:6" x14ac:dyDescent="0.3">
      <c r="A19" s="1"/>
      <c r="B19" s="7"/>
      <c r="C19" s="1"/>
      <c r="D19" s="1"/>
      <c r="E19" s="1"/>
      <c r="F19" s="1"/>
    </row>
    <row r="20" spans="1:6" x14ac:dyDescent="0.3">
      <c r="A20" s="1"/>
      <c r="B20" s="7"/>
      <c r="C20" s="1"/>
      <c r="D20" s="1"/>
      <c r="E20" s="1"/>
      <c r="F20"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Bertrand WULFF</dc:creator>
  <cp:lastModifiedBy>Bertrand WULFF</cp:lastModifiedBy>
  <dcterms:created xsi:type="dcterms:W3CDTF">2023-10-09T13:44:10Z</dcterms:created>
  <dcterms:modified xsi:type="dcterms:W3CDTF">2023-10-09T15:45:46Z</dcterms:modified>
</cp:coreProperties>
</file>