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 Data" sheetId="1" state="visible" r:id="rId1"/>
    <sheet name="RULA_A" sheetId="2" state="hidden" r:id="rId2"/>
    <sheet name="RULA_B" sheetId="3" state="hidden" r:id="rId3"/>
    <sheet name="RULA_C" sheetId="4" state="hidden" r:id="rId4"/>
    <sheet name="REBA_A" sheetId="5" state="hidden" r:id="rId5"/>
    <sheet name="REBA_B" sheetId="6" state="hidden" r:id="rId6"/>
    <sheet name="REBA_C" sheetId="7" state="hidden" r:id="rId7"/>
    <sheet name="OWAS_AC" sheetId="8" state="hidden" r:id="rId8"/>
    <sheet name="SI_IE" sheetId="9" state="visible" r:id="rId9"/>
    <sheet name="SI_DE" sheetId="10" state="visible" r:id="rId10"/>
    <sheet name="SI_EM" sheetId="11" state="visible" r:id="rId11"/>
    <sheet name="SI_HWP" sheetId="12" state="visible" r:id="rId12"/>
    <sheet name="SI_SW" sheetId="13" state="visible" r:id="rId13"/>
    <sheet name="SI_DD" sheetId="14" state="visible" r:id="rId14"/>
  </sheets>
  <definedNames>
    <definedName name="RULA_A">'RULA_A'!$A$1:$B$72</definedName>
    <definedName name="RULA_B">'RULA_B'!$A$1:$L$6</definedName>
    <definedName name="RULA_C">'RULA_C'!$A$1:$G$8</definedName>
    <definedName name="REBA_A">'REBA_A'!$A$1:$D$15</definedName>
    <definedName name="REBA_B">'REBA_B'!$A$1:$B$18</definedName>
    <definedName name="REBA_C">'REBA_C'!$A$1:$L$12</definedName>
    <definedName name="OWAS_AC">'OWAS_AC'!$A$1:$G$12</definedName>
    <definedName name="SI_IE">'SI_IE'!$A$1:$E$1</definedName>
    <definedName name="SI_DE">'SI_DE'!$A$1:$E$1</definedName>
    <definedName name="SI_EM">'SI_EM'!$A$1:$E$1</definedName>
    <definedName name="SI_HWP">'SI_HWP'!$A$1:$E$1</definedName>
    <definedName name="SI_SW">'SI_SW'!$A$1:$E$1</definedName>
    <definedName name="SI_DD">'SI_DD'!$A$1:$E$1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00B4B4DC"/>
        <bgColor rgb="00B4B4DC"/>
      </patternFill>
    </fill>
    <fill>
      <patternFill patternType="solid">
        <fgColor rgb="00808080"/>
        <bgColor rgb="00808080"/>
      </patternFill>
    </fill>
    <fill>
      <patternFill patternType="solid">
        <fgColor rgb="00C8D2F0"/>
        <bgColor rgb="00C8D2F0"/>
      </patternFill>
    </fill>
    <fill>
      <patternFill patternType="solid">
        <fgColor rgb="004682B4"/>
        <bgColor rgb="004682B4"/>
      </patternFill>
    </fill>
    <fill>
      <patternFill patternType="solid">
        <fgColor rgb="00FFFF96"/>
        <bgColor rgb="00FFFF96"/>
      </patternFill>
    </fill>
    <fill>
      <patternFill patternType="solid">
        <fgColor rgb="006495ED"/>
        <bgColor rgb="006495ED"/>
      </patternFill>
    </fill>
    <fill>
      <patternFill patternType="solid">
        <fgColor rgb="00C8EBD2"/>
        <bgColor rgb="00C8EBD2"/>
      </patternFill>
    </fill>
    <fill>
      <patternFill patternType="solid">
        <fgColor rgb="003CB371"/>
        <bgColor rgb="003CB371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C864"/>
        <bgColor rgb="00FFC864"/>
      </patternFill>
    </fill>
    <fill>
      <patternFill patternType="solid">
        <fgColor rgb="005A8AB8"/>
        <bgColor rgb="005A8AB8"/>
      </patternFill>
    </fill>
    <fill>
      <patternFill patternType="solid">
        <fgColor rgb="0082AAD2"/>
        <bgColor rgb="0082AAD2"/>
      </patternFill>
    </fill>
    <fill>
      <patternFill patternType="solid">
        <fgColor rgb="00B8A85A"/>
        <bgColor rgb="00B8A85A"/>
      </patternFill>
    </fill>
    <fill>
      <patternFill patternType="solid">
        <fgColor rgb="00D2C682"/>
        <bgColor rgb="00D2C682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1" fillId="14" borderId="0" applyAlignment="1" pivotButton="0" quotePrefix="0" xfId="0">
      <alignment horizontal="center"/>
    </xf>
    <xf numFmtId="0" fontId="1" fillId="15" borderId="0" applyAlignment="1" pivotButton="0" quotePrefix="0" xfId="0">
      <alignment horizontal="center"/>
    </xf>
    <xf numFmtId="0" fontId="1" fillId="16" borderId="0" applyAlignment="1" pivotButton="0" quotePrefix="0" xfId="0">
      <alignment horizontal="center"/>
    </xf>
    <xf numFmtId="0" fontId="0" fillId="4" borderId="0" pivotButton="0" quotePrefix="0" xfId="0"/>
    <xf numFmtId="0" fontId="0" fillId="1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1428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  <col width="12" customWidth="1" min="37" max="37"/>
    <col width="10" customWidth="1" min="38" max="38"/>
    <col width="10" customWidth="1" min="39" max="39"/>
    <col width="12" customWidth="1" min="40" max="40"/>
    <col width="10" customWidth="1" min="41" max="41"/>
    <col width="10" customWidth="1" min="42" max="42"/>
    <col width="10" customWidth="1" min="43" max="43"/>
    <col width="12" customWidth="1" min="44" max="44"/>
    <col width="10" customWidth="1" min="45" max="45"/>
    <col width="10" customWidth="1" min="46" max="46"/>
    <col width="10" customWidth="1" min="47" max="47"/>
    <col width="10" customWidth="1" min="48" max="48"/>
    <col width="12" customWidth="1" min="49" max="49"/>
    <col width="12" customWidth="1" min="50" max="50"/>
    <col width="10" customWidth="1" min="51" max="51"/>
    <col width="10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</cols>
  <sheetData>
    <row r="1">
      <c r="A1" s="1" t="inlineStr">
        <is>
          <t>Frame</t>
        </is>
      </c>
      <c r="B1" s="1" t="inlineStr">
        <is>
          <t>Skeleton</t>
        </is>
      </c>
      <c r="C1" s="2" t="inlineStr">
        <is>
          <t>Time</t>
        </is>
      </c>
      <c r="D1" s="2" t="inlineStr">
        <is>
          <t>Frame</t>
        </is>
      </c>
      <c r="E1" s="2" t="inlineStr">
        <is>
          <t>Captured</t>
        </is>
      </c>
      <c r="F1" s="3" t="inlineStr">
        <is>
          <t>Base</t>
        </is>
      </c>
      <c r="G1" s="3" t="inlineStr">
        <is>
          <t>+Raised</t>
        </is>
      </c>
      <c r="H1" s="3" t="inlineStr">
        <is>
          <t>+Abducted</t>
        </is>
      </c>
      <c r="I1" s="3" t="inlineStr">
        <is>
          <t>-Supported</t>
        </is>
      </c>
      <c r="J1" s="4" t="inlineStr">
        <is>
          <t>Upper Arm</t>
        </is>
      </c>
      <c r="K1" s="3" t="inlineStr">
        <is>
          <t>Base</t>
        </is>
      </c>
      <c r="L1" s="3" t="inlineStr">
        <is>
          <t>+Across</t>
        </is>
      </c>
      <c r="M1" s="4" t="inlineStr">
        <is>
          <t>Lower Arm</t>
        </is>
      </c>
      <c r="N1" s="3" t="inlineStr">
        <is>
          <t>Base</t>
        </is>
      </c>
      <c r="O1" s="3" t="inlineStr">
        <is>
          <t>+Bent</t>
        </is>
      </c>
      <c r="P1" s="4" t="inlineStr">
        <is>
          <t>Wrist</t>
        </is>
      </c>
      <c r="Q1" s="4" t="inlineStr">
        <is>
          <t>Wrist Twist</t>
        </is>
      </c>
      <c r="R1" s="3" t="inlineStr">
        <is>
          <t>Base</t>
        </is>
      </c>
      <c r="S1" s="3" t="inlineStr">
        <is>
          <t>+Twisted</t>
        </is>
      </c>
      <c r="T1" s="3" t="inlineStr">
        <is>
          <t>+Side</t>
        </is>
      </c>
      <c r="U1" s="4" t="inlineStr">
        <is>
          <t>Neck</t>
        </is>
      </c>
      <c r="V1" s="3" t="inlineStr">
        <is>
          <t>Base</t>
        </is>
      </c>
      <c r="W1" s="3" t="inlineStr">
        <is>
          <t>+Twisted</t>
        </is>
      </c>
      <c r="X1" s="3" t="inlineStr">
        <is>
          <t>+Side</t>
        </is>
      </c>
      <c r="Y1" s="4" t="inlineStr">
        <is>
          <t>Trunk</t>
        </is>
      </c>
      <c r="Z1" s="4" t="inlineStr">
        <is>
          <t>Leg</t>
        </is>
      </c>
      <c r="AA1" s="5" t="inlineStr">
        <is>
          <t>Muscle A</t>
        </is>
      </c>
      <c r="AB1" s="5" t="inlineStr">
        <is>
          <t>Force A</t>
        </is>
      </c>
      <c r="AC1" s="5" t="inlineStr">
        <is>
          <t>Muscle B</t>
        </is>
      </c>
      <c r="AD1" s="5" t="inlineStr">
        <is>
          <t>Force B</t>
        </is>
      </c>
      <c r="AE1" s="6" t="inlineStr">
        <is>
          <t>Score A</t>
        </is>
      </c>
      <c r="AF1" s="6" t="inlineStr">
        <is>
          <t>Score B</t>
        </is>
      </c>
      <c r="AG1" s="6" t="inlineStr">
        <is>
          <t>Score</t>
        </is>
      </c>
      <c r="AH1" s="6" t="inlineStr">
        <is>
          <t>Risk</t>
        </is>
      </c>
      <c r="AI1" s="7" t="inlineStr">
        <is>
          <t>Base</t>
        </is>
      </c>
      <c r="AJ1" s="7" t="inlineStr">
        <is>
          <t>+Twist/Side</t>
        </is>
      </c>
      <c r="AK1" s="8" t="inlineStr">
        <is>
          <t>Neck</t>
        </is>
      </c>
      <c r="AL1" s="7" t="inlineStr">
        <is>
          <t>Base</t>
        </is>
      </c>
      <c r="AM1" s="7" t="inlineStr">
        <is>
          <t>+Twist/Side</t>
        </is>
      </c>
      <c r="AN1" s="8" t="inlineStr">
        <is>
          <t>Trunk</t>
        </is>
      </c>
      <c r="AO1" s="7" t="inlineStr">
        <is>
          <t>Base</t>
        </is>
      </c>
      <c r="AP1" s="7" t="inlineStr">
        <is>
          <t>+Knee30-60</t>
        </is>
      </c>
      <c r="AQ1" s="7" t="inlineStr">
        <is>
          <t>+Knee60+</t>
        </is>
      </c>
      <c r="AR1" s="8" t="inlineStr">
        <is>
          <t>Leg</t>
        </is>
      </c>
      <c r="AS1" s="7" t="inlineStr">
        <is>
          <t>Base</t>
        </is>
      </c>
      <c r="AT1" s="7" t="inlineStr">
        <is>
          <t>+Raised</t>
        </is>
      </c>
      <c r="AU1" s="7" t="inlineStr">
        <is>
          <t>+Abducted</t>
        </is>
      </c>
      <c r="AV1" s="7" t="inlineStr">
        <is>
          <t>-Supported</t>
        </is>
      </c>
      <c r="AW1" s="8" t="inlineStr">
        <is>
          <t>Upper Arm</t>
        </is>
      </c>
      <c r="AX1" s="8" t="inlineStr">
        <is>
          <t>Lower Arm</t>
        </is>
      </c>
      <c r="AY1" s="7" t="inlineStr">
        <is>
          <t>Base</t>
        </is>
      </c>
      <c r="AZ1" s="7" t="inlineStr">
        <is>
          <t>+Twisted</t>
        </is>
      </c>
      <c r="BA1" s="8" t="inlineStr">
        <is>
          <t>Wrist</t>
        </is>
      </c>
      <c r="BB1" s="5" t="inlineStr">
        <is>
          <t>Load</t>
        </is>
      </c>
      <c r="BC1" s="5" t="inlineStr">
        <is>
          <t>Coupling</t>
        </is>
      </c>
      <c r="BD1" s="5" t="inlineStr">
        <is>
          <t>Activity</t>
        </is>
      </c>
      <c r="BE1" s="9" t="inlineStr">
        <is>
          <t>Score A</t>
        </is>
      </c>
      <c r="BF1" s="9" t="inlineStr">
        <is>
          <t>Score B</t>
        </is>
      </c>
      <c r="BG1" s="9" t="inlineStr">
        <is>
          <t>Score</t>
        </is>
      </c>
      <c r="BH1" s="9" t="inlineStr">
        <is>
          <t>Risk</t>
        </is>
      </c>
      <c r="BI1" s="10" t="inlineStr">
        <is>
          <t>Back</t>
        </is>
      </c>
      <c r="BJ1" s="10" t="inlineStr">
        <is>
          <t>Arms</t>
        </is>
      </c>
      <c r="BK1" s="10" t="inlineStr">
        <is>
          <t>Legs</t>
        </is>
      </c>
      <c r="BL1" s="5" t="inlineStr">
        <is>
          <t>Load</t>
        </is>
      </c>
      <c r="BM1" s="11" t="inlineStr">
        <is>
          <t>Code</t>
        </is>
      </c>
      <c r="BN1" s="11" t="inlineStr">
        <is>
          <t>AC</t>
        </is>
      </c>
      <c r="BO1" s="11" t="inlineStr">
        <is>
          <t>Risk</t>
        </is>
      </c>
      <c r="BP1" s="12" t="inlineStr">
        <is>
          <t>H (cm)</t>
        </is>
      </c>
      <c r="BQ1" s="12" t="inlineStr">
        <is>
          <t>V (cm)</t>
        </is>
      </c>
      <c r="BR1" s="12" t="inlineStr">
        <is>
          <t>D (cm)</t>
        </is>
      </c>
      <c r="BS1" s="12" t="inlineStr">
        <is>
          <t>A (°)</t>
        </is>
      </c>
      <c r="BT1" s="12" t="inlineStr">
        <is>
          <t>F (/min)</t>
        </is>
      </c>
      <c r="BU1" s="12" t="inlineStr">
        <is>
          <t>Coupling</t>
        </is>
      </c>
      <c r="BV1" s="12" t="inlineStr">
        <is>
          <t>Load (kg)</t>
        </is>
      </c>
      <c r="BW1" s="13" t="inlineStr">
        <is>
          <t>RWL</t>
        </is>
      </c>
      <c r="BX1" s="13" t="inlineStr">
        <is>
          <t>LI</t>
        </is>
      </c>
      <c r="BY1" s="13" t="inlineStr">
        <is>
          <t>Risk</t>
        </is>
      </c>
      <c r="BZ1" s="14" t="inlineStr">
        <is>
          <t>IE</t>
        </is>
      </c>
      <c r="CA1" s="14" t="inlineStr">
        <is>
          <t>DE</t>
        </is>
      </c>
      <c r="CB1" s="14" t="inlineStr">
        <is>
          <t>EM</t>
        </is>
      </c>
      <c r="CC1" s="14" t="inlineStr">
        <is>
          <t>HWP</t>
        </is>
      </c>
      <c r="CD1" s="14" t="inlineStr">
        <is>
          <t>SW</t>
        </is>
      </c>
      <c r="CE1" s="14" t="inlineStr">
        <is>
          <t>DD</t>
        </is>
      </c>
      <c r="CF1" s="15" t="inlineStr">
        <is>
          <t>Score</t>
        </is>
      </c>
      <c r="CG1" s="15" t="inlineStr">
        <is>
          <t>Risk</t>
        </is>
      </c>
    </row>
    <row r="2" ht="115" customHeight="1">
      <c r="C2" t="inlineStr">
        <is>
          <t>00:00.875</t>
        </is>
      </c>
      <c r="D2" t="n">
        <v>21</v>
      </c>
      <c r="E2" t="inlineStr">
        <is>
          <t>12:18:11</t>
        </is>
      </c>
      <c r="F2" s="16" t="n">
        <v>4</v>
      </c>
      <c r="G2" s="16" t="n">
        <v>0</v>
      </c>
      <c r="H2" s="16" t="n">
        <v>0</v>
      </c>
      <c r="I2" s="16" t="n">
        <v>0</v>
      </c>
      <c r="J2">
        <f>F2+G2+H2+I2</f>
        <v/>
      </c>
      <c r="K2" s="16" t="n">
        <v>1</v>
      </c>
      <c r="L2" s="16" t="n">
        <v>0</v>
      </c>
      <c r="M2">
        <f>K2+L2</f>
        <v/>
      </c>
      <c r="N2" s="16" t="n">
        <v>3</v>
      </c>
      <c r="O2" s="16" t="n">
        <v>0</v>
      </c>
      <c r="P2">
        <f>N2+O2</f>
        <v/>
      </c>
      <c r="Q2" t="n">
        <v>1</v>
      </c>
      <c r="R2" s="16" t="n">
        <v>3</v>
      </c>
      <c r="S2" s="16" t="n">
        <v>1</v>
      </c>
      <c r="T2" s="16" t="n">
        <v>0</v>
      </c>
      <c r="U2">
        <f>R2+S2+T2</f>
        <v/>
      </c>
      <c r="V2" s="16" t="n">
        <v>3</v>
      </c>
      <c r="W2" s="16" t="n">
        <v>0</v>
      </c>
      <c r="X2" s="16" t="n">
        <v>0</v>
      </c>
      <c r="Y2">
        <f>V2+W2+X2</f>
        <v/>
      </c>
      <c r="Z2" t="n">
        <v>2</v>
      </c>
      <c r="AA2" s="17" t="n">
        <v>0</v>
      </c>
      <c r="AB2" s="17" t="n">
        <v>0</v>
      </c>
      <c r="AC2" s="17" t="n">
        <v>0</v>
      </c>
      <c r="AD2" s="17" t="n">
        <v>0</v>
      </c>
      <c r="AE2">
        <f>INDEX(RULA_A,(J2-1)*12+(M2-1)*4+P2,Q2)+AA2+AB2</f>
        <v/>
      </c>
      <c r="AF2">
        <f>INDEX(RULA_B,U2,(Y2-1)*2+Z2)+AC2+AD2</f>
        <v/>
      </c>
      <c r="AG2">
        <f>INDEX(RULA_C,MIN(AE2,8),MIN(AF2,7))</f>
        <v/>
      </c>
      <c r="AH2">
        <f>IF(AG2&lt;=2,"acceptable",IF(AG2&lt;=4,"investigate",IF(AG2&lt;=6,"change_soon","change_now")))</f>
        <v/>
      </c>
      <c r="AI2" s="18" t="n">
        <v>2</v>
      </c>
      <c r="AJ2" s="18" t="n">
        <v>1</v>
      </c>
      <c r="AK2">
        <f>AI2+AJ2</f>
        <v/>
      </c>
      <c r="AL2" s="18" t="n">
        <v>3</v>
      </c>
      <c r="AM2" s="18" t="n">
        <v>0</v>
      </c>
      <c r="AN2">
        <f>AL2+AM2</f>
        <v/>
      </c>
      <c r="AO2" s="18" t="n">
        <v>1</v>
      </c>
      <c r="AP2" s="18" t="n">
        <v>0</v>
      </c>
      <c r="AQ2" s="18" t="n">
        <v>0</v>
      </c>
      <c r="AR2">
        <f>AO2+AP2+AQ2</f>
        <v/>
      </c>
      <c r="AS2" s="18" t="n">
        <v>4</v>
      </c>
      <c r="AT2" s="18" t="n">
        <v>0</v>
      </c>
      <c r="AU2" s="18" t="n">
        <v>0</v>
      </c>
      <c r="AV2" s="18" t="n">
        <v>0</v>
      </c>
      <c r="AW2">
        <f>AS2+AT2+AU2+AV2</f>
        <v/>
      </c>
      <c r="AX2" t="n">
        <v>1</v>
      </c>
      <c r="AY2" s="18" t="n">
        <v>2</v>
      </c>
      <c r="AZ2" s="18" t="n">
        <v>0</v>
      </c>
      <c r="BA2">
        <f>AY2+AZ2</f>
        <v/>
      </c>
      <c r="BB2" s="17" t="n">
        <v>0</v>
      </c>
      <c r="BC2" s="17" t="n">
        <v>0</v>
      </c>
      <c r="BD2" s="17" t="n">
        <v>0</v>
      </c>
      <c r="BE2">
        <f>INDEX(REBA_A,(AK2-1)*5+AN2,AR2)+BB2</f>
        <v/>
      </c>
      <c r="BF2">
        <f>INDEX(REBA_B,(AW2-1)*3+AX2,BA2)+BC2</f>
        <v/>
      </c>
      <c r="BG2">
        <f>INDEX(REBA_C,MIN(BE2,12),MIN(BF2,12))+BD2</f>
        <v/>
      </c>
      <c r="BH2">
        <f>IF(BG2=1,"negligible",IF(BG2&lt;=3,"low",IF(BG2&lt;=7,"medium",IF(BG2&lt;=10,"high","very_high"))))</f>
        <v/>
      </c>
      <c r="BI2" t="n">
        <v>2</v>
      </c>
      <c r="BJ2" t="n">
        <v>1</v>
      </c>
      <c r="BK2" t="n">
        <v>2</v>
      </c>
      <c r="BL2" s="17" t="n">
        <v>1</v>
      </c>
      <c r="BM2">
        <f>BI2&amp;BJ2&amp;BK2&amp;BL2</f>
        <v/>
      </c>
      <c r="BN2">
        <f>INDEX(OWAS_AC,(BI2-1)*3+BJ2,BK2)</f>
        <v/>
      </c>
      <c r="BO2">
        <f>IF(BN2=1,"normal",IF(BN2=2,"slight",IF(BN2=3,"harmful","very_harmful")))</f>
        <v/>
      </c>
      <c r="BP2" s="17" t="n">
        <v>25</v>
      </c>
      <c r="BQ2" s="17" t="n">
        <v>75</v>
      </c>
      <c r="BR2" s="17" t="n">
        <v>25</v>
      </c>
      <c r="BS2" s="17" t="n">
        <v>0</v>
      </c>
      <c r="BT2" s="17" t="n">
        <v>1</v>
      </c>
      <c r="BU2" s="17" t="n">
        <v>1</v>
      </c>
      <c r="BV2" s="17" t="n">
        <v>0</v>
      </c>
      <c r="BW2" t="n">
        <v>0</v>
      </c>
      <c r="BX2" t="n">
        <v>0</v>
      </c>
      <c r="BY2" t="inlineStr"/>
      <c r="BZ2" s="17" t="n">
        <v>1</v>
      </c>
      <c r="CA2" s="17" t="n">
        <v>1</v>
      </c>
      <c r="CB2" s="17" t="n">
        <v>1</v>
      </c>
      <c r="CC2" s="17" t="n">
        <v>1</v>
      </c>
      <c r="CD2" s="17" t="n">
        <v>1</v>
      </c>
      <c r="CE2" s="17" t="n">
        <v>1</v>
      </c>
      <c r="CF2" t="n">
        <v>0</v>
      </c>
      <c r="CG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2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3</v>
      </c>
    </row>
    <row r="5">
      <c r="A5" t="n">
        <v>2</v>
      </c>
      <c r="B5" t="n">
        <v>2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3</v>
      </c>
      <c r="B8" t="n">
        <v>3</v>
      </c>
    </row>
    <row r="9">
      <c r="A9" t="n">
        <v>2</v>
      </c>
      <c r="B9" t="n">
        <v>3</v>
      </c>
    </row>
    <row r="10">
      <c r="A10" t="n">
        <v>3</v>
      </c>
      <c r="B10" t="n">
        <v>3</v>
      </c>
    </row>
    <row r="11">
      <c r="A11" t="n">
        <v>3</v>
      </c>
      <c r="B11" t="n">
        <v>3</v>
      </c>
    </row>
    <row r="12">
      <c r="A12" t="n">
        <v>4</v>
      </c>
      <c r="B12" t="n">
        <v>4</v>
      </c>
    </row>
    <row r="13">
      <c r="A13" t="n">
        <v>2</v>
      </c>
      <c r="B13" t="n">
        <v>3</v>
      </c>
    </row>
    <row r="14">
      <c r="A14" t="n">
        <v>3</v>
      </c>
      <c r="B14" t="n">
        <v>3</v>
      </c>
    </row>
    <row r="15">
      <c r="A15" t="n">
        <v>3</v>
      </c>
      <c r="B15" t="n">
        <v>4</v>
      </c>
    </row>
    <row r="16">
      <c r="A16" t="n">
        <v>4</v>
      </c>
      <c r="B16" t="n">
        <v>4</v>
      </c>
    </row>
    <row r="17">
      <c r="A17" t="n">
        <v>3</v>
      </c>
      <c r="B17" t="n">
        <v>3</v>
      </c>
    </row>
    <row r="18">
      <c r="A18" t="n">
        <v>3</v>
      </c>
      <c r="B18" t="n">
        <v>3</v>
      </c>
    </row>
    <row r="19">
      <c r="A19" t="n">
        <v>3</v>
      </c>
      <c r="B19" t="n">
        <v>4</v>
      </c>
    </row>
    <row r="20">
      <c r="A20" t="n">
        <v>4</v>
      </c>
      <c r="B20" t="n">
        <v>4</v>
      </c>
    </row>
    <row r="21">
      <c r="A21" t="n">
        <v>3</v>
      </c>
      <c r="B21" t="n">
        <v>4</v>
      </c>
    </row>
    <row r="22">
      <c r="A22" t="n">
        <v>4</v>
      </c>
      <c r="B22" t="n">
        <v>4</v>
      </c>
    </row>
    <row r="23">
      <c r="A23" t="n">
        <v>4</v>
      </c>
      <c r="B23" t="n">
        <v>4</v>
      </c>
    </row>
    <row r="24">
      <c r="A24" t="n">
        <v>5</v>
      </c>
      <c r="B24" t="n">
        <v>5</v>
      </c>
    </row>
    <row r="25">
      <c r="A25" t="n">
        <v>3</v>
      </c>
      <c r="B25" t="n">
        <v>3</v>
      </c>
    </row>
    <row r="26">
      <c r="A26" t="n">
        <v>4</v>
      </c>
      <c r="B26" t="n">
        <v>4</v>
      </c>
    </row>
    <row r="27">
      <c r="A27" t="n">
        <v>4</v>
      </c>
      <c r="B27" t="n">
        <v>4</v>
      </c>
    </row>
    <row r="28">
      <c r="A28" t="n">
        <v>5</v>
      </c>
      <c r="B28" t="n">
        <v>5</v>
      </c>
    </row>
    <row r="29">
      <c r="A29" t="n">
        <v>3</v>
      </c>
      <c r="B29" t="n">
        <v>4</v>
      </c>
    </row>
    <row r="30">
      <c r="A30" t="n">
        <v>4</v>
      </c>
      <c r="B30" t="n">
        <v>4</v>
      </c>
    </row>
    <row r="31">
      <c r="A31" t="n">
        <v>4</v>
      </c>
      <c r="B31" t="n">
        <v>4</v>
      </c>
    </row>
    <row r="32">
      <c r="A32" t="n">
        <v>5</v>
      </c>
      <c r="B32" t="n">
        <v>5</v>
      </c>
    </row>
    <row r="33">
      <c r="A33" t="n">
        <v>4</v>
      </c>
      <c r="B33" t="n">
        <v>4</v>
      </c>
    </row>
    <row r="34">
      <c r="A34" t="n">
        <v>4</v>
      </c>
      <c r="B34" t="n">
        <v>4</v>
      </c>
    </row>
    <row r="35">
      <c r="A35" t="n">
        <v>4</v>
      </c>
      <c r="B35" t="n">
        <v>5</v>
      </c>
    </row>
    <row r="36">
      <c r="A36" t="n">
        <v>5</v>
      </c>
      <c r="B36" t="n">
        <v>5</v>
      </c>
    </row>
    <row r="37">
      <c r="A37" t="n">
        <v>4</v>
      </c>
      <c r="B37" t="n">
        <v>4</v>
      </c>
    </row>
    <row r="38">
      <c r="A38" t="n">
        <v>4</v>
      </c>
      <c r="B38" t="n">
        <v>4</v>
      </c>
    </row>
    <row r="39">
      <c r="A39" t="n">
        <v>4</v>
      </c>
      <c r="B39" t="n">
        <v>5</v>
      </c>
    </row>
    <row r="40">
      <c r="A40" t="n">
        <v>5</v>
      </c>
      <c r="B40" t="n">
        <v>5</v>
      </c>
    </row>
    <row r="41">
      <c r="A41" t="n">
        <v>4</v>
      </c>
      <c r="B41" t="n">
        <v>4</v>
      </c>
    </row>
    <row r="42">
      <c r="A42" t="n">
        <v>4</v>
      </c>
      <c r="B42" t="n">
        <v>4</v>
      </c>
    </row>
    <row r="43">
      <c r="A43" t="n">
        <v>4</v>
      </c>
      <c r="B43" t="n">
        <v>5</v>
      </c>
    </row>
    <row r="44">
      <c r="A44" t="n">
        <v>5</v>
      </c>
      <c r="B44" t="n">
        <v>5</v>
      </c>
    </row>
    <row r="45">
      <c r="A45" t="n">
        <v>4</v>
      </c>
      <c r="B45" t="n">
        <v>4</v>
      </c>
    </row>
    <row r="46">
      <c r="A46" t="n">
        <v>4</v>
      </c>
      <c r="B46" t="n">
        <v>5</v>
      </c>
    </row>
    <row r="47">
      <c r="A47" t="n">
        <v>5</v>
      </c>
      <c r="B47" t="n">
        <v>5</v>
      </c>
    </row>
    <row r="48">
      <c r="A48" t="n">
        <v>6</v>
      </c>
      <c r="B48" t="n">
        <v>6</v>
      </c>
    </row>
    <row r="49">
      <c r="A49" t="n">
        <v>5</v>
      </c>
      <c r="B49" t="n">
        <v>5</v>
      </c>
    </row>
    <row r="50">
      <c r="A50" t="n">
        <v>5</v>
      </c>
      <c r="B50" t="n">
        <v>5</v>
      </c>
    </row>
    <row r="51">
      <c r="A51" t="n">
        <v>5</v>
      </c>
      <c r="B51" t="n">
        <v>6</v>
      </c>
    </row>
    <row r="52">
      <c r="A52" t="n">
        <v>6</v>
      </c>
      <c r="B52" t="n">
        <v>7</v>
      </c>
    </row>
    <row r="53">
      <c r="A53" t="n">
        <v>5</v>
      </c>
      <c r="B53" t="n">
        <v>6</v>
      </c>
    </row>
    <row r="54">
      <c r="A54" t="n">
        <v>6</v>
      </c>
      <c r="B54" t="n">
        <v>6</v>
      </c>
    </row>
    <row r="55">
      <c r="A55" t="n">
        <v>6</v>
      </c>
      <c r="B55" t="n">
        <v>7</v>
      </c>
    </row>
    <row r="56">
      <c r="A56" t="n">
        <v>7</v>
      </c>
      <c r="B56" t="n">
        <v>7</v>
      </c>
    </row>
    <row r="57">
      <c r="A57" t="n">
        <v>6</v>
      </c>
      <c r="B57" t="n">
        <v>6</v>
      </c>
    </row>
    <row r="58">
      <c r="A58" t="n">
        <v>6</v>
      </c>
      <c r="B58" t="n">
        <v>7</v>
      </c>
    </row>
    <row r="59">
      <c r="A59" t="n">
        <v>7</v>
      </c>
      <c r="B59" t="n">
        <v>7</v>
      </c>
    </row>
    <row r="60">
      <c r="A60" t="n">
        <v>7</v>
      </c>
      <c r="B60" t="n">
        <v>8</v>
      </c>
    </row>
    <row r="61">
      <c r="A61" t="n">
        <v>7</v>
      </c>
      <c r="B61" t="n">
        <v>7</v>
      </c>
    </row>
    <row r="62">
      <c r="A62" t="n">
        <v>7</v>
      </c>
      <c r="B62" t="n">
        <v>7</v>
      </c>
    </row>
    <row r="63">
      <c r="A63" t="n">
        <v>7</v>
      </c>
      <c r="B63" t="n">
        <v>8</v>
      </c>
    </row>
    <row r="64">
      <c r="A64" t="n">
        <v>8</v>
      </c>
      <c r="B64" t="n">
        <v>9</v>
      </c>
    </row>
    <row r="65">
      <c r="A65" t="n">
        <v>8</v>
      </c>
      <c r="B65" t="n">
        <v>8</v>
      </c>
    </row>
    <row r="66">
      <c r="A66" t="n">
        <v>8</v>
      </c>
      <c r="B66" t="n">
        <v>8</v>
      </c>
    </row>
    <row r="67">
      <c r="A67" t="n">
        <v>8</v>
      </c>
      <c r="B67" t="n">
        <v>9</v>
      </c>
    </row>
    <row r="68">
      <c r="A68" t="n">
        <v>9</v>
      </c>
      <c r="B68" t="n">
        <v>9</v>
      </c>
    </row>
    <row r="69">
      <c r="A69" t="n">
        <v>9</v>
      </c>
      <c r="B69" t="n">
        <v>9</v>
      </c>
    </row>
    <row r="70">
      <c r="A70" t="n">
        <v>9</v>
      </c>
      <c r="B70" t="n">
        <v>9</v>
      </c>
    </row>
    <row r="71">
      <c r="A71" t="n">
        <v>9</v>
      </c>
      <c r="B71" t="n">
        <v>9</v>
      </c>
    </row>
    <row r="72">
      <c r="A72" t="n">
        <v>9</v>
      </c>
      <c r="B7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  <c r="C1" t="n">
        <v>2</v>
      </c>
      <c r="D1" t="n">
        <v>3</v>
      </c>
      <c r="E1" t="n">
        <v>3</v>
      </c>
      <c r="F1" t="n">
        <v>4</v>
      </c>
      <c r="G1" t="n">
        <v>5</v>
      </c>
      <c r="H1" t="n">
        <v>5</v>
      </c>
      <c r="I1" t="n">
        <v>6</v>
      </c>
      <c r="J1" t="n">
        <v>6</v>
      </c>
      <c r="K1" t="n">
        <v>7</v>
      </c>
      <c r="L1" t="n">
        <v>7</v>
      </c>
    </row>
    <row r="2">
      <c r="A2" t="n">
        <v>2</v>
      </c>
      <c r="B2" t="n">
        <v>3</v>
      </c>
      <c r="C2" t="n">
        <v>2</v>
      </c>
      <c r="D2" t="n">
        <v>3</v>
      </c>
      <c r="E2" t="n">
        <v>4</v>
      </c>
      <c r="F2" t="n">
        <v>5</v>
      </c>
      <c r="G2" t="n">
        <v>5</v>
      </c>
      <c r="H2" t="n">
        <v>5</v>
      </c>
      <c r="I2" t="n">
        <v>6</v>
      </c>
      <c r="J2" t="n">
        <v>7</v>
      </c>
      <c r="K2" t="n">
        <v>7</v>
      </c>
      <c r="L2" t="n">
        <v>7</v>
      </c>
    </row>
    <row r="3">
      <c r="A3" t="n">
        <v>3</v>
      </c>
      <c r="B3" t="n">
        <v>3</v>
      </c>
      <c r="C3" t="n">
        <v>3</v>
      </c>
      <c r="D3" t="n">
        <v>4</v>
      </c>
      <c r="E3" t="n">
        <v>4</v>
      </c>
      <c r="F3" t="n">
        <v>5</v>
      </c>
      <c r="G3" t="n">
        <v>5</v>
      </c>
      <c r="H3" t="n">
        <v>6</v>
      </c>
      <c r="I3" t="n">
        <v>6</v>
      </c>
      <c r="J3" t="n">
        <v>7</v>
      </c>
      <c r="K3" t="n">
        <v>7</v>
      </c>
      <c r="L3" t="n">
        <v>7</v>
      </c>
    </row>
    <row r="4">
      <c r="A4" t="n">
        <v>5</v>
      </c>
      <c r="B4" t="n">
        <v>5</v>
      </c>
      <c r="C4" t="n">
        <v>5</v>
      </c>
      <c r="D4" t="n">
        <v>6</v>
      </c>
      <c r="E4" t="n">
        <v>6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8</v>
      </c>
      <c r="L4" t="n">
        <v>8</v>
      </c>
    </row>
    <row r="5">
      <c r="A5" t="n">
        <v>7</v>
      </c>
      <c r="B5" t="n">
        <v>7</v>
      </c>
      <c r="C5" t="n">
        <v>7</v>
      </c>
      <c r="D5" t="n">
        <v>7</v>
      </c>
      <c r="E5" t="n">
        <v>7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</row>
    <row r="6">
      <c r="A6" t="n">
        <v>8</v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9</v>
      </c>
      <c r="I6" t="n">
        <v>9</v>
      </c>
      <c r="J6" t="n">
        <v>9</v>
      </c>
      <c r="K6" t="n">
        <v>9</v>
      </c>
      <c r="L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3</v>
      </c>
      <c r="E1" t="n">
        <v>4</v>
      </c>
      <c r="F1" t="n">
        <v>5</v>
      </c>
      <c r="G1" t="n">
        <v>5</v>
      </c>
    </row>
    <row r="2">
      <c r="A2" t="n">
        <v>2</v>
      </c>
      <c r="B2" t="n">
        <v>2</v>
      </c>
      <c r="C2" t="n">
        <v>3</v>
      </c>
      <c r="D2" t="n">
        <v>4</v>
      </c>
      <c r="E2" t="n">
        <v>4</v>
      </c>
      <c r="F2" t="n">
        <v>5</v>
      </c>
      <c r="G2" t="n">
        <v>5</v>
      </c>
    </row>
    <row r="3">
      <c r="A3" t="n">
        <v>3</v>
      </c>
      <c r="B3" t="n">
        <v>3</v>
      </c>
      <c r="C3" t="n">
        <v>3</v>
      </c>
      <c r="D3" t="n">
        <v>4</v>
      </c>
      <c r="E3" t="n">
        <v>4</v>
      </c>
      <c r="F3" t="n">
        <v>5</v>
      </c>
      <c r="G3" t="n">
        <v>6</v>
      </c>
    </row>
    <row r="4">
      <c r="A4" t="n">
        <v>3</v>
      </c>
      <c r="B4" t="n">
        <v>3</v>
      </c>
      <c r="C4" t="n">
        <v>3</v>
      </c>
      <c r="D4" t="n">
        <v>4</v>
      </c>
      <c r="E4" t="n">
        <v>5</v>
      </c>
      <c r="F4" t="n">
        <v>6</v>
      </c>
      <c r="G4" t="n">
        <v>6</v>
      </c>
    </row>
    <row r="5">
      <c r="A5" t="n">
        <v>4</v>
      </c>
      <c r="B5" t="n">
        <v>4</v>
      </c>
      <c r="C5" t="n">
        <v>4</v>
      </c>
      <c r="D5" t="n">
        <v>5</v>
      </c>
      <c r="E5" t="n">
        <v>6</v>
      </c>
      <c r="F5" t="n">
        <v>7</v>
      </c>
      <c r="G5" t="n">
        <v>7</v>
      </c>
    </row>
    <row r="6">
      <c r="A6" t="n">
        <v>4</v>
      </c>
      <c r="B6" t="n">
        <v>4</v>
      </c>
      <c r="C6" t="n">
        <v>5</v>
      </c>
      <c r="D6" t="n">
        <v>6</v>
      </c>
      <c r="E6" t="n">
        <v>6</v>
      </c>
      <c r="F6" t="n">
        <v>7</v>
      </c>
      <c r="G6" t="n">
        <v>7</v>
      </c>
    </row>
    <row r="7">
      <c r="A7" t="n">
        <v>5</v>
      </c>
      <c r="B7" t="n">
        <v>5</v>
      </c>
      <c r="C7" t="n">
        <v>6</v>
      </c>
      <c r="D7" t="n">
        <v>6</v>
      </c>
      <c r="E7" t="n">
        <v>7</v>
      </c>
      <c r="F7" t="n">
        <v>7</v>
      </c>
      <c r="G7" t="n">
        <v>7</v>
      </c>
    </row>
    <row r="8">
      <c r="A8" t="n">
        <v>5</v>
      </c>
      <c r="B8" t="n">
        <v>5</v>
      </c>
      <c r="C8" t="n">
        <v>6</v>
      </c>
      <c r="D8" t="n">
        <v>7</v>
      </c>
      <c r="E8" t="n">
        <v>7</v>
      </c>
      <c r="F8" t="n">
        <v>7</v>
      </c>
      <c r="G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</row>
    <row r="2">
      <c r="A2" t="n">
        <v>2</v>
      </c>
      <c r="B2" t="n">
        <v>3</v>
      </c>
      <c r="C2" t="n">
        <v>4</v>
      </c>
      <c r="D2" t="n">
        <v>5</v>
      </c>
    </row>
    <row r="3">
      <c r="A3" t="n">
        <v>2</v>
      </c>
      <c r="B3" t="n">
        <v>4</v>
      </c>
      <c r="C3" t="n">
        <v>5</v>
      </c>
      <c r="D3" t="n">
        <v>6</v>
      </c>
    </row>
    <row r="4">
      <c r="A4" t="n">
        <v>3</v>
      </c>
      <c r="B4" t="n">
        <v>5</v>
      </c>
      <c r="C4" t="n">
        <v>6</v>
      </c>
      <c r="D4" t="n">
        <v>7</v>
      </c>
    </row>
    <row r="5">
      <c r="A5" t="n">
        <v>4</v>
      </c>
      <c r="B5" t="n">
        <v>6</v>
      </c>
      <c r="C5" t="n">
        <v>7</v>
      </c>
      <c r="D5" t="n">
        <v>8</v>
      </c>
    </row>
    <row r="6">
      <c r="A6" t="n">
        <v>1</v>
      </c>
      <c r="B6" t="n">
        <v>2</v>
      </c>
      <c r="C6" t="n">
        <v>3</v>
      </c>
      <c r="D6" t="n">
        <v>4</v>
      </c>
    </row>
    <row r="7">
      <c r="A7" t="n">
        <v>3</v>
      </c>
      <c r="B7" t="n">
        <v>4</v>
      </c>
      <c r="C7" t="n">
        <v>5</v>
      </c>
      <c r="D7" t="n">
        <v>6</v>
      </c>
    </row>
    <row r="8">
      <c r="A8" t="n">
        <v>4</v>
      </c>
      <c r="B8" t="n">
        <v>5</v>
      </c>
      <c r="C8" t="n">
        <v>6</v>
      </c>
      <c r="D8" t="n">
        <v>7</v>
      </c>
    </row>
    <row r="9">
      <c r="A9" t="n">
        <v>5</v>
      </c>
      <c r="B9" t="n">
        <v>6</v>
      </c>
      <c r="C9" t="n">
        <v>7</v>
      </c>
      <c r="D9" t="n">
        <v>8</v>
      </c>
    </row>
    <row r="10">
      <c r="A10" t="n">
        <v>6</v>
      </c>
      <c r="B10" t="n">
        <v>7</v>
      </c>
      <c r="C10" t="n">
        <v>8</v>
      </c>
      <c r="D10" t="n">
        <v>9</v>
      </c>
    </row>
    <row r="11">
      <c r="A11" t="n">
        <v>3</v>
      </c>
      <c r="B11" t="n">
        <v>3</v>
      </c>
      <c r="C11" t="n">
        <v>5</v>
      </c>
      <c r="D11" t="n">
        <v>6</v>
      </c>
    </row>
    <row r="12">
      <c r="A12" t="n">
        <v>4</v>
      </c>
      <c r="B12" t="n">
        <v>5</v>
      </c>
      <c r="C12" t="n">
        <v>6</v>
      </c>
      <c r="D12" t="n">
        <v>7</v>
      </c>
    </row>
    <row r="13">
      <c r="A13" t="n">
        <v>5</v>
      </c>
      <c r="B13" t="n">
        <v>6</v>
      </c>
      <c r="C13" t="n">
        <v>7</v>
      </c>
      <c r="D13" t="n">
        <v>8</v>
      </c>
    </row>
    <row r="14">
      <c r="A14" t="n">
        <v>6</v>
      </c>
      <c r="B14" t="n">
        <v>7</v>
      </c>
      <c r="C14" t="n">
        <v>8</v>
      </c>
      <c r="D14" t="n">
        <v>9</v>
      </c>
    </row>
    <row r="15">
      <c r="A15" t="n">
        <v>7</v>
      </c>
      <c r="B15" t="n">
        <v>8</v>
      </c>
      <c r="C15" t="n">
        <v>9</v>
      </c>
      <c r="D1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  <row r="4">
      <c r="A4" t="n">
        <v>1</v>
      </c>
      <c r="B4" t="n">
        <v>2</v>
      </c>
    </row>
    <row r="5">
      <c r="A5" t="n">
        <v>2</v>
      </c>
      <c r="B5" t="n">
        <v>3</v>
      </c>
    </row>
    <row r="6">
      <c r="A6" t="n">
        <v>4</v>
      </c>
      <c r="B6" t="n">
        <v>5</v>
      </c>
    </row>
    <row r="7">
      <c r="A7" t="n">
        <v>3</v>
      </c>
      <c r="B7" t="n">
        <v>4</v>
      </c>
    </row>
    <row r="8">
      <c r="A8" t="n">
        <v>4</v>
      </c>
      <c r="B8" t="n">
        <v>5</v>
      </c>
    </row>
    <row r="9">
      <c r="A9" t="n">
        <v>5</v>
      </c>
      <c r="B9" t="n">
        <v>6</v>
      </c>
    </row>
    <row r="10">
      <c r="A10" t="n">
        <v>4</v>
      </c>
      <c r="B10" t="n">
        <v>5</v>
      </c>
    </row>
    <row r="11">
      <c r="A11" t="n">
        <v>5</v>
      </c>
      <c r="B11" t="n">
        <v>6</v>
      </c>
    </row>
    <row r="12">
      <c r="A12" t="n">
        <v>7</v>
      </c>
      <c r="B12" t="n">
        <v>8</v>
      </c>
    </row>
    <row r="13">
      <c r="A13" t="n">
        <v>6</v>
      </c>
      <c r="B13" t="n">
        <v>7</v>
      </c>
    </row>
    <row r="14">
      <c r="A14" t="n">
        <v>7</v>
      </c>
      <c r="B14" t="n">
        <v>8</v>
      </c>
    </row>
    <row r="15">
      <c r="A15" t="n">
        <v>8</v>
      </c>
      <c r="B15" t="n">
        <v>9</v>
      </c>
    </row>
    <row r="16">
      <c r="A16" t="n">
        <v>7</v>
      </c>
      <c r="B16" t="n">
        <v>8</v>
      </c>
    </row>
    <row r="17">
      <c r="A17" t="n">
        <v>8</v>
      </c>
      <c r="B17" t="n">
        <v>9</v>
      </c>
    </row>
    <row r="18">
      <c r="A18" t="n">
        <v>9</v>
      </c>
      <c r="B18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2</v>
      </c>
      <c r="E1" t="n">
        <v>3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7</v>
      </c>
      <c r="L1" t="n">
        <v>7</v>
      </c>
    </row>
    <row r="2">
      <c r="A2" t="n">
        <v>1</v>
      </c>
      <c r="B2" t="n">
        <v>2</v>
      </c>
      <c r="C2" t="n">
        <v>2</v>
      </c>
      <c r="D2" t="n">
        <v>3</v>
      </c>
      <c r="E2" t="n">
        <v>4</v>
      </c>
      <c r="F2" t="n">
        <v>4</v>
      </c>
      <c r="G2" t="n">
        <v>5</v>
      </c>
      <c r="H2" t="n">
        <v>6</v>
      </c>
      <c r="I2" t="n">
        <v>6</v>
      </c>
      <c r="J2" t="n">
        <v>7</v>
      </c>
      <c r="K2" t="n">
        <v>7</v>
      </c>
      <c r="L2" t="n">
        <v>8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7</v>
      </c>
      <c r="J3" t="n">
        <v>8</v>
      </c>
      <c r="K3" t="n">
        <v>8</v>
      </c>
      <c r="L3" t="n">
        <v>8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8</v>
      </c>
      <c r="J4" t="n">
        <v>9</v>
      </c>
      <c r="K4" t="n">
        <v>9</v>
      </c>
      <c r="L4" t="n">
        <v>9</v>
      </c>
    </row>
    <row r="5">
      <c r="A5" t="n">
        <v>4</v>
      </c>
      <c r="B5" t="n">
        <v>4</v>
      </c>
      <c r="C5" t="n">
        <v>4</v>
      </c>
      <c r="D5" t="n">
        <v>5</v>
      </c>
      <c r="E5" t="n">
        <v>6</v>
      </c>
      <c r="F5" t="n">
        <v>7</v>
      </c>
      <c r="G5" t="n">
        <v>8</v>
      </c>
      <c r="H5" t="n">
        <v>8</v>
      </c>
      <c r="I5" t="n">
        <v>9</v>
      </c>
      <c r="J5" t="n">
        <v>9</v>
      </c>
      <c r="K5" t="n">
        <v>9</v>
      </c>
      <c r="L5" t="n">
        <v>9</v>
      </c>
    </row>
    <row r="6">
      <c r="A6" t="n">
        <v>6</v>
      </c>
      <c r="B6" t="n">
        <v>6</v>
      </c>
      <c r="C6" t="n">
        <v>6</v>
      </c>
      <c r="D6" t="n">
        <v>7</v>
      </c>
      <c r="E6" t="n">
        <v>8</v>
      </c>
      <c r="F6" t="n">
        <v>8</v>
      </c>
      <c r="G6" t="n">
        <v>9</v>
      </c>
      <c r="H6" t="n">
        <v>9</v>
      </c>
      <c r="I6" t="n">
        <v>10</v>
      </c>
      <c r="J6" t="n">
        <v>10</v>
      </c>
      <c r="K6" t="n">
        <v>10</v>
      </c>
      <c r="L6" t="n">
        <v>10</v>
      </c>
    </row>
    <row r="7">
      <c r="A7" t="n">
        <v>7</v>
      </c>
      <c r="B7" t="n">
        <v>7</v>
      </c>
      <c r="C7" t="n">
        <v>7</v>
      </c>
      <c r="D7" t="n">
        <v>8</v>
      </c>
      <c r="E7" t="n">
        <v>9</v>
      </c>
      <c r="F7" t="n">
        <v>9</v>
      </c>
      <c r="G7" t="n">
        <v>9</v>
      </c>
      <c r="H7" t="n">
        <v>10</v>
      </c>
      <c r="I7" t="n">
        <v>10</v>
      </c>
      <c r="J7" t="n">
        <v>11</v>
      </c>
      <c r="K7" t="n">
        <v>11</v>
      </c>
      <c r="L7" t="n">
        <v>11</v>
      </c>
    </row>
    <row r="8">
      <c r="A8" t="n">
        <v>8</v>
      </c>
      <c r="B8" t="n">
        <v>8</v>
      </c>
      <c r="C8" t="n">
        <v>8</v>
      </c>
      <c r="D8" t="n">
        <v>9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11</v>
      </c>
      <c r="K8" t="n">
        <v>11</v>
      </c>
      <c r="L8" t="n">
        <v>11</v>
      </c>
    </row>
    <row r="9">
      <c r="A9" t="n">
        <v>9</v>
      </c>
      <c r="B9" t="n">
        <v>9</v>
      </c>
      <c r="C9" t="n">
        <v>9</v>
      </c>
      <c r="D9" t="n">
        <v>10</v>
      </c>
      <c r="E9" t="n">
        <v>10</v>
      </c>
      <c r="F9" t="n">
        <v>10</v>
      </c>
      <c r="G9" t="n">
        <v>11</v>
      </c>
      <c r="H9" t="n">
        <v>11</v>
      </c>
      <c r="I9" t="n">
        <v>11</v>
      </c>
      <c r="J9" t="n">
        <v>12</v>
      </c>
      <c r="K9" t="n">
        <v>12</v>
      </c>
      <c r="L9" t="n">
        <v>12</v>
      </c>
    </row>
    <row r="10">
      <c r="A10" t="n">
        <v>10</v>
      </c>
      <c r="B10" t="n">
        <v>10</v>
      </c>
      <c r="C10" t="n">
        <v>10</v>
      </c>
      <c r="D10" t="n">
        <v>11</v>
      </c>
      <c r="E10" t="n">
        <v>11</v>
      </c>
      <c r="F10" t="n">
        <v>11</v>
      </c>
      <c r="G10" t="n">
        <v>11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</row>
    <row r="11">
      <c r="A11" t="n">
        <v>11</v>
      </c>
      <c r="B11" t="n">
        <v>11</v>
      </c>
      <c r="C11" t="n">
        <v>11</v>
      </c>
      <c r="D11" t="n">
        <v>11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</row>
    <row r="12">
      <c r="A12" t="n">
        <v>12</v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A5" t="n">
        <v>2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</row>
    <row r="6">
      <c r="A6" t="n">
        <v>2</v>
      </c>
      <c r="B6" t="n">
        <v>2</v>
      </c>
      <c r="C6" t="n">
        <v>2</v>
      </c>
      <c r="D6" t="n">
        <v>2</v>
      </c>
      <c r="E6" t="n">
        <v>2</v>
      </c>
      <c r="F6" t="n">
        <v>3</v>
      </c>
      <c r="G6" t="n">
        <v>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</v>
      </c>
    </row>
    <row r="8">
      <c r="A8" t="n">
        <v>2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</row>
    <row r="9">
      <c r="A9" t="n">
        <v>2</v>
      </c>
      <c r="B9" t="n">
        <v>2</v>
      </c>
      <c r="C9" t="n">
        <v>3</v>
      </c>
      <c r="D9" t="n">
        <v>3</v>
      </c>
      <c r="E9" t="n">
        <v>3</v>
      </c>
      <c r="F9" t="n">
        <v>3</v>
      </c>
      <c r="G9" t="n">
        <v>3</v>
      </c>
    </row>
    <row r="10">
      <c r="A10" t="n">
        <v>2</v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</row>
    <row r="11">
      <c r="A11" t="n">
        <v>3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</row>
    <row r="12">
      <c r="A12" t="n">
        <v>3</v>
      </c>
      <c r="B12" t="n">
        <v>3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  <c r="C1" t="n">
        <v>6</v>
      </c>
      <c r="D1" t="n">
        <v>9</v>
      </c>
      <c r="E1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0.5</v>
      </c>
      <c r="B1" t="n">
        <v>1</v>
      </c>
      <c r="C1" t="n">
        <v>1.5</v>
      </c>
      <c r="D1" t="n">
        <v>2</v>
      </c>
      <c r="E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0.5</v>
      </c>
      <c r="B1" t="n">
        <v>1</v>
      </c>
      <c r="C1" t="n">
        <v>1.5</v>
      </c>
      <c r="D1" t="n">
        <v>2</v>
      </c>
      <c r="E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1.5</v>
      </c>
      <c r="D1" t="n">
        <v>2</v>
      </c>
      <c r="E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1.5</v>
      </c>
      <c r="E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0.25</v>
      </c>
      <c r="B1" t="n">
        <v>0.5</v>
      </c>
      <c r="C1" t="n">
        <v>0.75</v>
      </c>
      <c r="D1" t="n">
        <v>1</v>
      </c>
      <c r="E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2026-02-01T03:18:18Z</dcterms:created>
  <dcterms:modified xsi:type="dcterms:W3CDTF">2026-02-01T03:18:18Z</dcterms:modified>
</cp:coreProperties>
</file>