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ssels/nutau_acceptance/util/"/>
    </mc:Choice>
  </mc:AlternateContent>
  <bookViews>
    <workbookView xWindow="5400" yWindow="1660" windowWidth="24160" windowHeight="13740" tabRatio="500"/>
  </bookViews>
  <sheets>
    <sheet name="icecube_acceptanc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<sst xmlns="http://schemas.openxmlformats.org/spreadsheetml/2006/main" count="18" uniqueCount="9">
  <si>
    <t>log Energy (eV)</t>
  </si>
  <si>
    <t>Exposure (cm^2 sr sec)</t>
  </si>
  <si>
    <t>Acceptance (km^2 sr)</t>
  </si>
  <si>
    <t>nu-sum</t>
  </si>
  <si>
    <t>nu-e</t>
  </si>
  <si>
    <t>nu-tau</t>
  </si>
  <si>
    <t>nu=mu</t>
  </si>
  <si>
    <t>Observing time</t>
  </si>
  <si>
    <r>
      <t xml:space="preserve">1. Aartsen, M. G. </t>
    </r>
    <r>
      <rPr>
        <i/>
        <sz val="12"/>
        <color theme="1"/>
        <rFont val="Helvetica"/>
        <family val="2"/>
      </rPr>
      <t>et al.</t>
    </r>
    <r>
      <rPr>
        <sz val="12"/>
        <color theme="1"/>
        <rFont val="Helvetica"/>
        <family val="2"/>
      </rPr>
      <t xml:space="preserve"> Constraints on Ultrahigh-Energy Cosmic-Ray Sources from a Search for Neutrinos above 10 PeV with IceCube. </t>
    </r>
    <r>
      <rPr>
        <i/>
        <sz val="12"/>
        <color theme="1"/>
        <rFont val="Helvetica"/>
        <family val="2"/>
      </rPr>
      <t>PRL</t>
    </r>
    <r>
      <rPr>
        <sz val="12"/>
        <color theme="1"/>
        <rFont val="Helvetica"/>
        <family val="2"/>
      </rPr>
      <t xml:space="preserve"> </t>
    </r>
    <r>
      <rPr>
        <b/>
        <sz val="12"/>
        <color theme="1"/>
        <rFont val="Helvetica"/>
        <family val="2"/>
      </rPr>
      <t>117,</t>
    </r>
    <r>
      <rPr>
        <sz val="12"/>
        <color theme="1"/>
        <rFont val="Helvetica"/>
        <family val="2"/>
      </rPr>
      <t xml:space="preserve"> 241101 (2016).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</si>
</sst>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selection sqref="A1:XFD2"/>
    </sheetView>
  </sheetViews>
  <sheetFormatPr baseColWidth="10" defaultRowHeight="16" x14ac:dyDescent="0.2"/>
  <cols>
    <col min="3" max="3" width="12" bestFit="1" customWidth="1"/>
  </cols>
  <sheetData>
    <row r="1" spans="1:14" s="2" customFormat="1" x14ac:dyDescent="0.2">
      <c r="B1" s="2" t="s">
        <v>3</v>
      </c>
      <c r="D1" s="2" t="s">
        <v>4</v>
      </c>
      <c r="G1" s="2" t="s">
        <v>6</v>
      </c>
      <c r="J1" s="2" t="s">
        <v>5</v>
      </c>
    </row>
    <row r="2" spans="1:14" s="2" customFormat="1" x14ac:dyDescent="0.2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7</v>
      </c>
    </row>
    <row r="3" spans="1:14" x14ac:dyDescent="0.2">
      <c r="A3">
        <v>16.413152242686898</v>
      </c>
      <c r="B3">
        <v>12.3116347673402</v>
      </c>
      <c r="C3">
        <f>POWER(10, B3-10)/$N$3</f>
        <v>9.777554116059838E-7</v>
      </c>
      <c r="D3">
        <v>16.443303092732201</v>
      </c>
      <c r="E3">
        <v>12.009049592816501</v>
      </c>
      <c r="F3">
        <f>POWER(10, E3-10)/$N$3</f>
        <v>4.8713019886756495E-7</v>
      </c>
      <c r="G3">
        <v>16.3623979943983</v>
      </c>
      <c r="H3">
        <v>12.0096656020353</v>
      </c>
      <c r="I3">
        <f t="shared" ref="I3:I66" si="0">POWER(10, H3-10)/$N$3</f>
        <v>4.878216412479428E-7</v>
      </c>
      <c r="J3">
        <v>16.325037224646799</v>
      </c>
      <c r="K3">
        <v>12.023877872285</v>
      </c>
      <c r="L3">
        <f t="shared" ref="L3:L66" si="1">POWER(10, K3-10)/$N$3</f>
        <v>5.0404966829199579E-7</v>
      </c>
      <c r="M3">
        <v>2426</v>
      </c>
      <c r="N3">
        <v>209606400</v>
      </c>
    </row>
    <row r="4" spans="1:14" x14ac:dyDescent="0.2">
      <c r="A4">
        <v>16.415976534759501</v>
      </c>
      <c r="B4">
        <v>12.195446336726199</v>
      </c>
      <c r="C4">
        <f>POWER(10, B4-10)/$N$3</f>
        <v>7.4824150990353195E-7</v>
      </c>
      <c r="D4">
        <v>16.368029595962899</v>
      </c>
      <c r="E4">
        <v>12.3339875579512</v>
      </c>
      <c r="F4">
        <f>POWER(10, E4-10)/$N$3</f>
        <v>1.0293972860971493E-6</v>
      </c>
      <c r="G4">
        <v>16.337079755717699</v>
      </c>
      <c r="H4">
        <v>12.104843423721601</v>
      </c>
      <c r="I4">
        <f t="shared" si="0"/>
        <v>6.0734978867375655E-7</v>
      </c>
      <c r="J4">
        <v>16.3011390587811</v>
      </c>
      <c r="K4">
        <v>12.112287538826299</v>
      </c>
      <c r="L4">
        <f t="shared" si="1"/>
        <v>6.1784992716697401E-7</v>
      </c>
      <c r="M4" s="1" t="s">
        <v>8</v>
      </c>
    </row>
    <row r="5" spans="1:14" x14ac:dyDescent="0.2">
      <c r="A5">
        <v>16.415976534759501</v>
      </c>
      <c r="B5">
        <v>12.118307815306601</v>
      </c>
      <c r="C5">
        <f>POWER(10, B5-10)/$N$3</f>
        <v>6.2647432418291061E-7</v>
      </c>
      <c r="D5">
        <v>16.390575391710399</v>
      </c>
      <c r="E5">
        <v>12.208767664360799</v>
      </c>
      <c r="F5">
        <f>POWER(10, E5-10)/$N$3</f>
        <v>7.7154831183309275E-7</v>
      </c>
      <c r="G5">
        <v>16.3146075450429</v>
      </c>
      <c r="H5">
        <v>12.199177688552099</v>
      </c>
      <c r="I5">
        <f t="shared" si="0"/>
        <v>7.5469791390990651E-7</v>
      </c>
      <c r="J5">
        <v>16.2865607457206</v>
      </c>
      <c r="K5">
        <v>12.1934824667513</v>
      </c>
      <c r="L5">
        <f t="shared" si="1"/>
        <v>7.4486561706870449E-7</v>
      </c>
    </row>
    <row r="6" spans="1:14" x14ac:dyDescent="0.2">
      <c r="A6">
        <v>16.415411637468502</v>
      </c>
      <c r="B6">
        <v>12.0360708901141</v>
      </c>
      <c r="C6">
        <f>POWER(10, B6-10)/$N$3</f>
        <v>5.184016212819718E-7</v>
      </c>
      <c r="D6">
        <v>16.334269037467301</v>
      </c>
      <c r="E6">
        <v>12.4340361389494</v>
      </c>
      <c r="F6">
        <f>POWER(10, E6-10)/$N$3</f>
        <v>1.2960793760695447E-6</v>
      </c>
      <c r="G6">
        <v>16.289363254569899</v>
      </c>
      <c r="H6">
        <v>12.2874786219946</v>
      </c>
      <c r="I6">
        <f t="shared" si="0"/>
        <v>9.2485592460533784E-7</v>
      </c>
      <c r="J6">
        <v>16.258562162265601</v>
      </c>
      <c r="K6">
        <v>12.277680993867</v>
      </c>
      <c r="L6">
        <f t="shared" si="1"/>
        <v>9.042248847074522E-7</v>
      </c>
    </row>
    <row r="7" spans="1:14" x14ac:dyDescent="0.2">
      <c r="A7">
        <v>16.394806184444501</v>
      </c>
      <c r="B7">
        <v>12.436323171848599</v>
      </c>
      <c r="C7">
        <f>POWER(10, B7-10)/$N$3</f>
        <v>1.3029226467563407E-6</v>
      </c>
      <c r="D7">
        <v>16.303638050839101</v>
      </c>
      <c r="E7">
        <v>12.5158433167397</v>
      </c>
      <c r="F7">
        <f>POWER(10, E7-10)/$N$3</f>
        <v>1.5647277248140988E-6</v>
      </c>
      <c r="G7">
        <v>16.261359853260601</v>
      </c>
      <c r="H7">
        <v>12.369784378528101</v>
      </c>
      <c r="I7">
        <f t="shared" si="0"/>
        <v>1.1178404979833432E-6</v>
      </c>
      <c r="J7">
        <v>16.225027390366801</v>
      </c>
      <c r="K7">
        <v>12.3703933908424</v>
      </c>
      <c r="L7">
        <f t="shared" si="1"/>
        <v>1.119409148309624E-6</v>
      </c>
    </row>
    <row r="8" spans="1:14" x14ac:dyDescent="0.2">
      <c r="A8">
        <v>16.381553349177501</v>
      </c>
      <c r="B8">
        <v>12.5335254495035</v>
      </c>
      <c r="C8">
        <f>POWER(10, B8-10)/$N$3</f>
        <v>1.6297497027229012E-6</v>
      </c>
      <c r="D8">
        <v>16.276119278031398</v>
      </c>
      <c r="E8">
        <v>12.5956913201383</v>
      </c>
      <c r="F8">
        <f>POWER(10, E8-10)/$N$3</f>
        <v>1.8805582108463952E-6</v>
      </c>
      <c r="G8">
        <v>16.233404593212001</v>
      </c>
      <c r="H8">
        <v>12.451919040955699</v>
      </c>
      <c r="I8">
        <f t="shared" si="0"/>
        <v>1.3505619250189747E-6</v>
      </c>
      <c r="J8">
        <v>16.194347948912899</v>
      </c>
      <c r="K8">
        <v>12.455969552247799</v>
      </c>
      <c r="L8">
        <f t="shared" si="1"/>
        <v>1.3632170625017857E-6</v>
      </c>
    </row>
    <row r="9" spans="1:14" x14ac:dyDescent="0.2">
      <c r="A9">
        <v>16.3623979943983</v>
      </c>
      <c r="B9">
        <v>12.6363854378368</v>
      </c>
      <c r="C9">
        <f>POWER(10, B9-10)/$N$3</f>
        <v>2.0652893181024261E-6</v>
      </c>
      <c r="D9">
        <v>16.239690333678301</v>
      </c>
      <c r="E9">
        <v>12.676860525005701</v>
      </c>
      <c r="F9">
        <f>POWER(10, E9-10)/$N$3</f>
        <v>2.267023311783057E-6</v>
      </c>
      <c r="G9">
        <v>16.205497391663499</v>
      </c>
      <c r="H9">
        <v>12.5345990728551</v>
      </c>
      <c r="I9">
        <f t="shared" si="0"/>
        <v>1.6337836059043367E-6</v>
      </c>
      <c r="J9">
        <v>16.163979350579101</v>
      </c>
      <c r="K9">
        <v>12.5365986066553</v>
      </c>
      <c r="L9">
        <f t="shared" si="1"/>
        <v>1.6413230464861584E-6</v>
      </c>
    </row>
    <row r="10" spans="1:14" x14ac:dyDescent="0.2">
      <c r="A10">
        <v>16.342447015487199</v>
      </c>
      <c r="B10">
        <v>12.744235340094001</v>
      </c>
      <c r="C10">
        <f>POWER(10, B10-10)/$N$3</f>
        <v>2.6474684974329554E-6</v>
      </c>
      <c r="D10">
        <v>16.213864510904099</v>
      </c>
      <c r="E10">
        <v>12.755756265898</v>
      </c>
      <c r="F10">
        <f>POWER(10, E10-10)/$N$3</f>
        <v>2.7186401527429327E-6</v>
      </c>
      <c r="G10">
        <v>16.1692897412597</v>
      </c>
      <c r="H10">
        <v>12.6260825737084</v>
      </c>
      <c r="I10">
        <f t="shared" si="0"/>
        <v>2.0168705972401809E-6</v>
      </c>
      <c r="J10">
        <v>16.1327359370515</v>
      </c>
      <c r="K10">
        <v>12.619607193385599</v>
      </c>
      <c r="L10">
        <f t="shared" si="1"/>
        <v>1.9870219029967818E-6</v>
      </c>
    </row>
    <row r="11" spans="1:14" x14ac:dyDescent="0.2">
      <c r="A11">
        <v>16.308994323925599</v>
      </c>
      <c r="B11">
        <v>12.830710967669599</v>
      </c>
      <c r="C11">
        <f>POWER(10, B11-10)/$N$3</f>
        <v>3.2307728801741338E-6</v>
      </c>
      <c r="D11">
        <v>16.180421932000499</v>
      </c>
      <c r="E11">
        <v>12.842762125696099</v>
      </c>
      <c r="F11">
        <f>POWER(10, E11-10)/$N$3</f>
        <v>3.3216784327861453E-6</v>
      </c>
      <c r="G11">
        <v>16.141492760958201</v>
      </c>
      <c r="H11">
        <v>12.7027318824865</v>
      </c>
      <c r="I11">
        <f t="shared" si="0"/>
        <v>2.4061757384654503E-6</v>
      </c>
      <c r="J11">
        <v>16.0971169540029</v>
      </c>
      <c r="K11">
        <v>12.7018387936014</v>
      </c>
      <c r="L11">
        <f t="shared" si="1"/>
        <v>2.4012327312016271E-6</v>
      </c>
    </row>
    <row r="12" spans="1:14" x14ac:dyDescent="0.2">
      <c r="A12">
        <v>16.275355531079502</v>
      </c>
      <c r="B12">
        <v>12.915730202065101</v>
      </c>
      <c r="C12">
        <f>POWER(10, B12-10)/$N$3</f>
        <v>3.9293947725883628E-6</v>
      </c>
      <c r="D12">
        <v>16.1470483314754</v>
      </c>
      <c r="E12">
        <v>12.9284862261939</v>
      </c>
      <c r="F12">
        <f>POWER(10, E12-10)/$N$3</f>
        <v>4.0465199621903405E-6</v>
      </c>
      <c r="G12">
        <v>16.111475290782799</v>
      </c>
      <c r="H12">
        <v>12.7898134756384</v>
      </c>
      <c r="I12">
        <f t="shared" si="0"/>
        <v>2.940417079037278E-6</v>
      </c>
      <c r="J12">
        <v>16.063915177616199</v>
      </c>
      <c r="K12">
        <v>12.781368887970499</v>
      </c>
      <c r="L12">
        <f t="shared" si="1"/>
        <v>2.8837947639929699E-6</v>
      </c>
    </row>
    <row r="13" spans="1:14" x14ac:dyDescent="0.2">
      <c r="A13">
        <v>16.241786121321201</v>
      </c>
      <c r="B13">
        <v>13.0041415683284</v>
      </c>
      <c r="C13">
        <f>POWER(10, B13-10)/$N$3</f>
        <v>4.8165606060603615E-6</v>
      </c>
      <c r="D13">
        <v>16.113743567054598</v>
      </c>
      <c r="E13">
        <v>13.0150971296755</v>
      </c>
      <c r="F13">
        <f>POWER(10, E13-10)/$N$3</f>
        <v>4.9396091981688321E-6</v>
      </c>
      <c r="G13">
        <v>16.080507496757299</v>
      </c>
      <c r="H13">
        <v>12.8818301312457</v>
      </c>
      <c r="I13">
        <f t="shared" si="0"/>
        <v>3.6343403198349643E-6</v>
      </c>
      <c r="J13">
        <v>16.028023861798498</v>
      </c>
      <c r="K13">
        <v>12.8681551788903</v>
      </c>
      <c r="L13">
        <f t="shared" si="1"/>
        <v>3.5216860731273602E-6</v>
      </c>
    </row>
    <row r="14" spans="1:14" x14ac:dyDescent="0.2">
      <c r="A14">
        <v>16.208285951541601</v>
      </c>
      <c r="B14">
        <v>13.0909428598091</v>
      </c>
      <c r="C14">
        <f>POWER(10, B14-10)/$N$3</f>
        <v>5.8821801438855626E-6</v>
      </c>
      <c r="D14">
        <v>16.072209196029402</v>
      </c>
      <c r="E14">
        <v>13.105219666652699</v>
      </c>
      <c r="F14">
        <f>POWER(10, E14-10)/$N$3</f>
        <v>6.0787618282786206E-6</v>
      </c>
      <c r="G14">
        <v>16.0445791090204</v>
      </c>
      <c r="H14">
        <v>12.964462600757299</v>
      </c>
      <c r="I14">
        <f t="shared" si="0"/>
        <v>4.396003826143235E-6</v>
      </c>
      <c r="J14">
        <v>15.992212737299999</v>
      </c>
      <c r="K14">
        <v>12.955396540196601</v>
      </c>
      <c r="L14">
        <f t="shared" si="1"/>
        <v>4.3051868114834216E-6</v>
      </c>
    </row>
    <row r="15" spans="1:14" x14ac:dyDescent="0.2">
      <c r="A15">
        <v>16.172072070708801</v>
      </c>
      <c r="B15">
        <v>13.179785664592799</v>
      </c>
      <c r="C15">
        <f>POWER(10, B15-10)/$N$3</f>
        <v>7.2174058217717719E-6</v>
      </c>
      <c r="D15">
        <v>16.034041974320498</v>
      </c>
      <c r="E15">
        <v>13.193164267246299</v>
      </c>
      <c r="F15">
        <f>POWER(10, E15-10)/$N$3</f>
        <v>7.4432006773949596E-6</v>
      </c>
      <c r="G15">
        <v>16.005976768051699</v>
      </c>
      <c r="H15">
        <v>13.0478110982649</v>
      </c>
      <c r="I15">
        <f t="shared" si="0"/>
        <v>5.3260661887594399E-6</v>
      </c>
      <c r="J15">
        <v>15.9569040112028</v>
      </c>
      <c r="K15">
        <v>13.0390160925283</v>
      </c>
      <c r="L15">
        <f t="shared" si="1"/>
        <v>5.2192915051122168E-6</v>
      </c>
    </row>
    <row r="16" spans="1:14" x14ac:dyDescent="0.2">
      <c r="A16">
        <v>16.133162988955899</v>
      </c>
      <c r="B16">
        <v>13.2691914279293</v>
      </c>
      <c r="C16">
        <f>POWER(10, B16-10)/$N$3</f>
        <v>8.8672078570124654E-6</v>
      </c>
      <c r="D16">
        <v>16.000469734765801</v>
      </c>
      <c r="E16">
        <v>13.2865286369675</v>
      </c>
      <c r="F16">
        <f>POWER(10, E16-10)/$N$3</f>
        <v>9.2283508601763858E-6</v>
      </c>
      <c r="G16">
        <v>15.967467302110601</v>
      </c>
      <c r="H16">
        <v>13.1322396128592</v>
      </c>
      <c r="I16">
        <f t="shared" si="0"/>
        <v>6.4689690579498688E-6</v>
      </c>
      <c r="J16">
        <v>15.9231484179126</v>
      </c>
      <c r="K16">
        <v>13.119049040793501</v>
      </c>
      <c r="L16">
        <f t="shared" si="1"/>
        <v>6.2754446264764857E-6</v>
      </c>
    </row>
    <row r="17" spans="1:12" x14ac:dyDescent="0.2">
      <c r="A17">
        <v>16.094347520231501</v>
      </c>
      <c r="B17">
        <v>13.3580965535137</v>
      </c>
      <c r="C17">
        <f>POWER(10, B17-10)/$N$3</f>
        <v>1.0881581383602971E-5</v>
      </c>
      <c r="D17">
        <v>15.9612411567709</v>
      </c>
      <c r="E17">
        <v>13.3755699693266</v>
      </c>
      <c r="F17">
        <f>POWER(10, E17-10)/$N$3</f>
        <v>1.1328317963825048E-5</v>
      </c>
      <c r="G17">
        <v>15.929050487745201</v>
      </c>
      <c r="H17">
        <v>13.216392911383601</v>
      </c>
      <c r="I17">
        <f t="shared" si="0"/>
        <v>7.8521461130833756E-6</v>
      </c>
      <c r="J17">
        <v>15.874329604671599</v>
      </c>
      <c r="K17">
        <v>13.1972862360757</v>
      </c>
      <c r="L17">
        <f t="shared" si="1"/>
        <v>7.5141817789278837E-6</v>
      </c>
    </row>
    <row r="18" spans="1:12" x14ac:dyDescent="0.2">
      <c r="A18">
        <v>16.055625439307899</v>
      </c>
      <c r="B18">
        <v>13.4475973537778</v>
      </c>
      <c r="C18">
        <f>POWER(10, B18-10)/$N$3</f>
        <v>1.3371890598295518E-5</v>
      </c>
      <c r="D18">
        <v>15.9240680771355</v>
      </c>
      <c r="E18">
        <v>13.455861730142599</v>
      </c>
      <c r="F18">
        <f>POWER(10, E18-10)/$N$3</f>
        <v>1.3628786591943213E-5</v>
      </c>
      <c r="G18">
        <v>15.890726102041</v>
      </c>
      <c r="H18">
        <v>13.301085476465801</v>
      </c>
      <c r="I18">
        <f t="shared" si="0"/>
        <v>9.5429124056088258E-6</v>
      </c>
      <c r="J18">
        <v>15.824152433184899</v>
      </c>
      <c r="K18">
        <v>13.285638974969601</v>
      </c>
      <c r="L18">
        <f t="shared" si="1"/>
        <v>9.2094657261391616E-6</v>
      </c>
    </row>
    <row r="19" spans="1:12" x14ac:dyDescent="0.2">
      <c r="A19">
        <v>16.016996521499401</v>
      </c>
      <c r="B19">
        <v>13.537697819811401</v>
      </c>
      <c r="C19">
        <f>POWER(10, B19-10)/$N$3</f>
        <v>1.6454825490517985E-5</v>
      </c>
      <c r="D19">
        <v>15.8770611788749</v>
      </c>
      <c r="E19">
        <v>13.547331484140599</v>
      </c>
      <c r="F19">
        <f>POWER(10, E19-10)/$N$3</f>
        <v>1.6823910337712128E-5</v>
      </c>
      <c r="G19">
        <v>15.852493922620001</v>
      </c>
      <c r="H19">
        <v>13.386320763804299</v>
      </c>
      <c r="I19">
        <f t="shared" si="0"/>
        <v>1.1612245925461964E-5</v>
      </c>
      <c r="J19">
        <v>15.7763052957889</v>
      </c>
      <c r="K19">
        <v>13.3697622487087</v>
      </c>
      <c r="L19">
        <f t="shared" si="1"/>
        <v>1.1177835389863527E-5</v>
      </c>
    </row>
    <row r="20" spans="1:12" x14ac:dyDescent="0.2">
      <c r="A20">
        <v>15.978460542660899</v>
      </c>
      <c r="B20">
        <v>13.627272533581101</v>
      </c>
      <c r="C20">
        <f>POWER(10, B20-10)/$N$3</f>
        <v>2.0224043678917554E-5</v>
      </c>
      <c r="D20">
        <v>15.826408550171299</v>
      </c>
      <c r="E20">
        <v>13.631841841034699</v>
      </c>
      <c r="F20">
        <f>POWER(10, E20-10)/$N$3</f>
        <v>2.0437948573083394E-5</v>
      </c>
      <c r="G20">
        <v>15.8143537276391</v>
      </c>
      <c r="H20">
        <v>13.470985768511699</v>
      </c>
      <c r="I20">
        <f t="shared" si="0"/>
        <v>1.4111761551172588E-5</v>
      </c>
      <c r="J20">
        <v>15.728602832717099</v>
      </c>
      <c r="K20">
        <v>13.4544181822016</v>
      </c>
      <c r="L20">
        <f t="shared" si="1"/>
        <v>1.3583561181457722E-5</v>
      </c>
    </row>
    <row r="21" spans="1:12" x14ac:dyDescent="0.2">
      <c r="A21">
        <v>15.939285924913699</v>
      </c>
      <c r="B21">
        <v>13.7129516753619</v>
      </c>
      <c r="C21">
        <f>POWER(10, B21-10)/$N$3</f>
        <v>2.4634691974946078E-5</v>
      </c>
      <c r="D21">
        <v>15.791436040145999</v>
      </c>
      <c r="E21">
        <v>13.711801207241001</v>
      </c>
      <c r="F21">
        <f>POWER(10, E21-10)/$N$3</f>
        <v>2.456951978614303E-5</v>
      </c>
      <c r="G21">
        <v>15.7790200024659</v>
      </c>
      <c r="H21">
        <v>13.5539334823495</v>
      </c>
      <c r="I21">
        <f t="shared" si="0"/>
        <v>1.7081615558449263E-5</v>
      </c>
      <c r="J21">
        <v>15.681584232319601</v>
      </c>
      <c r="K21">
        <v>13.548645066438899</v>
      </c>
      <c r="L21">
        <f t="shared" si="1"/>
        <v>1.6874873559787811E-5</v>
      </c>
    </row>
    <row r="22" spans="1:12" x14ac:dyDescent="0.2">
      <c r="A22">
        <v>15.896586097399901</v>
      </c>
      <c r="B22">
        <v>13.7913458671008</v>
      </c>
      <c r="C22">
        <f>POWER(10, B22-10)/$N$3</f>
        <v>2.9508105539002047E-5</v>
      </c>
      <c r="D22">
        <v>15.750087198437701</v>
      </c>
      <c r="E22">
        <v>13.800629038390699</v>
      </c>
      <c r="F22">
        <f>POWER(10, E22-10)/$N$3</f>
        <v>3.0145639367925994E-5</v>
      </c>
      <c r="G22">
        <v>15.725022642887099</v>
      </c>
      <c r="H22">
        <v>13.6364119880323</v>
      </c>
      <c r="I22">
        <f t="shared" si="0"/>
        <v>2.0654155815333156E-5</v>
      </c>
      <c r="J22">
        <v>15.627713467213599</v>
      </c>
      <c r="K22">
        <v>13.631548087440301</v>
      </c>
      <c r="L22">
        <f t="shared" si="1"/>
        <v>2.0424129169137591E-5</v>
      </c>
    </row>
    <row r="23" spans="1:12" x14ac:dyDescent="0.2">
      <c r="A23">
        <v>15.843534399772899</v>
      </c>
      <c r="B23">
        <v>13.8981732143702</v>
      </c>
      <c r="C23">
        <f>POWER(10, B23-10)/$N$3</f>
        <v>3.7737113266295914E-5</v>
      </c>
      <c r="D23">
        <v>15.692380648834099</v>
      </c>
      <c r="E23">
        <v>13.8928710403599</v>
      </c>
      <c r="F23">
        <f>POWER(10, E23-10)/$N$3</f>
        <v>3.7279192909101291E-5</v>
      </c>
      <c r="G23">
        <v>15.6725928929219</v>
      </c>
      <c r="H23">
        <v>13.7302609210961</v>
      </c>
      <c r="I23">
        <f t="shared" si="0"/>
        <v>2.5636361211740782E-5</v>
      </c>
      <c r="J23">
        <v>15.5713483250046</v>
      </c>
      <c r="K23">
        <v>13.718545357983899</v>
      </c>
      <c r="L23">
        <f t="shared" si="1"/>
        <v>2.4954037246249327E-5</v>
      </c>
    </row>
    <row r="24" spans="1:12" x14ac:dyDescent="0.2">
      <c r="A24">
        <v>15.793744702486901</v>
      </c>
      <c r="B24">
        <v>13.9768015508332</v>
      </c>
      <c r="C24">
        <f>POWER(10, B24-10)/$N$3</f>
        <v>4.5226919893145574E-5</v>
      </c>
      <c r="D24">
        <v>15.638472794923301</v>
      </c>
      <c r="E24">
        <v>13.9790967728539</v>
      </c>
      <c r="F24">
        <f>POWER(10, E24-10)/$N$3</f>
        <v>4.546657435492247E-5</v>
      </c>
      <c r="G24">
        <v>15.620544694864799</v>
      </c>
      <c r="H24">
        <v>13.8169428417792</v>
      </c>
      <c r="I24">
        <f t="shared" si="0"/>
        <v>3.1299565071153124E-5</v>
      </c>
      <c r="J24">
        <v>15.5151864773635</v>
      </c>
      <c r="K24">
        <v>13.804095628190201</v>
      </c>
      <c r="L24">
        <f t="shared" si="1"/>
        <v>3.038722833150881E-5</v>
      </c>
    </row>
    <row r="25" spans="1:12" x14ac:dyDescent="0.2">
      <c r="A25">
        <v>15.743765222797199</v>
      </c>
      <c r="B25">
        <v>14.0753898023933</v>
      </c>
      <c r="C25">
        <f>POWER(10, B25-10)/$N$3</f>
        <v>5.6752534763427918E-5</v>
      </c>
      <c r="D25">
        <v>15.5820688465871</v>
      </c>
      <c r="E25">
        <v>14.065047861272101</v>
      </c>
      <c r="F25">
        <f>POWER(10, E25-10)/$N$3</f>
        <v>5.5417039648286439E-5</v>
      </c>
      <c r="G25">
        <v>15.5686693472696</v>
      </c>
      <c r="H25">
        <v>13.9041720030003</v>
      </c>
      <c r="I25">
        <f t="shared" si="0"/>
        <v>3.826198208191486E-5</v>
      </c>
      <c r="J25">
        <v>15.461887336542301</v>
      </c>
      <c r="K25">
        <v>13.888158870177501</v>
      </c>
      <c r="L25">
        <f t="shared" si="1"/>
        <v>3.6876893678381349E-5</v>
      </c>
    </row>
    <row r="26" spans="1:12" x14ac:dyDescent="0.2">
      <c r="A26">
        <v>15.6984049555578</v>
      </c>
      <c r="B26">
        <v>14.1693581360419</v>
      </c>
      <c r="C26">
        <f>POWER(10, B26-10)/$N$3</f>
        <v>7.0461777880322047E-5</v>
      </c>
      <c r="D26">
        <v>15.525868332782499</v>
      </c>
      <c r="E26">
        <v>14.1556329514222</v>
      </c>
      <c r="F26">
        <f>POWER(10, E26-10)/$N$3</f>
        <v>6.8269765707152624E-5</v>
      </c>
      <c r="G26">
        <v>15.5169662761053</v>
      </c>
      <c r="H26">
        <v>13.991951859599901</v>
      </c>
      <c r="I26">
        <f t="shared" si="0"/>
        <v>4.6832497713620888E-5</v>
      </c>
      <c r="J26">
        <v>15.4061202865275</v>
      </c>
      <c r="K26">
        <v>13.975983018544101</v>
      </c>
      <c r="L26">
        <f t="shared" si="1"/>
        <v>4.5141759175100172E-5</v>
      </c>
    </row>
    <row r="27" spans="1:12" x14ac:dyDescent="0.2">
      <c r="A27">
        <v>15.6438552362922</v>
      </c>
      <c r="B27">
        <v>14.2699682918619</v>
      </c>
      <c r="C27">
        <f>POWER(10, B27-10)/$N$3</f>
        <v>8.8830836719025718E-5</v>
      </c>
      <c r="D27">
        <v>15.469870519773499</v>
      </c>
      <c r="E27">
        <v>14.243721140504</v>
      </c>
      <c r="F27">
        <f>POWER(10, E27-10)/$N$3</f>
        <v>8.3621239649592113E-5</v>
      </c>
      <c r="G27">
        <v>15.46454793977</v>
      </c>
      <c r="H27">
        <v>14.079947602579599</v>
      </c>
      <c r="I27">
        <f t="shared" si="0"/>
        <v>5.7351273183520524E-5</v>
      </c>
      <c r="J27">
        <v>15.3505543739159</v>
      </c>
      <c r="K27">
        <v>14.0639545790157</v>
      </c>
      <c r="L27">
        <f t="shared" si="1"/>
        <v>5.5277709601091373E-5</v>
      </c>
    </row>
    <row r="28" spans="1:12" x14ac:dyDescent="0.2">
      <c r="A28">
        <v>15.590114081170301</v>
      </c>
      <c r="B28">
        <v>14.3593674882838</v>
      </c>
      <c r="C28">
        <f>POWER(10, B28-10)/$N$3</f>
        <v>1.0913472269729516E-4</v>
      </c>
      <c r="D28">
        <v>15.4114227569319</v>
      </c>
      <c r="E28">
        <v>14.318424434315601</v>
      </c>
      <c r="F28">
        <f>POWER(10, E28-10)/$N$3</f>
        <v>9.9316154474020729E-5</v>
      </c>
      <c r="G28">
        <v>15.4061202865275</v>
      </c>
      <c r="H28">
        <v>14.164464294762301</v>
      </c>
      <c r="I28">
        <f t="shared" si="0"/>
        <v>6.9672237143221868E-5</v>
      </c>
      <c r="J28">
        <v>15.2951888732565</v>
      </c>
      <c r="K28">
        <v>14.153151652153401</v>
      </c>
      <c r="L28">
        <f t="shared" si="1"/>
        <v>6.7880825187836594E-5</v>
      </c>
    </row>
    <row r="29" spans="1:12" x14ac:dyDescent="0.2">
      <c r="A29">
        <v>15.536557542417601</v>
      </c>
      <c r="B29">
        <v>14.449745894741101</v>
      </c>
      <c r="C29">
        <f>POWER(10, B29-10)/$N$3</f>
        <v>1.3438207901154002E-4</v>
      </c>
      <c r="D29">
        <v>15.3531958195314</v>
      </c>
      <c r="E29">
        <v>14.387827291531</v>
      </c>
      <c r="F29">
        <f>POWER(10, E29-10)/$N$3</f>
        <v>1.1652597689388489E-4</v>
      </c>
      <c r="G29">
        <v>15.3479133827487</v>
      </c>
      <c r="H29">
        <v>14.230118589989299</v>
      </c>
      <c r="I29">
        <f t="shared" si="0"/>
        <v>8.1042727903695246E-5</v>
      </c>
      <c r="J29">
        <v>15.237401086943899</v>
      </c>
      <c r="K29">
        <v>14.2341347099907</v>
      </c>
      <c r="L29">
        <f t="shared" si="1"/>
        <v>8.1795643040075301E-5</v>
      </c>
    </row>
    <row r="30" spans="1:12" x14ac:dyDescent="0.2">
      <c r="A30">
        <v>15.4805211761793</v>
      </c>
      <c r="B30">
        <v>14.543537265678101</v>
      </c>
      <c r="C30">
        <f>POWER(10, B30-10)/$N$3</f>
        <v>1.6677568252572821E-4</v>
      </c>
      <c r="D30">
        <v>15.2951888732565</v>
      </c>
      <c r="E30">
        <v>14.4579478023813</v>
      </c>
      <c r="F30">
        <f>POWER(10, E30-10)/$N$3</f>
        <v>1.3694408019958261E-4</v>
      </c>
      <c r="G30">
        <v>15.289926394405001</v>
      </c>
      <c r="H30">
        <v>14.295700219691501</v>
      </c>
      <c r="I30">
        <f t="shared" si="0"/>
        <v>9.4253108149795441E-5</v>
      </c>
      <c r="J30">
        <v>15.1798316325704</v>
      </c>
      <c r="K30">
        <v>14.3046377795037</v>
      </c>
      <c r="L30">
        <f t="shared" si="1"/>
        <v>9.6212885681270382E-5</v>
      </c>
    </row>
    <row r="31" spans="1:12" x14ac:dyDescent="0.2">
      <c r="A31">
        <v>15.4220331733733</v>
      </c>
      <c r="B31">
        <v>14.6144166446126</v>
      </c>
      <c r="C31">
        <f>POWER(10, B31-10)/$N$3</f>
        <v>1.963415004659225E-4</v>
      </c>
      <c r="D31">
        <v>15.235653354378099</v>
      </c>
      <c r="E31">
        <v>14.531032498505599</v>
      </c>
      <c r="F31">
        <f>POWER(10, E31-10)/$N$3</f>
        <v>1.6204213606817029E-4</v>
      </c>
      <c r="G31">
        <v>15.2321584906192</v>
      </c>
      <c r="H31">
        <v>14.361962811990701</v>
      </c>
      <c r="I31">
        <f t="shared" si="0"/>
        <v>1.0978885934334265E-4</v>
      </c>
      <c r="J31">
        <v>15.122479685241499</v>
      </c>
      <c r="K31">
        <v>14.3751109810988</v>
      </c>
      <c r="L31">
        <f t="shared" si="1"/>
        <v>1.1316351848283813E-4</v>
      </c>
    </row>
    <row r="32" spans="1:12" x14ac:dyDescent="0.2">
      <c r="A32">
        <v>15.3637661480417</v>
      </c>
      <c r="B32">
        <v>14.6771242067115</v>
      </c>
      <c r="C32">
        <f>POWER(10, B32-10)/$N$3</f>
        <v>2.2684001519324647E-4</v>
      </c>
      <c r="D32">
        <v>15.1928964706155</v>
      </c>
      <c r="E32">
        <v>14.6480200898425</v>
      </c>
      <c r="F32">
        <f>POWER(10, E32-10)/$N$3</f>
        <v>2.1213657405130652E-4</v>
      </c>
      <c r="G32">
        <v>15.1746088436531</v>
      </c>
      <c r="H32">
        <v>14.4285325407764</v>
      </c>
      <c r="I32">
        <f t="shared" si="0"/>
        <v>1.279758438130177E-4</v>
      </c>
      <c r="J32">
        <v>15.065344423179001</v>
      </c>
      <c r="K32">
        <v>14.4463123199512</v>
      </c>
      <c r="L32">
        <f t="shared" si="1"/>
        <v>1.3332382993118492E-4</v>
      </c>
    </row>
    <row r="33" spans="1:12" x14ac:dyDescent="0.2">
      <c r="A33">
        <v>15.3057192652946</v>
      </c>
      <c r="B33">
        <v>14.7393234623399</v>
      </c>
      <c r="C33">
        <f>POWER(10, B33-10)/$N$3</f>
        <v>2.6176942759085267E-4</v>
      </c>
      <c r="D33">
        <v>15.205972553185401</v>
      </c>
      <c r="E33">
        <v>14.547271613229601</v>
      </c>
      <c r="F33">
        <f>POWER(10, E33-10)/$N$3</f>
        <v>1.6821591189175643E-4</v>
      </c>
      <c r="G33">
        <v>15.1172766288958</v>
      </c>
      <c r="H33">
        <v>14.495410829669799</v>
      </c>
      <c r="I33">
        <f t="shared" si="0"/>
        <v>1.4928160325353274E-4</v>
      </c>
      <c r="J33">
        <v>15.0084250277098</v>
      </c>
      <c r="K33">
        <v>14.517866326039499</v>
      </c>
      <c r="L33">
        <f t="shared" si="1"/>
        <v>1.5720334653301351E-4</v>
      </c>
    </row>
    <row r="34" spans="1:12" x14ac:dyDescent="0.2">
      <c r="A34">
        <v>15.247891693396401</v>
      </c>
      <c r="B34">
        <v>14.802566974810301</v>
      </c>
      <c r="C34">
        <f>POWER(10, B34-10)/$N$3</f>
        <v>3.0280457728310413E-4</v>
      </c>
      <c r="D34">
        <v>15.1809924964234</v>
      </c>
      <c r="E34">
        <v>14.783185633839301</v>
      </c>
      <c r="F34">
        <f>POWER(10, E34-10)/$N$3</f>
        <v>2.8958835560872917E-4</v>
      </c>
      <c r="G34">
        <v>15.060161024852</v>
      </c>
      <c r="H34">
        <v>14.562215098334301</v>
      </c>
      <c r="I34">
        <f t="shared" si="0"/>
        <v>1.7410472572152997E-4</v>
      </c>
      <c r="J34">
        <v>14.951720683253701</v>
      </c>
      <c r="K34">
        <v>14.5897747461592</v>
      </c>
      <c r="L34">
        <f t="shared" si="1"/>
        <v>1.8551123094169336E-4</v>
      </c>
    </row>
    <row r="35" spans="1:12" x14ac:dyDescent="0.2">
      <c r="A35">
        <v>15.191328096529899</v>
      </c>
      <c r="B35">
        <v>14.868117870608501</v>
      </c>
      <c r="C35">
        <f>POWER(10, B35-10)/$N$3</f>
        <v>3.5213835539414602E-4</v>
      </c>
      <c r="D35">
        <v>15.158951256177801</v>
      </c>
      <c r="E35">
        <v>14.9180955979009</v>
      </c>
      <c r="F35">
        <f>POWER(10, E35-10)/$N$3</f>
        <v>3.9508547081907003E-4</v>
      </c>
      <c r="G35">
        <v>15.0032612131301</v>
      </c>
      <c r="H35">
        <v>14.629713024788</v>
      </c>
      <c r="I35">
        <f t="shared" si="0"/>
        <v>2.0338011369399996E-4</v>
      </c>
      <c r="J35">
        <v>14.895230577311899</v>
      </c>
      <c r="K35">
        <v>14.661266080433901</v>
      </c>
      <c r="L35">
        <f t="shared" si="1"/>
        <v>2.1870642490360497E-4</v>
      </c>
    </row>
    <row r="36" spans="1:12" x14ac:dyDescent="0.2">
      <c r="A36">
        <v>15.177220013453301</v>
      </c>
      <c r="B36">
        <v>15.0081114038768</v>
      </c>
      <c r="C36">
        <f>POWER(10, B36-10)/$N$3</f>
        <v>4.8607900688169556E-4</v>
      </c>
      <c r="D36">
        <v>15.1485218410784</v>
      </c>
      <c r="E36">
        <v>15.0572400734886</v>
      </c>
      <c r="F36">
        <f>POWER(10, E36-10)/$N$3</f>
        <v>5.4429649098266001E-4</v>
      </c>
      <c r="G36">
        <v>14.9465763784307</v>
      </c>
      <c r="H36">
        <v>14.6975238136769</v>
      </c>
      <c r="I36">
        <f t="shared" si="0"/>
        <v>2.3774931518579195E-4</v>
      </c>
      <c r="J36">
        <v>14.838953900455399</v>
      </c>
      <c r="K36">
        <v>14.733496246346</v>
      </c>
      <c r="L36">
        <f t="shared" si="1"/>
        <v>2.5828055284620377E-4</v>
      </c>
    </row>
    <row r="37" spans="1:12" x14ac:dyDescent="0.2">
      <c r="A37">
        <v>15.166577292416999</v>
      </c>
      <c r="B37">
        <v>15.157055652880301</v>
      </c>
      <c r="C37">
        <f>POWER(10, B37-10)/$N$3</f>
        <v>6.8493776747319962E-4</v>
      </c>
      <c r="D37">
        <v>15.138099601455499</v>
      </c>
      <c r="E37">
        <v>15.1954783459481</v>
      </c>
      <c r="F37">
        <f>POWER(10, E37-10)/$N$3</f>
        <v>7.4829666029612016E-4</v>
      </c>
      <c r="G37">
        <v>14.890105708534399</v>
      </c>
      <c r="H37">
        <v>14.7656489151624</v>
      </c>
      <c r="I37">
        <f t="shared" si="0"/>
        <v>2.7812778439112364E-4</v>
      </c>
      <c r="J37">
        <v>14.782889846313299</v>
      </c>
      <c r="K37">
        <v>14.7877431236732</v>
      </c>
      <c r="L37">
        <f t="shared" si="1"/>
        <v>2.9264329944102421E-4</v>
      </c>
    </row>
    <row r="38" spans="1:12" x14ac:dyDescent="0.2">
      <c r="A38">
        <v>15.155632027286901</v>
      </c>
      <c r="B38">
        <v>15.300478548628501</v>
      </c>
      <c r="C38">
        <f>POWER(10, B38-10)/$N$3</f>
        <v>9.5295854713663066E-4</v>
      </c>
      <c r="D38">
        <v>15.127684532372401</v>
      </c>
      <c r="E38">
        <v>15.3349857633425</v>
      </c>
      <c r="F38">
        <f>POWER(10, E38-10)/$N$3</f>
        <v>1.0317660284054682E-3</v>
      </c>
      <c r="G38">
        <v>14.833848394290801</v>
      </c>
      <c r="H38">
        <v>14.834480966111901</v>
      </c>
      <c r="I38">
        <f t="shared" si="0"/>
        <v>3.2589404675998913E-4</v>
      </c>
      <c r="J38">
        <v>14.727037611561499</v>
      </c>
      <c r="K38">
        <v>14.831234900160901</v>
      </c>
      <c r="L38">
        <f t="shared" si="1"/>
        <v>3.2346728337892549E-4</v>
      </c>
    </row>
    <row r="39" spans="1:12" x14ac:dyDescent="0.2">
      <c r="A39">
        <v>15.1459156086646</v>
      </c>
      <c r="B39">
        <v>15.439455190953799</v>
      </c>
      <c r="C39">
        <f>POWER(10, B39-10)/$N$3</f>
        <v>1.3123529503590943E-3</v>
      </c>
      <c r="D39">
        <v>15.114675772074801</v>
      </c>
      <c r="E39">
        <v>15.483638635761899</v>
      </c>
      <c r="F39">
        <f>POWER(10, E39-10)/$N$3</f>
        <v>1.4528945569562887E-3</v>
      </c>
      <c r="G39">
        <v>14.777803629606501</v>
      </c>
      <c r="H39">
        <v>14.9032408833683</v>
      </c>
      <c r="I39">
        <f t="shared" si="0"/>
        <v>3.8180036949831092E-4</v>
      </c>
      <c r="J39">
        <v>14.671396395910801</v>
      </c>
      <c r="K39">
        <v>14.8752468439405</v>
      </c>
      <c r="L39">
        <f t="shared" si="1"/>
        <v>3.5796643362891612E-4</v>
      </c>
    </row>
    <row r="40" spans="1:12" x14ac:dyDescent="0.2">
      <c r="A40">
        <v>15.135294839214099</v>
      </c>
      <c r="B40">
        <v>15.592448258200999</v>
      </c>
      <c r="C40">
        <f>POWER(10, B40-10)/$N$3</f>
        <v>1.8665675834324362E-3</v>
      </c>
      <c r="D40">
        <v>15.104276818673799</v>
      </c>
      <c r="E40">
        <v>15.6280580600794</v>
      </c>
      <c r="F40">
        <f>POWER(10, E40-10)/$N$3</f>
        <v>2.0260656850044872E-3</v>
      </c>
      <c r="G40">
        <v>14.721970611433701</v>
      </c>
      <c r="H40">
        <v>14.971924697828101</v>
      </c>
      <c r="I40">
        <f t="shared" si="0"/>
        <v>4.4721891004391852E-4</v>
      </c>
      <c r="J40">
        <v>14.6159654020956</v>
      </c>
      <c r="K40">
        <v>14.918995974928601</v>
      </c>
      <c r="L40">
        <f t="shared" si="1"/>
        <v>3.9590540958461058E-4</v>
      </c>
    </row>
    <row r="41" spans="1:12" x14ac:dyDescent="0.2">
      <c r="A41">
        <v>15.124214435278599</v>
      </c>
      <c r="B41">
        <v>15.745553223326899</v>
      </c>
      <c r="C41">
        <f>POWER(10, B41-10)/$N$3</f>
        <v>2.6555145437939898E-3</v>
      </c>
      <c r="D41">
        <v>15.0938850197916</v>
      </c>
      <c r="E41">
        <v>15.770774470942101</v>
      </c>
      <c r="F41">
        <f>POWER(10, E41-10)/$N$3</f>
        <v>2.8142970272283341E-3</v>
      </c>
      <c r="G41">
        <v>14.666348539758401</v>
      </c>
      <c r="H41">
        <v>15.041321686219</v>
      </c>
      <c r="I41">
        <f t="shared" si="0"/>
        <v>5.2470734934121916E-4</v>
      </c>
      <c r="J41">
        <v>14.5607438358627</v>
      </c>
      <c r="K41">
        <v>14.963268351201799</v>
      </c>
      <c r="L41">
        <f t="shared" si="1"/>
        <v>4.3839320311694354E-4</v>
      </c>
    </row>
    <row r="42" spans="1:12" x14ac:dyDescent="0.2">
      <c r="A42">
        <v>15.1112086590239</v>
      </c>
      <c r="B42">
        <v>15.8924225799748</v>
      </c>
      <c r="C42">
        <f>POWER(10, B42-10)/$N$3</f>
        <v>3.7240717604682836E-3</v>
      </c>
      <c r="D42">
        <v>15.0767541801111</v>
      </c>
      <c r="E42">
        <v>15.901584187607201</v>
      </c>
      <c r="F42">
        <f>POWER(10, E42-10)/$N$3</f>
        <v>3.8034669654698557E-3</v>
      </c>
      <c r="G42">
        <v>14.6109366175896</v>
      </c>
      <c r="H42">
        <v>15.1038694372879</v>
      </c>
      <c r="I42">
        <f t="shared" si="0"/>
        <v>6.0598921965031066E-4</v>
      </c>
      <c r="J42">
        <v>14.5057309059596</v>
      </c>
      <c r="K42">
        <v>15.007672106510499</v>
      </c>
      <c r="L42">
        <f t="shared" si="1"/>
        <v>4.8558757704246042E-4</v>
      </c>
    </row>
    <row r="43" spans="1:12" x14ac:dyDescent="0.2">
      <c r="A43">
        <v>15.095871134309901</v>
      </c>
      <c r="B43">
        <v>16.028037371805599</v>
      </c>
      <c r="C43">
        <f>POWER(10, B43-10)/$N$3</f>
        <v>5.0890044753188418E-3</v>
      </c>
      <c r="D43">
        <v>15.065344423179001</v>
      </c>
      <c r="E43">
        <v>16.422895846885002</v>
      </c>
      <c r="F43">
        <f>POWER(10, E43-10)/$N$3</f>
        <v>1.2632558203024141E-2</v>
      </c>
      <c r="G43">
        <v>14.5557340509471</v>
      </c>
      <c r="H43">
        <v>15.147092629628199</v>
      </c>
      <c r="I43">
        <f t="shared" si="0"/>
        <v>6.6940367242704899E-4</v>
      </c>
      <c r="J43">
        <v>14.4509258241231</v>
      </c>
      <c r="K43">
        <v>15.0526045625497</v>
      </c>
      <c r="L43">
        <f t="shared" si="1"/>
        <v>5.3851775118703919E-4</v>
      </c>
    </row>
    <row r="44" spans="1:12" x14ac:dyDescent="0.2">
      <c r="A44">
        <v>15.084456552560599</v>
      </c>
      <c r="B44">
        <v>16.193293613335701</v>
      </c>
      <c r="C44">
        <f>POWER(10, B44-10)/$N$3</f>
        <v>7.4454178188106367E-3</v>
      </c>
      <c r="D44">
        <v>15.060161024852</v>
      </c>
      <c r="E44">
        <v>16.318440571332498</v>
      </c>
      <c r="F44">
        <f>POWER(10, E44-10)/$N$3</f>
        <v>9.9319844818487896E-3</v>
      </c>
      <c r="G44">
        <v>14.500740048850799</v>
      </c>
      <c r="H44">
        <v>15.1944457609208</v>
      </c>
      <c r="I44">
        <f t="shared" si="0"/>
        <v>7.4651961241852579E-4</v>
      </c>
      <c r="J44">
        <v>14.3963278050686</v>
      </c>
      <c r="K44">
        <v>15.0972734245968</v>
      </c>
      <c r="L44">
        <f t="shared" si="1"/>
        <v>5.968550675874121E-4</v>
      </c>
    </row>
    <row r="45" spans="1:12" x14ac:dyDescent="0.2">
      <c r="A45">
        <v>15.084538513842899</v>
      </c>
      <c r="B45">
        <v>16.350592407533501</v>
      </c>
      <c r="C45">
        <f>POWER(10, B45-10)/$N$3</f>
        <v>1.0695174345101881E-2</v>
      </c>
      <c r="D45">
        <v>15.0549794099304</v>
      </c>
      <c r="E45">
        <v>16.214649667319001</v>
      </c>
      <c r="F45">
        <f>POWER(10, E45-10)/$N$3</f>
        <v>7.8206910235430419E-3</v>
      </c>
      <c r="G45">
        <v>14.445953823308701</v>
      </c>
      <c r="H45">
        <v>15.233107032568199</v>
      </c>
      <c r="I45">
        <f t="shared" si="0"/>
        <v>8.1602317631042484E-4</v>
      </c>
      <c r="J45">
        <v>14.3419360664781</v>
      </c>
      <c r="K45">
        <v>15.1420748422576</v>
      </c>
      <c r="L45">
        <f t="shared" si="1"/>
        <v>6.6171396962183245E-4</v>
      </c>
    </row>
    <row r="46" spans="1:12" x14ac:dyDescent="0.2">
      <c r="A46">
        <v>15.080905324732401</v>
      </c>
      <c r="B46">
        <v>16.489680931441001</v>
      </c>
      <c r="C46">
        <f>POWER(10, B46-10)/$N$3</f>
        <v>1.4732498055012927E-2</v>
      </c>
      <c r="D46">
        <v>15.049799577800799</v>
      </c>
      <c r="E46">
        <v>16.116193053934399</v>
      </c>
      <c r="F46">
        <f>POWER(10, E46-10)/$N$3</f>
        <v>6.2343117402355232E-3</v>
      </c>
      <c r="G46">
        <v>14.3913745893064</v>
      </c>
      <c r="H46">
        <v>15.2730748800759</v>
      </c>
      <c r="I46">
        <f t="shared" si="0"/>
        <v>8.9468538091711988E-4</v>
      </c>
      <c r="J46">
        <v>14.287749828989501</v>
      </c>
      <c r="K46">
        <v>15.187009208893301</v>
      </c>
      <c r="L46">
        <f t="shared" si="1"/>
        <v>7.3384555818926196E-4</v>
      </c>
    </row>
    <row r="47" spans="1:12" x14ac:dyDescent="0.2">
      <c r="A47">
        <v>15.080905324732401</v>
      </c>
      <c r="B47">
        <v>16.6241547750191</v>
      </c>
      <c r="C47">
        <f>POWER(10, B47-10)/$N$3</f>
        <v>2.0079377098077767E-2</v>
      </c>
      <c r="D47">
        <v>15.0446215278496</v>
      </c>
      <c r="E47">
        <v>16.013688513809299</v>
      </c>
      <c r="F47">
        <f>POWER(10, E47-10)/$N$3</f>
        <v>4.9236137380389289E-3</v>
      </c>
      <c r="G47">
        <v>14.337001564795001</v>
      </c>
      <c r="H47">
        <v>15.315570630320501</v>
      </c>
      <c r="I47">
        <f t="shared" si="0"/>
        <v>9.8665674987890618E-4</v>
      </c>
      <c r="J47">
        <v>14.2337683161852</v>
      </c>
      <c r="K47">
        <v>15.232076919032099</v>
      </c>
      <c r="L47">
        <f t="shared" si="1"/>
        <v>8.1408992496404616E-4</v>
      </c>
    </row>
    <row r="48" spans="1:12" x14ac:dyDescent="0.2">
      <c r="A48">
        <v>15.0579401144023</v>
      </c>
      <c r="B48">
        <v>15.886091580888699</v>
      </c>
      <c r="C48">
        <f>POWER(10, B48-10)/$N$3</f>
        <v>3.6701772754531552E-3</v>
      </c>
      <c r="D48">
        <v>15.0342707720304</v>
      </c>
      <c r="E48">
        <v>15.819806217283199</v>
      </c>
      <c r="F48">
        <f>POWER(10, E48-10)/$N$3</f>
        <v>3.1506610082628365E-3</v>
      </c>
      <c r="G48">
        <v>14.2828339706805</v>
      </c>
      <c r="H48">
        <v>15.357779630729301</v>
      </c>
      <c r="I48">
        <f t="shared" si="0"/>
        <v>1.0873643536775141E-3</v>
      </c>
      <c r="J48">
        <v>14.179990754581</v>
      </c>
      <c r="K48">
        <v>15.277278368373301</v>
      </c>
      <c r="L48">
        <f t="shared" si="1"/>
        <v>9.0338698484964265E-4</v>
      </c>
    </row>
    <row r="49" spans="1:12" x14ac:dyDescent="0.2">
      <c r="A49">
        <v>15.052389271054899</v>
      </c>
      <c r="B49">
        <v>15.7476481575384</v>
      </c>
      <c r="C49">
        <f>POWER(10, B49-10)/$N$3</f>
        <v>2.6683550649369797E-3</v>
      </c>
      <c r="D49">
        <v>15.029098064936599</v>
      </c>
      <c r="E49">
        <v>15.719186799549499</v>
      </c>
      <c r="F49">
        <f>POWER(10, E49-10)/$N$3</f>
        <v>2.4990920936558162E-3</v>
      </c>
      <c r="G49">
        <v>14.228871030812501</v>
      </c>
      <c r="H49">
        <v>15.4005110631765</v>
      </c>
      <c r="I49">
        <f t="shared" si="0"/>
        <v>1.199793553574433E-3</v>
      </c>
      <c r="J49">
        <v>14.1264163736151</v>
      </c>
      <c r="K49">
        <v>15.322613953790199</v>
      </c>
      <c r="L49">
        <f t="shared" si="1"/>
        <v>1.0027886615483082E-3</v>
      </c>
    </row>
    <row r="50" spans="1:12" x14ac:dyDescent="0.2">
      <c r="A50">
        <v>15.057569994503799</v>
      </c>
      <c r="B50">
        <v>16.046201856716301</v>
      </c>
      <c r="C50">
        <f>POWER(10, B50-10)/$N$3</f>
        <v>5.3063674186165193E-3</v>
      </c>
      <c r="D50">
        <v>15.010411583447</v>
      </c>
      <c r="E50">
        <v>15.0388735727584</v>
      </c>
      <c r="F50">
        <f>POWER(10, E50-10)/$N$3</f>
        <v>5.2175790030750777E-4</v>
      </c>
      <c r="G50">
        <v>14.175111971972999</v>
      </c>
      <c r="H50">
        <v>15.442954155468099</v>
      </c>
      <c r="I50">
        <f t="shared" si="0"/>
        <v>1.3229688434311286E-3</v>
      </c>
      <c r="J50">
        <v>14.073044405637001</v>
      </c>
      <c r="K50">
        <v>15.3676788224258</v>
      </c>
      <c r="L50">
        <f t="shared" si="1"/>
        <v>1.1124340753426673E-3</v>
      </c>
    </row>
    <row r="51" spans="1:12" x14ac:dyDescent="0.2">
      <c r="A51">
        <v>15.0472103300912</v>
      </c>
      <c r="B51">
        <v>15.6491898570051</v>
      </c>
      <c r="C51">
        <f>POWER(10, B51-10)/$N$3</f>
        <v>2.1270873166332254E-3</v>
      </c>
      <c r="D51">
        <v>15.023927137569901</v>
      </c>
      <c r="E51">
        <v>15.6237386752176</v>
      </c>
      <c r="F51">
        <f>POWER(10, E51-10)/$N$3</f>
        <v>2.006014815561051E-3</v>
      </c>
      <c r="G51">
        <v>14.121556023865301</v>
      </c>
      <c r="H51">
        <v>15.4859225772156</v>
      </c>
      <c r="I51">
        <f t="shared" si="0"/>
        <v>1.4605554116272899E-3</v>
      </c>
      <c r="J51">
        <v>14.0198740858966</v>
      </c>
      <c r="K51">
        <v>15.412876229960601</v>
      </c>
      <c r="L51">
        <f t="shared" si="1"/>
        <v>1.2344448465027751E-3</v>
      </c>
    </row>
    <row r="52" spans="1:12" x14ac:dyDescent="0.2">
      <c r="A52">
        <v>15.0420331709994</v>
      </c>
      <c r="B52">
        <v>15.5513471428023</v>
      </c>
      <c r="C52">
        <f>POWER(10, B52-10)/$N$3</f>
        <v>1.6980192280036249E-3</v>
      </c>
      <c r="D52">
        <v>15.0187579893179</v>
      </c>
      <c r="E52">
        <v>15.524366314600099</v>
      </c>
      <c r="F52">
        <f>POWER(10, E52-10)/$N$3</f>
        <v>1.5957386921863226E-3</v>
      </c>
      <c r="G52">
        <v>14.068202419102899</v>
      </c>
      <c r="H52">
        <v>15.528601059667899</v>
      </c>
      <c r="I52">
        <f t="shared" si="0"/>
        <v>1.611374626172732E-3</v>
      </c>
      <c r="J52">
        <v>13.966904652533</v>
      </c>
      <c r="K52">
        <v>15.4586142043559</v>
      </c>
      <c r="L52">
        <f t="shared" si="1"/>
        <v>1.3715437496906581E-3</v>
      </c>
    </row>
    <row r="53" spans="1:12" x14ac:dyDescent="0.2">
      <c r="A53">
        <v>15.0368577931664</v>
      </c>
      <c r="B53">
        <v>15.454676523047301</v>
      </c>
      <c r="C53">
        <f>POWER(10, B53-10)/$N$3</f>
        <v>1.3591643790747197E-3</v>
      </c>
      <c r="D53">
        <v>15.005197435361399</v>
      </c>
      <c r="E53">
        <v>14.911994971840301</v>
      </c>
      <c r="F53">
        <f>POWER(10, E53-10)/$N$3</f>
        <v>3.8957442006258319E-4</v>
      </c>
      <c r="G53">
        <v>14.0150503931989</v>
      </c>
      <c r="H53">
        <v>15.5718077850628</v>
      </c>
      <c r="I53">
        <f t="shared" si="0"/>
        <v>1.779931324111343E-3</v>
      </c>
      <c r="J53">
        <v>13.9141353465638</v>
      </c>
      <c r="K53">
        <v>15.5044879069742</v>
      </c>
      <c r="L53">
        <f t="shared" si="1"/>
        <v>1.5243453418392751E-3</v>
      </c>
    </row>
    <row r="54" spans="1:12" x14ac:dyDescent="0.2">
      <c r="A54">
        <v>15.031684195979301</v>
      </c>
      <c r="B54">
        <v>15.3586068292853</v>
      </c>
      <c r="C54">
        <f>POWER(10, B54-10)/$N$3</f>
        <v>1.0894374248522046E-3</v>
      </c>
      <c r="D54">
        <v>15.0135906195685</v>
      </c>
      <c r="E54">
        <v>15.4301011553991</v>
      </c>
      <c r="F54">
        <f>POWER(10, E54-10)/$N$3</f>
        <v>1.2843891151728931E-3</v>
      </c>
      <c r="G54">
        <v>13.9620991845545</v>
      </c>
      <c r="H54">
        <v>15.614722963153801</v>
      </c>
      <c r="I54">
        <f t="shared" si="0"/>
        <v>1.9648003378760904E-3</v>
      </c>
      <c r="J54">
        <v>13.8615654118741</v>
      </c>
      <c r="K54">
        <v>15.5509078124963</v>
      </c>
      <c r="L54">
        <f t="shared" si="1"/>
        <v>1.6963023880606641E-3</v>
      </c>
    </row>
    <row r="55" spans="1:12" x14ac:dyDescent="0.2">
      <c r="A55">
        <v>15.026512378825601</v>
      </c>
      <c r="B55">
        <v>15.2625809140601</v>
      </c>
      <c r="C55">
        <f>POWER(10, B55-10)/$N$3</f>
        <v>8.7332597026559627E-4</v>
      </c>
      <c r="D55">
        <v>14.9917483358594</v>
      </c>
      <c r="E55">
        <v>14.7801052199758</v>
      </c>
      <c r="F55">
        <f>POWER(10, E55-10)/$N$3</f>
        <v>2.875415973273757E-4</v>
      </c>
      <c r="G55">
        <v>13.909348034448501</v>
      </c>
      <c r="H55">
        <v>15.658169313832399</v>
      </c>
      <c r="I55">
        <f t="shared" si="0"/>
        <v>2.1715247060779723E-3</v>
      </c>
      <c r="J55">
        <v>13.809194095205999</v>
      </c>
      <c r="K55">
        <v>15.5970553979787</v>
      </c>
      <c r="L55">
        <f t="shared" si="1"/>
        <v>1.8864741519414967E-3</v>
      </c>
    </row>
    <row r="56" spans="1:12" x14ac:dyDescent="0.2">
      <c r="A56">
        <v>15.0135906195685</v>
      </c>
      <c r="B56">
        <v>15.171475566623799</v>
      </c>
      <c r="C56">
        <f>POWER(10, B56-10)/$N$3</f>
        <v>7.080615763510003E-4</v>
      </c>
      <c r="D56">
        <v>15.0084250277098</v>
      </c>
      <c r="E56">
        <v>15.336408381573399</v>
      </c>
      <c r="F56">
        <f>POWER(10, E56-10)/$N$3</f>
        <v>1.0351513254822707E-3</v>
      </c>
      <c r="G56">
        <v>13.8567961870262</v>
      </c>
      <c r="H56">
        <v>15.702978762613601</v>
      </c>
      <c r="I56">
        <f t="shared" si="0"/>
        <v>2.4075439479932445E-3</v>
      </c>
      <c r="J56">
        <v>13.7570206461472</v>
      </c>
      <c r="K56">
        <v>15.643339927212001</v>
      </c>
      <c r="L56">
        <f t="shared" si="1"/>
        <v>2.0986276388295783E-3</v>
      </c>
    </row>
    <row r="57" spans="1:12" x14ac:dyDescent="0.2">
      <c r="A57">
        <v>14.9568667586408</v>
      </c>
      <c r="B57">
        <v>15.2036623114639</v>
      </c>
      <c r="C57">
        <f>POWER(10, B57-10)/$N$3</f>
        <v>7.6253147095987699E-4</v>
      </c>
      <c r="D57">
        <v>14.9912192206502</v>
      </c>
      <c r="E57">
        <v>14.702644813377001</v>
      </c>
      <c r="F57">
        <f>POWER(10, E57-10)/$N$3</f>
        <v>2.4056933870013713E-4</v>
      </c>
      <c r="G57">
        <v>13.8044428892886</v>
      </c>
      <c r="H57">
        <v>15.7450098052089</v>
      </c>
      <c r="I57">
        <f t="shared" si="0"/>
        <v>2.6521938654771753E-3</v>
      </c>
      <c r="J57">
        <v>13.7050443171207</v>
      </c>
      <c r="K57">
        <v>15.689348073143799</v>
      </c>
      <c r="L57">
        <f t="shared" si="1"/>
        <v>2.3331546917117162E-3</v>
      </c>
    </row>
    <row r="58" spans="1:12" x14ac:dyDescent="0.2">
      <c r="A58">
        <v>14.9003572099639</v>
      </c>
      <c r="B58">
        <v>15.245160877682</v>
      </c>
      <c r="C58">
        <f>POWER(10, B58-10)/$N$3</f>
        <v>8.3898913880173025E-4</v>
      </c>
      <c r="D58">
        <v>15.0032612131301</v>
      </c>
      <c r="E58">
        <v>15.2388635406136</v>
      </c>
      <c r="F58">
        <f>POWER(10, E58-10)/$N$3</f>
        <v>8.2691144254515303E-4</v>
      </c>
      <c r="G58">
        <v>13.752287391081801</v>
      </c>
      <c r="H58">
        <v>15.7879859854621</v>
      </c>
      <c r="I58">
        <f t="shared" si="0"/>
        <v>2.9280699424703324E-3</v>
      </c>
      <c r="J58">
        <v>13.653264363374101</v>
      </c>
      <c r="K58">
        <v>15.7359064824726</v>
      </c>
      <c r="L58">
        <f t="shared" si="1"/>
        <v>2.5971793637258305E-3</v>
      </c>
    </row>
    <row r="59" spans="1:12" x14ac:dyDescent="0.2">
      <c r="A59">
        <v>14.8440611638303</v>
      </c>
      <c r="B59">
        <v>15.287982098751201</v>
      </c>
      <c r="C59">
        <f>POWER(10, B59-10)/$N$3</f>
        <v>9.2592873002832633E-4</v>
      </c>
      <c r="D59">
        <v>14.895230577311899</v>
      </c>
      <c r="E59">
        <v>14.7112246582181</v>
      </c>
      <c r="F59">
        <f>POWER(10, E59-10)/$N$3</f>
        <v>2.4536924082936459E-4</v>
      </c>
      <c r="G59">
        <v>13.700328945086101</v>
      </c>
      <c r="H59">
        <v>15.8323319155277</v>
      </c>
      <c r="I59">
        <f t="shared" si="0"/>
        <v>3.2428538524660608E-3</v>
      </c>
      <c r="J59">
        <v>13.601680042968599</v>
      </c>
      <c r="K59">
        <v>15.784684127437901</v>
      </c>
      <c r="L59">
        <f t="shared" si="1"/>
        <v>2.9058927968932369E-3</v>
      </c>
    </row>
    <row r="60" spans="1:12" x14ac:dyDescent="0.2">
      <c r="A60">
        <v>14.7879778135915</v>
      </c>
      <c r="B60">
        <v>15.33011506645</v>
      </c>
      <c r="C60">
        <f>POWER(10, B60-10)/$N$3</f>
        <v>1.0202592183400938E-3</v>
      </c>
      <c r="D60">
        <v>14.8517253549853</v>
      </c>
      <c r="E60">
        <v>14.765681510414201</v>
      </c>
      <c r="F60">
        <f>POWER(10, E60-10)/$N$3</f>
        <v>2.7814865959390595E-4</v>
      </c>
      <c r="G60">
        <v>13.648566806805</v>
      </c>
      <c r="H60">
        <v>15.8734533902955</v>
      </c>
      <c r="I60">
        <f t="shared" si="0"/>
        <v>3.5649123081728856E-3</v>
      </c>
      <c r="J60">
        <v>13.550290616768701</v>
      </c>
      <c r="K60">
        <v>15.8357007705992</v>
      </c>
      <c r="L60">
        <f t="shared" si="1"/>
        <v>3.2681067321516954E-3</v>
      </c>
    </row>
    <row r="61" spans="1:12" x14ac:dyDescent="0.2">
      <c r="A61">
        <v>14.732106355646801</v>
      </c>
      <c r="B61">
        <v>15.3723641506484</v>
      </c>
      <c r="C61">
        <f>POWER(10, B61-10)/$N$3</f>
        <v>1.1245003932235326E-3</v>
      </c>
      <c r="D61">
        <v>14.7706858660303</v>
      </c>
      <c r="E61">
        <v>14.753614960837099</v>
      </c>
      <c r="F61">
        <f>POWER(10, E61-10)/$N$3</f>
        <v>2.7052687876677744E-4</v>
      </c>
      <c r="G61">
        <v>13.597000234555299</v>
      </c>
      <c r="H61">
        <v>15.909226894981099</v>
      </c>
      <c r="I61">
        <f t="shared" si="0"/>
        <v>3.8709927325660874E-3</v>
      </c>
      <c r="J61">
        <v>13.4990953484313</v>
      </c>
      <c r="K61">
        <v>15.885625540152599</v>
      </c>
      <c r="L61">
        <f t="shared" si="1"/>
        <v>3.6662409263243227E-3</v>
      </c>
    </row>
    <row r="62" spans="1:12" x14ac:dyDescent="0.2">
      <c r="A62">
        <v>14.6764459894317</v>
      </c>
      <c r="B62">
        <v>15.4139167202051</v>
      </c>
      <c r="C62">
        <f>POWER(10, B62-10)/$N$3</f>
        <v>1.237405896505595E-3</v>
      </c>
      <c r="D62">
        <v>14.716905354663201</v>
      </c>
      <c r="E62">
        <v>14.7871324668579</v>
      </c>
      <c r="F62">
        <f>POWER(10, E62-10)/$N$3</f>
        <v>2.9223210598995999E-4</v>
      </c>
      <c r="G62">
        <v>13.5456284894557</v>
      </c>
      <c r="H62">
        <v>15.943819656219301</v>
      </c>
      <c r="I62">
        <f t="shared" si="0"/>
        <v>4.1919405726288574E-3</v>
      </c>
      <c r="J62">
        <v>13.4480935043957</v>
      </c>
      <c r="K62">
        <v>15.9348672793249</v>
      </c>
      <c r="L62">
        <f t="shared" si="1"/>
        <v>4.1064140796118727E-3</v>
      </c>
    </row>
    <row r="63" spans="1:12" x14ac:dyDescent="0.2">
      <c r="A63">
        <v>14.6209959174061</v>
      </c>
      <c r="B63">
        <v>15.4572119494725</v>
      </c>
      <c r="C63">
        <f>POWER(10, B63-10)/$N$3</f>
        <v>1.3671224355180185E-3</v>
      </c>
      <c r="D63">
        <v>14.661302420376799</v>
      </c>
      <c r="E63">
        <v>14.8224119696843</v>
      </c>
      <c r="F63">
        <f>POWER(10, E63-10)/$N$3</f>
        <v>3.1696216940496586E-4</v>
      </c>
      <c r="G63">
        <v>13.494450835416499</v>
      </c>
      <c r="H63">
        <v>15.9780662883558</v>
      </c>
      <c r="I63">
        <f t="shared" si="0"/>
        <v>4.5358820145446413E-3</v>
      </c>
      <c r="J63">
        <v>13.397284353872401</v>
      </c>
      <c r="K63">
        <v>15.985947764739601</v>
      </c>
      <c r="L63">
        <f t="shared" si="1"/>
        <v>4.6189496243889154E-3</v>
      </c>
    </row>
    <row r="64" spans="1:12" x14ac:dyDescent="0.2">
      <c r="A64">
        <v>14.565755345043501</v>
      </c>
      <c r="B64">
        <v>15.499402582261601</v>
      </c>
      <c r="C64">
        <f>POWER(10, B64-10)/$N$3</f>
        <v>1.5066002780657472E-3</v>
      </c>
      <c r="D64">
        <v>14.605909563292499</v>
      </c>
      <c r="E64">
        <v>14.862477980242801</v>
      </c>
      <c r="F64">
        <f>POWER(10, E64-10)/$N$3</f>
        <v>3.4759493640716975E-4</v>
      </c>
      <c r="G64">
        <v>13.4434665391293</v>
      </c>
      <c r="H64">
        <v>16.015342479089501</v>
      </c>
      <c r="I64">
        <f t="shared" si="0"/>
        <v>4.9424005590306807E-3</v>
      </c>
      <c r="J64">
        <v>13.3466671688329</v>
      </c>
      <c r="K64">
        <v>16.035500479441598</v>
      </c>
      <c r="L64">
        <f t="shared" si="1"/>
        <v>5.1772118962899053E-3</v>
      </c>
    </row>
    <row r="65" spans="1:12" x14ac:dyDescent="0.2">
      <c r="A65">
        <v>14.5107234808189</v>
      </c>
      <c r="B65">
        <v>15.5429379276568</v>
      </c>
      <c r="C65">
        <f>POWER(10, B65-10)/$N$3</f>
        <v>1.6654568635227928E-3</v>
      </c>
      <c r="D65">
        <v>14.5507259897034</v>
      </c>
      <c r="E65">
        <v>14.9038312871063</v>
      </c>
      <c r="F65">
        <f>POWER(10, E65-10)/$N$3</f>
        <v>3.8231976282671466E-4</v>
      </c>
      <c r="G65">
        <v>13.392674870056</v>
      </c>
      <c r="H65">
        <v>16.056939289032901</v>
      </c>
      <c r="I65">
        <f t="shared" si="0"/>
        <v>5.439196516481757E-3</v>
      </c>
      <c r="J65">
        <v>13.2962412239995</v>
      </c>
      <c r="K65">
        <v>16.086479346667399</v>
      </c>
      <c r="L65">
        <f t="shared" si="1"/>
        <v>5.8220349426721194E-3</v>
      </c>
    </row>
    <row r="66" spans="1:12" x14ac:dyDescent="0.2">
      <c r="A66">
        <v>14.455899536198199</v>
      </c>
      <c r="B66">
        <v>15.5853625504615</v>
      </c>
      <c r="C66">
        <f>POWER(10, B66-10)/$N$3</f>
        <v>1.8363607913557145E-3</v>
      </c>
      <c r="D66">
        <v>14.4957509089016</v>
      </c>
      <c r="E66">
        <v>14.944905553032999</v>
      </c>
      <c r="F66">
        <f>POWER(10, E66-10)/$N$3</f>
        <v>4.2024350889244608E-4</v>
      </c>
      <c r="G66">
        <v>13.3420751004187</v>
      </c>
      <c r="H66">
        <v>16.1007668842987</v>
      </c>
      <c r="I66">
        <f t="shared" si="0"/>
        <v>6.0167552458473914E-3</v>
      </c>
      <c r="J66">
        <v>13.2460057968347</v>
      </c>
      <c r="K66">
        <v>16.137620282105999</v>
      </c>
      <c r="L66">
        <f t="shared" si="1"/>
        <v>6.549614563975791E-3</v>
      </c>
    </row>
    <row r="67" spans="1:12" x14ac:dyDescent="0.2">
      <c r="A67">
        <v>14.4012827256261</v>
      </c>
      <c r="B67">
        <v>15.629551489383701</v>
      </c>
      <c r="C67">
        <f>POWER(10, B67-10)/$N$3</f>
        <v>2.0330448072793422E-3</v>
      </c>
      <c r="D67">
        <v>14.4409835331662</v>
      </c>
      <c r="E67">
        <v>14.9837221063926</v>
      </c>
      <c r="F67">
        <f>POWER(10, E67-10)/$N$3</f>
        <v>4.5953391312193178E-4</v>
      </c>
      <c r="G67">
        <v>13.2916665051892</v>
      </c>
      <c r="H67">
        <v>16.144288377110101</v>
      </c>
      <c r="I67">
        <f t="shared" ref="I67:I116" si="2">POWER(10, H67-10)/$N$3</f>
        <v>6.6509523761772221E-3</v>
      </c>
      <c r="J67">
        <v>13.195960167530901</v>
      </c>
      <c r="K67">
        <v>16.187643146284898</v>
      </c>
      <c r="L67">
        <f t="shared" ref="L67:L115" si="3">POWER(10, K67-10)/$N$3</f>
        <v>7.3491753091174897E-3</v>
      </c>
    </row>
    <row r="68" spans="1:12" x14ac:dyDescent="0.2">
      <c r="A68">
        <v>14.346872266515501</v>
      </c>
      <c r="B68">
        <v>15.672625806438401</v>
      </c>
      <c r="C68">
        <f>POWER(10, B68-10)/$N$3</f>
        <v>2.2450254439194055E-3</v>
      </c>
      <c r="D68">
        <v>14.3864230777528</v>
      </c>
      <c r="E68">
        <v>15.022243336719299</v>
      </c>
      <c r="F68">
        <f>POWER(10, E68-10)/$N$3</f>
        <v>5.0215616360133281E-4</v>
      </c>
      <c r="G68">
        <v>13.247715239237699</v>
      </c>
      <c r="H68">
        <v>16.183533039270401</v>
      </c>
      <c r="I68">
        <f t="shared" si="2"/>
        <v>7.279951739129634E-3</v>
      </c>
      <c r="J68">
        <v>13.146103618999801</v>
      </c>
      <c r="K68">
        <v>16.2391056941307</v>
      </c>
      <c r="L68">
        <f t="shared" si="3"/>
        <v>8.2737263963041912E-3</v>
      </c>
    </row>
    <row r="69" spans="1:12" x14ac:dyDescent="0.2">
      <c r="A69">
        <v>14.2926673792361</v>
      </c>
      <c r="B69">
        <v>15.7162332657861</v>
      </c>
      <c r="C69">
        <f>POWER(10, B69-10)/$N$3</f>
        <v>2.4821540222590638E-3</v>
      </c>
      <c r="D69">
        <v>14.3320687608817</v>
      </c>
      <c r="E69">
        <v>15.0604664505816</v>
      </c>
      <c r="F69">
        <f>POWER(10, E69-10)/$N$3</f>
        <v>5.4835513102685759E-4</v>
      </c>
      <c r="G69">
        <v>13.153343756944301</v>
      </c>
      <c r="H69">
        <v>16.185472159524899</v>
      </c>
      <c r="I69">
        <f t="shared" si="2"/>
        <v>7.3125293215731395E-3</v>
      </c>
      <c r="J69">
        <v>13.0964354368627</v>
      </c>
      <c r="K69">
        <v>16.290302267068999</v>
      </c>
      <c r="L69">
        <f t="shared" si="3"/>
        <v>9.3088863483356925E-3</v>
      </c>
    </row>
    <row r="70" spans="1:12" x14ac:dyDescent="0.2">
      <c r="A70">
        <v>14.238667287103</v>
      </c>
      <c r="B70">
        <v>15.759130900153201</v>
      </c>
      <c r="C70">
        <f>POWER(10, B70-10)/$N$3</f>
        <v>2.7398473138639939E-3</v>
      </c>
      <c r="D70">
        <v>14.277919803726901</v>
      </c>
      <c r="E70">
        <v>15.0983886710174</v>
      </c>
      <c r="F70">
        <f>POWER(10, E70-10)/$N$3</f>
        <v>5.9838973105477223E-4</v>
      </c>
      <c r="G70">
        <v>13.105452036827099</v>
      </c>
      <c r="H70">
        <v>16.225108964281901</v>
      </c>
      <c r="I70">
        <f t="shared" si="2"/>
        <v>8.0113263817750829E-3</v>
      </c>
      <c r="J70">
        <v>13.0469549094397</v>
      </c>
      <c r="K70">
        <v>16.340367508800501</v>
      </c>
      <c r="L70">
        <f t="shared" si="3"/>
        <v>1.0446311447324682E-2</v>
      </c>
    </row>
    <row r="71" spans="1:12" x14ac:dyDescent="0.2">
      <c r="A71">
        <v>14.184871216365799</v>
      </c>
      <c r="B71">
        <v>15.803812521806799</v>
      </c>
      <c r="C71">
        <f>POWER(10, B71-10)/$N$3</f>
        <v>3.0367426065317652E-3</v>
      </c>
      <c r="D71">
        <v>14.223975430405</v>
      </c>
      <c r="E71">
        <v>15.134011687493</v>
      </c>
      <c r="F71">
        <f>POWER(10, E71-10)/$N$3</f>
        <v>6.4954186580447044E-4</v>
      </c>
      <c r="G71">
        <v>13.055937443178699</v>
      </c>
      <c r="H71">
        <v>16.268108559979801</v>
      </c>
      <c r="I71">
        <f t="shared" si="2"/>
        <v>8.8451259408900296E-3</v>
      </c>
      <c r="J71">
        <v>12.9976613277399</v>
      </c>
      <c r="K71">
        <v>16.381512517204001</v>
      </c>
      <c r="L71">
        <f t="shared" si="3"/>
        <v>1.1484391212522852E-2</v>
      </c>
    </row>
    <row r="72" spans="1:12" x14ac:dyDescent="0.2">
      <c r="A72">
        <v>14.131278396197599</v>
      </c>
      <c r="B72">
        <v>15.8473670941629</v>
      </c>
      <c r="C72">
        <f>POWER(10, B72-10)/$N$3</f>
        <v>3.3570866821204365E-3</v>
      </c>
      <c r="D72">
        <v>14.170234867964099</v>
      </c>
      <c r="E72">
        <v>15.169318732541401</v>
      </c>
      <c r="F72">
        <f>POWER(10, E72-10)/$N$3</f>
        <v>7.0455385179363738E-4</v>
      </c>
      <c r="G72">
        <v>13.006609923961401</v>
      </c>
      <c r="H72">
        <v>16.308641556098902</v>
      </c>
      <c r="I72">
        <f t="shared" si="2"/>
        <v>9.7103976957479306E-3</v>
      </c>
      <c r="J72">
        <v>12.948553985450999</v>
      </c>
      <c r="K72">
        <v>16.417565133879801</v>
      </c>
      <c r="L72">
        <f t="shared" si="3"/>
        <v>1.2478448611971298E-2</v>
      </c>
    </row>
    <row r="73" spans="1:12" x14ac:dyDescent="0.2">
      <c r="A73">
        <v>14.0778880586835</v>
      </c>
      <c r="B73">
        <v>15.8914607530597</v>
      </c>
      <c r="C73">
        <f>POWER(10, B73-10)/$N$3</f>
        <v>3.7158332285072639E-3</v>
      </c>
      <c r="D73">
        <v>14.116697346372501</v>
      </c>
      <c r="E73">
        <v>15.2051091008322</v>
      </c>
      <c r="F73">
        <f>POWER(10, E73-10)/$N$3</f>
        <v>7.6507597043345467E-4</v>
      </c>
      <c r="G73">
        <v>12.9574687723767</v>
      </c>
      <c r="H73">
        <v>16.345395830721898</v>
      </c>
      <c r="I73">
        <f t="shared" si="2"/>
        <v>1.0567963185725783E-2</v>
      </c>
      <c r="J73">
        <v>12.8996321789294</v>
      </c>
      <c r="K73">
        <v>16.454564886158099</v>
      </c>
      <c r="L73">
        <f t="shared" si="3"/>
        <v>1.3588150461003069E-2</v>
      </c>
    </row>
    <row r="74" spans="1:12" x14ac:dyDescent="0.2">
      <c r="A74">
        <v>14.0246994388103</v>
      </c>
      <c r="B74">
        <v>15.935256879865101</v>
      </c>
      <c r="C74">
        <f>POWER(10, B74-10)/$N$3</f>
        <v>4.1100995488809319E-3</v>
      </c>
      <c r="D74">
        <v>14.063362098507801</v>
      </c>
      <c r="E74">
        <v>15.240582013307399</v>
      </c>
      <c r="F74">
        <f>POWER(10, E74-10)/$N$3</f>
        <v>8.3018995505880499E-4</v>
      </c>
      <c r="G74">
        <v>12.908513284296401</v>
      </c>
      <c r="H74">
        <v>16.380936990518698</v>
      </c>
      <c r="I74">
        <f t="shared" si="2"/>
        <v>1.1469182186583734E-2</v>
      </c>
      <c r="J74">
        <v>12.850895207189801</v>
      </c>
      <c r="K74">
        <v>16.490778277307701</v>
      </c>
      <c r="L74">
        <f t="shared" si="3"/>
        <v>1.4769770201280319E-2</v>
      </c>
    </row>
    <row r="75" spans="1:12" x14ac:dyDescent="0.2">
      <c r="A75">
        <v>13.971711774454899</v>
      </c>
      <c r="B75">
        <v>15.9795950829949</v>
      </c>
      <c r="C75">
        <f>POWER(10, B75-10)/$N$3</f>
        <v>4.5518772711153699E-3</v>
      </c>
      <c r="D75">
        <v>14.010228360146</v>
      </c>
      <c r="E75">
        <v>15.275332040664701</v>
      </c>
      <c r="F75">
        <f>POWER(10, E75-10)/$N$3</f>
        <v>8.9934743768584752E-4</v>
      </c>
      <c r="G75">
        <v>12.859742758252599</v>
      </c>
      <c r="H75">
        <v>16.4169883405688</v>
      </c>
      <c r="I75">
        <f t="shared" si="2"/>
        <v>1.2461886789154731E-2</v>
      </c>
      <c r="J75">
        <v>12.802342371895399</v>
      </c>
      <c r="K75">
        <v>16.527943027753999</v>
      </c>
      <c r="L75">
        <f t="shared" si="3"/>
        <v>1.6089349611942163E-2</v>
      </c>
    </row>
    <row r="76" spans="1:12" x14ac:dyDescent="0.2">
      <c r="A76">
        <v>13.918924306373601</v>
      </c>
      <c r="B76">
        <v>16.022789039999001</v>
      </c>
      <c r="C76">
        <f>POWER(10, B76-10)/$N$3</f>
        <v>5.0278753358433629E-3</v>
      </c>
      <c r="D76">
        <v>13.957295369950399</v>
      </c>
      <c r="E76">
        <v>15.3057209284349</v>
      </c>
      <c r="F76">
        <f>POWER(10, E76-10)/$N$3</f>
        <v>9.6453144198088941E-4</v>
      </c>
      <c r="G76">
        <v>12.8111564954279</v>
      </c>
      <c r="H76">
        <v>16.452685169941201</v>
      </c>
      <c r="I76">
        <f t="shared" si="2"/>
        <v>1.3529465231820763E-2</v>
      </c>
      <c r="J76">
        <v>12.753972977348001</v>
      </c>
      <c r="K76">
        <v>16.564317910341501</v>
      </c>
      <c r="L76">
        <f t="shared" si="3"/>
        <v>1.7494976817259793E-2</v>
      </c>
    </row>
    <row r="77" spans="1:12" x14ac:dyDescent="0.2">
      <c r="A77">
        <v>13.866336278191399</v>
      </c>
      <c r="B77">
        <v>16.0652524497788</v>
      </c>
      <c r="C77">
        <f>POWER(10, B77-10)/$N$3</f>
        <v>5.5443151792862345E-3</v>
      </c>
      <c r="D77">
        <v>13.9045623694609</v>
      </c>
      <c r="E77">
        <v>15.3446653324549</v>
      </c>
      <c r="F77">
        <f>POWER(10, E77-10)/$N$3</f>
        <v>1.0550202449170136E-3</v>
      </c>
      <c r="G77">
        <v>12.7627537996449</v>
      </c>
      <c r="H77">
        <v>16.4893292419343</v>
      </c>
      <c r="I77">
        <f t="shared" si="2"/>
        <v>1.4720572580768728E-2</v>
      </c>
      <c r="J77">
        <v>12.705786330477499</v>
      </c>
      <c r="K77">
        <v>16.6020861858599</v>
      </c>
      <c r="L77">
        <f t="shared" si="3"/>
        <v>1.9084537818649685E-2</v>
      </c>
    </row>
    <row r="78" spans="1:12" x14ac:dyDescent="0.2">
      <c r="A78">
        <v>13.813946936391</v>
      </c>
      <c r="B78">
        <v>16.1086779446034</v>
      </c>
      <c r="C78">
        <f>POWER(10, B78-10)/$N$3</f>
        <v>6.1273601194185316E-3</v>
      </c>
      <c r="D78">
        <v>13.852028603082699</v>
      </c>
      <c r="E78">
        <v>15.3731650677034</v>
      </c>
      <c r="F78">
        <f>POWER(10, E78-10)/$N$3</f>
        <v>1.1265760873775839E-3</v>
      </c>
      <c r="G78">
        <v>12.7145339773566</v>
      </c>
      <c r="H78">
        <v>16.5260549290558</v>
      </c>
      <c r="I78">
        <f t="shared" si="2"/>
        <v>1.6019552868014743E-2</v>
      </c>
      <c r="J78">
        <v>12.657781740832799</v>
      </c>
      <c r="K78">
        <v>16.6386242435422</v>
      </c>
      <c r="L78">
        <f t="shared" si="3"/>
        <v>2.075963457650885E-2</v>
      </c>
    </row>
    <row r="79" spans="1:12" x14ac:dyDescent="0.2">
      <c r="A79">
        <v>13.7617555303018</v>
      </c>
      <c r="B79">
        <v>16.150943070310401</v>
      </c>
      <c r="C79">
        <f>POWER(10, B79-10)/$N$3</f>
        <v>6.7536497079732838E-3</v>
      </c>
      <c r="D79">
        <v>13.7996933180761</v>
      </c>
      <c r="E79">
        <v>15.400093248668499</v>
      </c>
      <c r="F79">
        <f>POWER(10, E79-10)/$N$3</f>
        <v>1.1986398430921842E-3</v>
      </c>
      <c r="G79">
        <v>12.6664963376362</v>
      </c>
      <c r="H79">
        <v>16.562862413082101</v>
      </c>
      <c r="I79">
        <f t="shared" si="2"/>
        <v>1.7436442183327548E-2</v>
      </c>
      <c r="J79">
        <v>12.609958520571</v>
      </c>
      <c r="K79">
        <v>16.675682446403801</v>
      </c>
      <c r="L79">
        <f t="shared" si="3"/>
        <v>2.2608820581187156E-2</v>
      </c>
    </row>
    <row r="80" spans="1:12" x14ac:dyDescent="0.2">
      <c r="A80">
        <v>13.7097613120897</v>
      </c>
      <c r="B80">
        <v>16.1941731469987</v>
      </c>
      <c r="C80">
        <f>POWER(10, B80-10)/$N$3</f>
        <v>7.4605115659540748E-3</v>
      </c>
      <c r="D80">
        <v>13.747555764545201</v>
      </c>
      <c r="E80">
        <v>15.4266617916811</v>
      </c>
      <c r="F80">
        <f>POWER(10, E80-10)/$N$3</f>
        <v>1.2742576591488835E-3</v>
      </c>
      <c r="G80">
        <v>12.6186401921676</v>
      </c>
      <c r="H80">
        <v>16.598438722173601</v>
      </c>
      <c r="I80">
        <f t="shared" si="2"/>
        <v>1.8924925701998118E-2</v>
      </c>
      <c r="J80">
        <v>12.562315984448199</v>
      </c>
      <c r="K80">
        <v>16.712382475562698</v>
      </c>
      <c r="L80">
        <f t="shared" si="3"/>
        <v>2.4602426133568108E-2</v>
      </c>
    </row>
    <row r="81" spans="1:12" x14ac:dyDescent="0.2">
      <c r="A81">
        <v>13.657963536745701</v>
      </c>
      <c r="B81">
        <v>16.237090756952199</v>
      </c>
      <c r="C81">
        <f>POWER(10, B81-10)/$N$3</f>
        <v>8.2354288213298075E-3</v>
      </c>
      <c r="D81">
        <v>13.695615195427299</v>
      </c>
      <c r="E81">
        <v>15.4524611872242</v>
      </c>
      <c r="F81">
        <f>POWER(10, E81-10)/$N$3</f>
        <v>1.3522489354384371E-3</v>
      </c>
      <c r="G81">
        <v>12.5709648552349</v>
      </c>
      <c r="H81">
        <v>16.634968752476802</v>
      </c>
      <c r="I81">
        <f t="shared" si="2"/>
        <v>2.058563240970256E-2</v>
      </c>
      <c r="J81">
        <v>12.5148534498096</v>
      </c>
      <c r="K81">
        <v>16.7500466484491</v>
      </c>
      <c r="L81">
        <f t="shared" si="3"/>
        <v>2.6831324360996105E-2</v>
      </c>
    </row>
    <row r="82" spans="1:12" x14ac:dyDescent="0.2">
      <c r="A82">
        <v>13.6063614620758</v>
      </c>
      <c r="B82">
        <v>16.280122106658101</v>
      </c>
      <c r="C82">
        <f>POWER(10, B82-10)/$N$3</f>
        <v>9.093217260876375E-3</v>
      </c>
      <c r="D82">
        <v>13.643870866482301</v>
      </c>
      <c r="E82">
        <v>15.4791200764318</v>
      </c>
      <c r="F82">
        <f>POWER(10, E82-10)/$N$3</f>
        <v>1.4378564747797114E-3</v>
      </c>
      <c r="G82">
        <v>12.5234696437133</v>
      </c>
      <c r="H82">
        <v>16.671579178480901</v>
      </c>
      <c r="I82">
        <f t="shared" si="2"/>
        <v>2.2396215591628556E-2</v>
      </c>
      <c r="J82">
        <v>12.4675702365793</v>
      </c>
      <c r="K82">
        <v>16.787353015703701</v>
      </c>
      <c r="L82">
        <f t="shared" si="3"/>
        <v>2.9238054863523891E-2</v>
      </c>
    </row>
    <row r="83" spans="1:12" x14ac:dyDescent="0.2">
      <c r="A83">
        <v>13.554954348690099</v>
      </c>
      <c r="B83">
        <v>16.324128409110902</v>
      </c>
      <c r="C83">
        <f>POWER(10, B83-10)/$N$3</f>
        <v>1.0062916525081563E-2</v>
      </c>
      <c r="D83">
        <v>13.592322036281899</v>
      </c>
      <c r="E83">
        <v>15.507051672031899</v>
      </c>
      <c r="F83">
        <f>POWER(10, E83-10)/$N$3</f>
        <v>1.5333706033353294E-3</v>
      </c>
      <c r="G83">
        <v>12.476153877058801</v>
      </c>
      <c r="H83">
        <v>16.70959202025</v>
      </c>
      <c r="I83">
        <f t="shared" si="2"/>
        <v>2.4444855886267849E-2</v>
      </c>
      <c r="J83">
        <v>12.420465667250999</v>
      </c>
      <c r="K83">
        <v>16.824742473176901</v>
      </c>
      <c r="L83">
        <f t="shared" si="3"/>
        <v>3.1866761806564718E-2</v>
      </c>
    </row>
    <row r="84" spans="1:12" x14ac:dyDescent="0.2">
      <c r="A84">
        <v>13.503741459992201</v>
      </c>
      <c r="B84">
        <v>16.366527231853102</v>
      </c>
      <c r="C84">
        <f>POWER(10, B84-10)/$N$3</f>
        <v>1.109488213297165E-2</v>
      </c>
      <c r="D84">
        <v>13.540967966199201</v>
      </c>
      <c r="E84">
        <v>15.532575911510101</v>
      </c>
      <c r="F84">
        <f>POWER(10, E84-10)/$N$3</f>
        <v>1.6261903234809892E-3</v>
      </c>
      <c r="G84">
        <v>12.429016877298499</v>
      </c>
      <c r="H84">
        <v>16.745483498164798</v>
      </c>
      <c r="I84">
        <f t="shared" si="2"/>
        <v>2.6550882401514167E-2</v>
      </c>
      <c r="J84">
        <v>12.3735390668782</v>
      </c>
      <c r="K84">
        <v>16.8622152059305</v>
      </c>
      <c r="L84">
        <f t="shared" si="3"/>
        <v>3.4738468415449961E-2</v>
      </c>
    </row>
    <row r="85" spans="1:12" x14ac:dyDescent="0.2">
      <c r="A85">
        <v>13.452722062168601</v>
      </c>
      <c r="B85">
        <v>16.410767093369401</v>
      </c>
      <c r="C85">
        <f>POWER(10, B85-10)/$N$3</f>
        <v>1.2284643403099784E-2</v>
      </c>
      <c r="D85">
        <v>13.4898079203978</v>
      </c>
      <c r="E85">
        <v>15.5593730162119</v>
      </c>
      <c r="F85">
        <f>POWER(10, E85-10)/$N$3</f>
        <v>1.7296908069130276E-3</v>
      </c>
      <c r="G85">
        <v>12.3820579690213</v>
      </c>
      <c r="H85">
        <v>16.782337146262002</v>
      </c>
      <c r="I85">
        <f t="shared" si="2"/>
        <v>2.8902313485870811E-2</v>
      </c>
      <c r="J85">
        <v>12.3267897630642</v>
      </c>
      <c r="K85">
        <v>16.8930880188279</v>
      </c>
      <c r="L85">
        <f t="shared" si="3"/>
        <v>3.7297822671769808E-2</v>
      </c>
    </row>
    <row r="86" spans="1:12" x14ac:dyDescent="0.2">
      <c r="A86">
        <v>13.4018954241785</v>
      </c>
      <c r="B86">
        <v>16.454258718088902</v>
      </c>
      <c r="C86">
        <f>POWER(10, B86-10)/$N$3</f>
        <v>1.3578574489252839E-2</v>
      </c>
      <c r="D86">
        <v>13.438841165821399</v>
      </c>
      <c r="E86">
        <v>15.585805348825801</v>
      </c>
      <c r="F86">
        <f>POWER(10, E86-10)/$N$3</f>
        <v>1.838234064582204E-3</v>
      </c>
      <c r="G86">
        <v>12.3352764793677</v>
      </c>
      <c r="H86">
        <v>16.816610968418999</v>
      </c>
      <c r="I86">
        <f t="shared" si="2"/>
        <v>3.1275656123678532E-2</v>
      </c>
      <c r="J86">
        <v>12.280217085953</v>
      </c>
      <c r="K86">
        <v>16.923571076046201</v>
      </c>
      <c r="L86">
        <f t="shared" si="3"/>
        <v>4.000981442627162E-2</v>
      </c>
    </row>
    <row r="87" spans="1:12" x14ac:dyDescent="0.2">
      <c r="A87">
        <v>13.3512608177428</v>
      </c>
      <c r="B87">
        <v>16.498300658125199</v>
      </c>
      <c r="C87">
        <f>POWER(10, B87-10)/$N$3</f>
        <v>1.5027824656824911E-2</v>
      </c>
      <c r="D87">
        <v>13.388066972183401</v>
      </c>
      <c r="E87">
        <v>15.6135177209521</v>
      </c>
      <c r="F87">
        <f>POWER(10, E87-10)/$N$3</f>
        <v>1.9593552366071782E-3</v>
      </c>
      <c r="G87">
        <v>12.2886717380203</v>
      </c>
      <c r="H87">
        <v>16.850066090836901</v>
      </c>
      <c r="I87">
        <f t="shared" si="2"/>
        <v>3.3780148297612514E-2</v>
      </c>
      <c r="J87">
        <v>12.2338203682193</v>
      </c>
      <c r="K87">
        <v>16.953215003142802</v>
      </c>
      <c r="L87">
        <f t="shared" si="3"/>
        <v>4.2836153300317398E-2</v>
      </c>
    </row>
    <row r="88" spans="1:12" x14ac:dyDescent="0.2">
      <c r="A88">
        <v>13.300817517334201</v>
      </c>
      <c r="B88">
        <v>16.540715675911599</v>
      </c>
      <c r="C88">
        <f>POWER(10, B88-10)/$N$3</f>
        <v>1.6569566138689856E-2</v>
      </c>
      <c r="D88">
        <v>13.3374846119564</v>
      </c>
      <c r="E88">
        <v>15.642104309687999</v>
      </c>
      <c r="F88">
        <f>POWER(10, E88-10)/$N$3</f>
        <v>2.0926652887285546E-3</v>
      </c>
      <c r="G88">
        <v>12.2422430771945</v>
      </c>
      <c r="H88">
        <v>16.8813618155793</v>
      </c>
      <c r="I88">
        <f t="shared" si="2"/>
        <v>3.6304233896528773E-2</v>
      </c>
      <c r="J88">
        <v>12.187598945059101</v>
      </c>
      <c r="K88">
        <v>16.983358700718199</v>
      </c>
      <c r="L88">
        <f t="shared" si="3"/>
        <v>4.5914954862110786E-2</v>
      </c>
    </row>
    <row r="89" spans="1:12" x14ac:dyDescent="0.2">
      <c r="A89">
        <v>13.2505648001664</v>
      </c>
      <c r="B89">
        <v>16.586301119090901</v>
      </c>
      <c r="C89">
        <f>POWER(10, B89-10)/$N$3</f>
        <v>1.840333704798881E-2</v>
      </c>
      <c r="D89">
        <v>13.287093360361499</v>
      </c>
      <c r="E89">
        <v>15.670743237241499</v>
      </c>
      <c r="F89">
        <f>POWER(10, E89-10)/$N$3</f>
        <v>2.2353148239092086E-3</v>
      </c>
      <c r="G89">
        <v>12.1959898316286</v>
      </c>
      <c r="H89">
        <v>16.909148136977599</v>
      </c>
      <c r="I89">
        <f t="shared" si="2"/>
        <v>3.8702908032766957E-2</v>
      </c>
      <c r="J89">
        <v>12.141552154180101</v>
      </c>
      <c r="K89">
        <v>17.0135559953548</v>
      </c>
      <c r="L89">
        <f t="shared" si="3"/>
        <v>4.9221116002620247E-2</v>
      </c>
    </row>
    <row r="90" spans="1:12" x14ac:dyDescent="0.2">
      <c r="A90">
        <v>13.200501946184101</v>
      </c>
      <c r="B90">
        <v>16.629819408066801</v>
      </c>
      <c r="C90">
        <f>POWER(10, B90-10)/$N$3</f>
        <v>2.0342993908765709E-2</v>
      </c>
      <c r="D90">
        <v>13.236892495358299</v>
      </c>
      <c r="E90">
        <v>15.6998485988595</v>
      </c>
      <c r="F90">
        <f>POWER(10, E90-10)/$N$3</f>
        <v>2.3902540341704552E-3</v>
      </c>
      <c r="G90">
        <v>12.149911338574199</v>
      </c>
      <c r="H90">
        <v>16.936533571861901</v>
      </c>
      <c r="I90">
        <f t="shared" si="2"/>
        <v>4.1221997522015642E-2</v>
      </c>
      <c r="J90">
        <v>12.095679335792299</v>
      </c>
      <c r="K90">
        <v>17.044256433327799</v>
      </c>
      <c r="L90">
        <f t="shared" si="3"/>
        <v>5.2826506896448265E-2</v>
      </c>
    </row>
    <row r="91" spans="1:12" x14ac:dyDescent="0.2">
      <c r="A91">
        <v>13.150628238052199</v>
      </c>
      <c r="B91">
        <v>16.668616112807801</v>
      </c>
      <c r="C91">
        <f>POWER(10, B91-10)/$N$3</f>
        <v>2.2243932770098892E-2</v>
      </c>
      <c r="D91">
        <v>13.186881297634301</v>
      </c>
      <c r="E91">
        <v>15.728178492282501</v>
      </c>
      <c r="F91">
        <f>POWER(10, E91-10)/$N$3</f>
        <v>2.5513729882230313E-3</v>
      </c>
      <c r="G91">
        <v>12.104006937787201</v>
      </c>
      <c r="H91">
        <v>16.96396335919</v>
      </c>
      <c r="I91">
        <f t="shared" si="2"/>
        <v>4.390953320141875E-2</v>
      </c>
      <c r="J91">
        <v>12.049979832598501</v>
      </c>
      <c r="K91">
        <v>17.074562007298798</v>
      </c>
      <c r="L91">
        <f t="shared" si="3"/>
        <v>5.6644463564691862E-2</v>
      </c>
    </row>
    <row r="92" spans="1:12" x14ac:dyDescent="0.2">
      <c r="A92">
        <v>13.100942961146201</v>
      </c>
      <c r="B92">
        <v>16.703538608669199</v>
      </c>
      <c r="C92">
        <f>POWER(10, B92-10)/$N$3</f>
        <v>2.4106494977233862E-2</v>
      </c>
      <c r="D92">
        <v>13.1370590505949</v>
      </c>
      <c r="E92">
        <v>15.756975011949599</v>
      </c>
      <c r="F92">
        <f>POWER(10, E92-10)/$N$3</f>
        <v>2.7262800963485266E-3</v>
      </c>
      <c r="G92">
        <v>12.0582759715177</v>
      </c>
      <c r="H92">
        <v>16.9914375707936</v>
      </c>
      <c r="I92">
        <f t="shared" si="2"/>
        <v>4.677707178704698E-2</v>
      </c>
      <c r="J92">
        <v>12.0044529897849</v>
      </c>
      <c r="K92">
        <v>17.104921466155702</v>
      </c>
      <c r="L92">
        <f t="shared" si="3"/>
        <v>6.0745893884001201E-2</v>
      </c>
    </row>
    <row r="93" spans="1:12" x14ac:dyDescent="0.2">
      <c r="A93">
        <v>13.0514454035412</v>
      </c>
      <c r="B93">
        <v>16.7380928816237</v>
      </c>
      <c r="C93">
        <f>POWER(10, B93-10)/$N$3</f>
        <v>2.6102874937433844E-2</v>
      </c>
      <c r="D93">
        <v>13.087425040352599</v>
      </c>
      <c r="E93">
        <v>15.784991732635</v>
      </c>
      <c r="F93">
        <f>POWER(10, E93-10)/$N$3</f>
        <v>2.9079517324681909E-3</v>
      </c>
      <c r="G93">
        <v>12.0127177845012</v>
      </c>
      <c r="H93">
        <v>17.018058722813699</v>
      </c>
      <c r="I93">
        <f t="shared" si="2"/>
        <v>4.9734090901710132E-2</v>
      </c>
      <c r="J93">
        <v>11.9590981550115</v>
      </c>
      <c r="K93">
        <v>17.135334905708699</v>
      </c>
      <c r="L93">
        <f t="shared" si="3"/>
        <v>6.5152392255502165E-2</v>
      </c>
    </row>
    <row r="94" spans="1:12" x14ac:dyDescent="0.2">
      <c r="A94">
        <v>13.0021348560023</v>
      </c>
      <c r="B94">
        <v>16.772718636304699</v>
      </c>
      <c r="C94">
        <f>POWER(10, B94-10)/$N$3</f>
        <v>2.8269237680855073E-2</v>
      </c>
      <c r="D94">
        <v>13.0379785557174</v>
      </c>
      <c r="E94">
        <v>15.8151433570485</v>
      </c>
      <c r="F94">
        <f>POWER(10, E94-10)/$N$3</f>
        <v>3.1170144674769347E-3</v>
      </c>
      <c r="G94">
        <v>11.9673317239486</v>
      </c>
      <c r="H94">
        <v>17.0474186116057</v>
      </c>
      <c r="I94">
        <f t="shared" si="2"/>
        <v>5.321255016364982E-2</v>
      </c>
      <c r="J94">
        <v>11.9139146784032</v>
      </c>
      <c r="K94">
        <v>17.166255089976001</v>
      </c>
      <c r="L94">
        <f t="shared" si="3"/>
        <v>6.9960120842504941E-2</v>
      </c>
    </row>
    <row r="95" spans="1:12" x14ac:dyDescent="0.2">
      <c r="A95">
        <v>12.9530106119742</v>
      </c>
      <c r="B95">
        <v>16.8083024668063</v>
      </c>
      <c r="C95">
        <f>POWER(10, B95-10)/$N$3</f>
        <v>3.0683007611160142E-2</v>
      </c>
      <c r="D95">
        <v>12.988718888186</v>
      </c>
      <c r="E95">
        <v>15.842845722854801</v>
      </c>
      <c r="F95">
        <f>POWER(10, E95-10)/$N$3</f>
        <v>3.3223178827858943E-3</v>
      </c>
      <c r="G95">
        <v>11.922117139537299</v>
      </c>
      <c r="H95">
        <v>17.075928544713001</v>
      </c>
      <c r="I95">
        <f t="shared" si="2"/>
        <v>5.6822979969355744E-2</v>
      </c>
      <c r="J95">
        <v>11.868901912540201</v>
      </c>
      <c r="K95">
        <v>17.196324110995398</v>
      </c>
      <c r="L95">
        <f t="shared" si="3"/>
        <v>7.4975534752289075E-2</v>
      </c>
    </row>
    <row r="96" spans="1:12" x14ac:dyDescent="0.2">
      <c r="A96">
        <v>12.9040719675708</v>
      </c>
      <c r="B96">
        <v>16.844405970473002</v>
      </c>
      <c r="C96">
        <f>POWER(10, B96-10)/$N$3</f>
        <v>3.334275117607232E-2</v>
      </c>
      <c r="D96">
        <v>12.9396453319321</v>
      </c>
      <c r="E96">
        <v>15.8718521852793</v>
      </c>
      <c r="F96">
        <f>POWER(10, E96-10)/$N$3</f>
        <v>3.5517929942102157E-3</v>
      </c>
      <c r="G96">
        <v>11.8770733834018</v>
      </c>
      <c r="H96">
        <v>17.09411526421</v>
      </c>
      <c r="I96">
        <f t="shared" si="2"/>
        <v>5.9253052047421151E-2</v>
      </c>
      <c r="J96">
        <v>11.824059212448599</v>
      </c>
      <c r="K96">
        <v>17.2273543484059</v>
      </c>
      <c r="L96">
        <f t="shared" si="3"/>
        <v>8.052853704923231E-2</v>
      </c>
    </row>
    <row r="97" spans="1:12" x14ac:dyDescent="0.2">
      <c r="A97">
        <v>12.855318221565801</v>
      </c>
      <c r="B97">
        <v>16.880141887824902</v>
      </c>
      <c r="C97">
        <f>POWER(10, B97-10)/$N$3</f>
        <v>3.6202398852344039E-2</v>
      </c>
      <c r="D97">
        <v>12.890757183796101</v>
      </c>
      <c r="E97">
        <v>15.900492453878201</v>
      </c>
      <c r="F97">
        <f>POWER(10, E97-10)/$N$3</f>
        <v>3.7939177803466267E-3</v>
      </c>
      <c r="G97">
        <v>11.8321998101241</v>
      </c>
      <c r="H97">
        <v>17.1195429052108</v>
      </c>
      <c r="I97">
        <f t="shared" si="2"/>
        <v>6.2825849005588144E-2</v>
      </c>
      <c r="J97">
        <v>11.779385935591501</v>
      </c>
      <c r="K97">
        <v>17.2552551383755</v>
      </c>
      <c r="L97">
        <f t="shared" si="3"/>
        <v>8.5871806508567336E-2</v>
      </c>
    </row>
    <row r="98" spans="1:12" x14ac:dyDescent="0.2">
      <c r="A98">
        <v>12.806748675382099</v>
      </c>
      <c r="B98">
        <v>16.921753570352301</v>
      </c>
      <c r="C98">
        <f>POWER(10, B98-10)/$N$3</f>
        <v>3.9842724768347222E-2</v>
      </c>
      <c r="D98">
        <v>12.8420537432752</v>
      </c>
      <c r="E98">
        <v>15.930444610194099</v>
      </c>
      <c r="F98">
        <f>POWER(10, E98-10)/$N$3</f>
        <v>4.0648083232898494E-3</v>
      </c>
      <c r="G98">
        <v>11.787495776725001</v>
      </c>
      <c r="H98">
        <v>17.145008370042699</v>
      </c>
      <c r="I98">
        <f t="shared" si="2"/>
        <v>6.66198776923521E-2</v>
      </c>
      <c r="J98">
        <v>11.7348814418594</v>
      </c>
      <c r="K98">
        <v>17.282289623731501</v>
      </c>
      <c r="L98">
        <f t="shared" si="3"/>
        <v>9.1387139708775364E-2</v>
      </c>
    </row>
    <row r="99" spans="1:12" x14ac:dyDescent="0.2">
      <c r="A99">
        <v>12.758362633081701</v>
      </c>
      <c r="B99">
        <v>16.954523659561001</v>
      </c>
      <c r="C99">
        <f>POWER(10, B99-10)/$N$3</f>
        <v>4.2965425841130667E-2</v>
      </c>
      <c r="D99">
        <v>12.7935343125129</v>
      </c>
      <c r="E99">
        <v>15.959190607019799</v>
      </c>
      <c r="F99">
        <f>POWER(10, E99-10)/$N$3</f>
        <v>4.3429623861662046E-3</v>
      </c>
      <c r="G99">
        <v>11.7429606426543</v>
      </c>
      <c r="H99">
        <v>17.170058934685201</v>
      </c>
      <c r="I99">
        <f t="shared" si="2"/>
        <v>7.0575570208877184E-2</v>
      </c>
      <c r="J99">
        <v>11.6905450935616</v>
      </c>
      <c r="K99">
        <v>17.308453593445002</v>
      </c>
      <c r="L99">
        <f t="shared" si="3"/>
        <v>9.7061959449020047E-2</v>
      </c>
    </row>
    <row r="100" spans="1:12" x14ac:dyDescent="0.2">
      <c r="A100">
        <v>12.7101594013564</v>
      </c>
      <c r="B100">
        <v>16.986013393947101</v>
      </c>
      <c r="C100">
        <f>POWER(10, B100-10)/$N$3</f>
        <v>4.6196476781790174E-2</v>
      </c>
      <c r="D100">
        <v>12.7451981962896</v>
      </c>
      <c r="E100">
        <v>15.9867237157641</v>
      </c>
      <c r="F100">
        <f>POWER(10, E100-10)/$N$3</f>
        <v>4.6272096474262907E-3</v>
      </c>
      <c r="G100">
        <v>11.6985937697822</v>
      </c>
      <c r="H100">
        <v>17.1960529963361</v>
      </c>
      <c r="I100">
        <f t="shared" si="2"/>
        <v>7.4928744788280127E-2</v>
      </c>
      <c r="J100">
        <v>11.6463762554162</v>
      </c>
      <c r="K100">
        <v>17.3360285718123</v>
      </c>
      <c r="L100">
        <f t="shared" si="3"/>
        <v>0.10342464355379004</v>
      </c>
    </row>
    <row r="101" spans="1:12" x14ac:dyDescent="0.2">
      <c r="A101">
        <v>12.6621382895172</v>
      </c>
      <c r="B101">
        <v>17.0220497357361</v>
      </c>
      <c r="C101">
        <f>POWER(10, B101-10)/$N$3</f>
        <v>5.019323609392564E-2</v>
      </c>
      <c r="D101">
        <v>12.697044702012199</v>
      </c>
      <c r="E101">
        <v>16.0100819111771</v>
      </c>
      <c r="F101">
        <f>POWER(10, E101-10)/$N$3</f>
        <v>4.8828948503954282E-3</v>
      </c>
      <c r="G101">
        <v>11.6543945223895</v>
      </c>
      <c r="H101">
        <v>17.220269921557598</v>
      </c>
      <c r="I101">
        <f t="shared" si="2"/>
        <v>7.9225571838671974E-2</v>
      </c>
      <c r="J101">
        <v>11.602374294542001</v>
      </c>
      <c r="K101">
        <v>17.3622738978877</v>
      </c>
      <c r="L101">
        <f t="shared" si="3"/>
        <v>0.10986752946772925</v>
      </c>
    </row>
    <row r="102" spans="1:12" x14ac:dyDescent="0.2">
      <c r="A102">
        <v>12.6142986094845</v>
      </c>
      <c r="B102">
        <v>17.058612359252798</v>
      </c>
      <c r="C102">
        <f>POWER(10, B102-10)/$N$3</f>
        <v>5.4601908170891979E-2</v>
      </c>
      <c r="D102">
        <v>12.6490731397045</v>
      </c>
      <c r="E102">
        <v>16.035165534774901</v>
      </c>
      <c r="F102">
        <f>POWER(10, E102-10)/$N$3</f>
        <v>5.1732205699834373E-3</v>
      </c>
      <c r="G102">
        <v>11.6103622671592</v>
      </c>
      <c r="H102">
        <v>17.246339998526299</v>
      </c>
      <c r="I102">
        <f t="shared" si="2"/>
        <v>8.4127011124218221E-2</v>
      </c>
      <c r="J102">
        <v>11.5585385804486</v>
      </c>
      <c r="K102">
        <v>17.389017499438602</v>
      </c>
      <c r="L102">
        <f t="shared" si="3"/>
        <v>0.11684576073326353</v>
      </c>
    </row>
    <row r="103" spans="1:12" x14ac:dyDescent="0.2">
      <c r="A103">
        <v>12.566639675778699</v>
      </c>
      <c r="B103">
        <v>17.092999657808701</v>
      </c>
      <c r="C103">
        <f>POWER(10, B103-10)/$N$3</f>
        <v>5.910103939824693E-2</v>
      </c>
      <c r="D103">
        <v>12.6012828219969</v>
      </c>
      <c r="E103">
        <v>16.062406145851799</v>
      </c>
      <c r="F103">
        <f>POWER(10, E103-10)/$N$3</f>
        <v>5.5080973433774879E-3</v>
      </c>
      <c r="G103">
        <v>11.5664963731668</v>
      </c>
      <c r="H103">
        <v>17.270627742125299</v>
      </c>
      <c r="I103">
        <f t="shared" si="2"/>
        <v>8.8965823504229755E-2</v>
      </c>
      <c r="J103">
        <v>11.5148684850279</v>
      </c>
      <c r="K103">
        <v>17.417639410059198</v>
      </c>
      <c r="L103">
        <f t="shared" si="3"/>
        <v>0.12480582948899949</v>
      </c>
    </row>
    <row r="104" spans="1:12" x14ac:dyDescent="0.2">
      <c r="A104">
        <v>12.519160805509699</v>
      </c>
      <c r="B104">
        <v>17.129262974196301</v>
      </c>
      <c r="C104">
        <f>POWER(10, B104-10)/$N$3</f>
        <v>6.4247825773706885E-2</v>
      </c>
      <c r="D104">
        <v>12.553673064117</v>
      </c>
      <c r="E104">
        <v>16.089693033400899</v>
      </c>
      <c r="F104">
        <f>POWER(10, E104-10)/$N$3</f>
        <v>5.8652765541680734E-3</v>
      </c>
      <c r="G104">
        <v>11.5227962118718</v>
      </c>
      <c r="H104">
        <v>17.296774056706099</v>
      </c>
      <c r="I104">
        <f t="shared" si="2"/>
        <v>9.4486446846763023E-2</v>
      </c>
      <c r="J104">
        <v>11.4713633825447</v>
      </c>
      <c r="K104">
        <v>17.4444682926745</v>
      </c>
      <c r="L104">
        <f t="shared" si="3"/>
        <v>0.13275893312014883</v>
      </c>
    </row>
    <row r="105" spans="1:12" x14ac:dyDescent="0.2">
      <c r="A105">
        <v>12.4718613183679</v>
      </c>
      <c r="B105">
        <v>17.164697934547199</v>
      </c>
      <c r="C105">
        <f>POWER(10, B105-10)/$N$3</f>
        <v>6.9709729182843239E-2</v>
      </c>
      <c r="D105">
        <v>12.5062431838795</v>
      </c>
      <c r="E105">
        <v>16.116601275789399</v>
      </c>
      <c r="F105">
        <f>POWER(10, E105-10)/$N$3</f>
        <v>6.240174533529136E-3</v>
      </c>
      <c r="G105">
        <v>11.479261157108301</v>
      </c>
      <c r="H105">
        <v>17.321132825779099</v>
      </c>
      <c r="I105">
        <f t="shared" si="2"/>
        <v>9.9937455283989965E-2</v>
      </c>
      <c r="J105">
        <v>11.428022649628</v>
      </c>
      <c r="K105">
        <v>17.474563831622302</v>
      </c>
      <c r="L105">
        <f t="shared" si="3"/>
        <v>0.14228505713819584</v>
      </c>
    </row>
    <row r="106" spans="1:12" x14ac:dyDescent="0.2">
      <c r="A106">
        <v>12.4247405366136</v>
      </c>
      <c r="B106">
        <v>17.201566960199401</v>
      </c>
      <c r="C106">
        <f>POWER(10, B106-10)/$N$3</f>
        <v>7.5886132745941567E-2</v>
      </c>
      <c r="D106">
        <v>12.458992501676599</v>
      </c>
      <c r="E106">
        <v>16.1444059525078</v>
      </c>
      <c r="F106">
        <f>POWER(10, E106-10)/$N$3</f>
        <v>6.6527532146996322E-3</v>
      </c>
      <c r="G106">
        <v>11.4358905850761</v>
      </c>
      <c r="H106">
        <v>17.347355600916199</v>
      </c>
      <c r="I106">
        <f t="shared" si="2"/>
        <v>0.10615759277052153</v>
      </c>
      <c r="J106">
        <v>11.384845665262199</v>
      </c>
      <c r="K106">
        <v>17.499172979179502</v>
      </c>
      <c r="L106">
        <f t="shared" si="3"/>
        <v>0.15058039781880431</v>
      </c>
    </row>
    <row r="107" spans="1:12" x14ac:dyDescent="0.2">
      <c r="A107">
        <v>12.3777977850681</v>
      </c>
      <c r="B107">
        <v>17.2385151789173</v>
      </c>
      <c r="C107">
        <f>POWER(10, B107-10)/$N$3</f>
        <v>8.2624841599784907E-2</v>
      </c>
      <c r="D107">
        <v>12.411920340468001</v>
      </c>
      <c r="E107">
        <v>16.171832141695901</v>
      </c>
      <c r="F107">
        <f>POWER(10, E107-10)/$N$3</f>
        <v>7.0864316509780872E-3</v>
      </c>
      <c r="G107">
        <v>11.3926838743318</v>
      </c>
      <c r="H107">
        <v>17.371785603165399</v>
      </c>
      <c r="I107">
        <f t="shared" si="2"/>
        <v>0.11230033819626797</v>
      </c>
      <c r="J107">
        <v>11.3418318107777</v>
      </c>
      <c r="K107">
        <v>17.524278892402101</v>
      </c>
      <c r="L107">
        <f t="shared" si="3"/>
        <v>0.15954175070230611</v>
      </c>
    </row>
    <row r="108" spans="1:12" x14ac:dyDescent="0.2">
      <c r="A108">
        <v>12.3310323911032</v>
      </c>
      <c r="B108">
        <v>17.273720633219799</v>
      </c>
      <c r="C108">
        <f>POWER(10, B108-10)/$N$3</f>
        <v>8.9601667951801592E-2</v>
      </c>
      <c r="D108">
        <v>12.365026025771501</v>
      </c>
      <c r="E108">
        <v>16.196314969815301</v>
      </c>
      <c r="F108">
        <f>POWER(10, E108-10)/$N$3</f>
        <v>7.4973956657973474E-3</v>
      </c>
      <c r="G108">
        <v>11.3496404057802</v>
      </c>
      <c r="H108">
        <v>17.397626281143399</v>
      </c>
      <c r="I108">
        <f t="shared" si="2"/>
        <v>0.11918503878293335</v>
      </c>
      <c r="J108">
        <v>11.298980469842601</v>
      </c>
      <c r="K108">
        <v>17.551734867830501</v>
      </c>
      <c r="L108">
        <f t="shared" si="3"/>
        <v>0.16995358453036502</v>
      </c>
    </row>
    <row r="109" spans="1:12" x14ac:dyDescent="0.2">
      <c r="A109">
        <v>12.2844436846324</v>
      </c>
      <c r="B109">
        <v>17.310367354629399</v>
      </c>
      <c r="C109">
        <f>POWER(10, B109-10)/$N$3</f>
        <v>9.7490616248402995E-2</v>
      </c>
      <c r="D109">
        <v>12.318308885653201</v>
      </c>
      <c r="E109">
        <v>16.219979398923002</v>
      </c>
      <c r="F109">
        <f>POWER(10, E109-10)/$N$3</f>
        <v>7.9172591370473347E-3</v>
      </c>
      <c r="G109">
        <v>11.3067595626648</v>
      </c>
      <c r="H109">
        <v>17.4225865061901</v>
      </c>
      <c r="I109">
        <f t="shared" si="2"/>
        <v>0.12623563446911712</v>
      </c>
      <c r="J109">
        <v>11.256291028453401</v>
      </c>
      <c r="K109">
        <v>17.5773797003909</v>
      </c>
      <c r="L109">
        <f t="shared" si="3"/>
        <v>0.18029146237555993</v>
      </c>
    </row>
    <row r="110" spans="1:12" x14ac:dyDescent="0.2">
      <c r="A110">
        <v>12.238030998100699</v>
      </c>
      <c r="B110">
        <v>17.343432667793699</v>
      </c>
      <c r="C110">
        <f>POWER(10, B110-10)/$N$3</f>
        <v>0.10520300104634855</v>
      </c>
      <c r="D110">
        <v>12.2717682507179</v>
      </c>
      <c r="E110">
        <v>16.2441067554326</v>
      </c>
      <c r="F110">
        <f>POWER(10, E110-10)/$N$3</f>
        <v>8.3695520856360544E-3</v>
      </c>
      <c r="G110">
        <v>11.264040730559399</v>
      </c>
      <c r="H110">
        <v>17.4485027509409</v>
      </c>
      <c r="I110">
        <f t="shared" si="2"/>
        <v>0.13399796779509332</v>
      </c>
      <c r="J110">
        <v>11.213762874926401</v>
      </c>
      <c r="K110">
        <v>17.6058473785566</v>
      </c>
      <c r="L110">
        <f t="shared" si="3"/>
        <v>0.1925053658987923</v>
      </c>
    </row>
    <row r="111" spans="1:12" x14ac:dyDescent="0.2">
      <c r="A111">
        <v>12.1917936664753</v>
      </c>
      <c r="B111">
        <v>17.370605304345201</v>
      </c>
      <c r="C111">
        <f>POWER(10, B111-10)/$N$3</f>
        <v>0.11199554960255048</v>
      </c>
      <c r="D111">
        <v>12.2254034540993</v>
      </c>
      <c r="E111">
        <v>16.268270001589102</v>
      </c>
      <c r="F111">
        <f>POWER(10, E111-10)/$N$3</f>
        <v>8.8484145776810512E-3</v>
      </c>
      <c r="G111">
        <v>11.2214832973595</v>
      </c>
      <c r="H111">
        <v>17.473535968022102</v>
      </c>
      <c r="I111">
        <f t="shared" si="2"/>
        <v>0.14194870310665331</v>
      </c>
      <c r="J111">
        <v>11.171395399889199</v>
      </c>
      <c r="K111">
        <v>17.6329661632289</v>
      </c>
      <c r="L111">
        <f t="shared" si="3"/>
        <v>0.20490927853694554</v>
      </c>
    </row>
    <row r="112" spans="1:12" x14ac:dyDescent="0.2">
      <c r="A112">
        <v>12.145731027236</v>
      </c>
      <c r="B112">
        <v>17.3969029767592</v>
      </c>
      <c r="C112">
        <f>POWER(10, B112-10)/$N$3</f>
        <v>0.11898670489457835</v>
      </c>
      <c r="D112">
        <v>12.1792138314509</v>
      </c>
      <c r="E112">
        <v>16.292469190778501</v>
      </c>
      <c r="F112">
        <f>POWER(10, E112-10)/$N$3</f>
        <v>9.3554493480074736E-3</v>
      </c>
      <c r="G112">
        <v>11.1790866532727</v>
      </c>
      <c r="H112">
        <v>17.500912442519599</v>
      </c>
      <c r="I112">
        <f t="shared" si="2"/>
        <v>0.15118472124690049</v>
      </c>
      <c r="J112">
        <v>11.129187996271501</v>
      </c>
      <c r="K112">
        <v>17.660126719732201</v>
      </c>
      <c r="L112">
        <f t="shared" si="3"/>
        <v>0.21813340605165038</v>
      </c>
    </row>
    <row r="113" spans="1:12" x14ac:dyDescent="0.2">
      <c r="A113">
        <v>12.099842420365601</v>
      </c>
      <c r="B113">
        <v>17.4236999184597</v>
      </c>
      <c r="C113">
        <f>POWER(10, B113-10)/$N$3</f>
        <v>0.12655968331855597</v>
      </c>
      <c r="D113">
        <v>12.1331987209361</v>
      </c>
      <c r="E113">
        <v>16.3162741107787</v>
      </c>
      <c r="F113">
        <f>POWER(10, E113-10)/$N$3</f>
        <v>9.8825625489176623E-3</v>
      </c>
      <c r="G113">
        <v>11.136850190811</v>
      </c>
      <c r="H113">
        <v>17.524634423096799</v>
      </c>
      <c r="I113">
        <f t="shared" si="2"/>
        <v>0.15967241138439525</v>
      </c>
      <c r="J113">
        <v>11.087140059296599</v>
      </c>
      <c r="K113">
        <v>17.6887284119295</v>
      </c>
      <c r="L113">
        <f t="shared" si="3"/>
        <v>0.23298280675096639</v>
      </c>
    </row>
    <row r="114" spans="1:12" x14ac:dyDescent="0.2">
      <c r="A114">
        <v>12.0541271883408</v>
      </c>
      <c r="B114">
        <v>17.450538136247498</v>
      </c>
      <c r="C114">
        <f>POWER(10, B114-10)/$N$3</f>
        <v>0.13462744299695942</v>
      </c>
      <c r="D114">
        <v>12.087357463218799</v>
      </c>
      <c r="E114">
        <v>16.3409756121981</v>
      </c>
      <c r="F114">
        <f>POWER(10, E114-10)/$N$3</f>
        <v>1.046094872041365E-2</v>
      </c>
      <c r="G114">
        <v>11.094773304781301</v>
      </c>
      <c r="H114">
        <v>17.5497768656343</v>
      </c>
      <c r="I114">
        <f t="shared" si="2"/>
        <v>0.16918907912775349</v>
      </c>
      <c r="J114">
        <v>11.0452509864728</v>
      </c>
      <c r="K114">
        <v>17.715974860601602</v>
      </c>
      <c r="L114">
        <f t="shared" si="3"/>
        <v>0.24806775800851075</v>
      </c>
    </row>
    <row r="115" spans="1:12" x14ac:dyDescent="0.2">
      <c r="A115">
        <v>12.008584676122201</v>
      </c>
      <c r="B115">
        <v>17.476956820416198</v>
      </c>
      <c r="C115">
        <f>POWER(10, B115-10)/$N$3</f>
        <v>0.14307122030048897</v>
      </c>
      <c r="D115">
        <v>12.041689401453899</v>
      </c>
      <c r="E115">
        <v>16.364851404910599</v>
      </c>
      <c r="F115">
        <f>POWER(10, E115-10)/$N$3</f>
        <v>1.1052152426855194E-2</v>
      </c>
      <c r="G115">
        <v>11.0528553922772</v>
      </c>
      <c r="H115">
        <v>17.574955379818199</v>
      </c>
      <c r="I115">
        <f t="shared" si="2"/>
        <v>0.17928784239106191</v>
      </c>
      <c r="J115">
        <v>11.022469145821701</v>
      </c>
      <c r="K115">
        <v>17.702992432412099</v>
      </c>
      <c r="L115">
        <f t="shared" si="3"/>
        <v>0.24076197287364265</v>
      </c>
    </row>
    <row r="116" spans="1:12" x14ac:dyDescent="0.2">
      <c r="A116">
        <v>11.963214231145599</v>
      </c>
      <c r="B116">
        <v>17.5038770713163</v>
      </c>
      <c r="C116">
        <f>POWER(10, B116-10)/$N$3</f>
        <v>0.15222028555273115</v>
      </c>
      <c r="D116">
        <v>11.996193881278201</v>
      </c>
      <c r="E116">
        <v>16.389194259754099</v>
      </c>
      <c r="F116">
        <f>POWER(10, E116-10)/$N$3</f>
        <v>1.1689332729937928E-2</v>
      </c>
      <c r="G116">
        <v>11.018676743436099</v>
      </c>
      <c r="H116">
        <v>17.591124237289499</v>
      </c>
      <c r="I116">
        <f t="shared" si="2"/>
        <v>0.18608856988178557</v>
      </c>
    </row>
    <row r="117" spans="1:12" x14ac:dyDescent="0.2">
      <c r="A117">
        <v>11.918015203312001</v>
      </c>
      <c r="B117">
        <v>17.530376506260001</v>
      </c>
      <c r="C117">
        <f>POWER(10, B117-10)/$N$3</f>
        <v>0.16179755975217205</v>
      </c>
      <c r="D117">
        <v>11.9508702508006</v>
      </c>
      <c r="E117">
        <v>16.4114093384926</v>
      </c>
      <c r="F117">
        <f>POWER(10, E117-10)/$N$3</f>
        <v>1.2302823668563386E-2</v>
      </c>
    </row>
    <row r="118" spans="1:12" x14ac:dyDescent="0.2">
      <c r="A118">
        <v>11.8729869449788</v>
      </c>
      <c r="B118">
        <v>17.557842035059402</v>
      </c>
      <c r="C118">
        <f>POWER(10, B118-10)/$N$3</f>
        <v>0.17236040109423761</v>
      </c>
      <c r="D118">
        <v>11.905717860593001</v>
      </c>
      <c r="E118">
        <v>16.441890343523902</v>
      </c>
      <c r="F118">
        <f>POWER(10, E118-10)/$N$3</f>
        <v>1.3197321738226667E-2</v>
      </c>
    </row>
    <row r="119" spans="1:12" x14ac:dyDescent="0.2">
      <c r="A119">
        <v>11.828128810950201</v>
      </c>
      <c r="B119">
        <v>17.583959473553001</v>
      </c>
      <c r="C119">
        <f>POWER(10, B119-10)/$N$3</f>
        <v>0.18304376263978656</v>
      </c>
      <c r="D119">
        <v>11.860736063681101</v>
      </c>
      <c r="E119">
        <v>16.468519024858299</v>
      </c>
      <c r="F119">
        <f>POWER(10, E119-10)/$N$3</f>
        <v>1.4031835538111742E-2</v>
      </c>
    </row>
    <row r="120" spans="1:12" x14ac:dyDescent="0.2">
      <c r="A120">
        <v>11.7834401584681</v>
      </c>
      <c r="B120">
        <v>17.611508952889899</v>
      </c>
      <c r="C120">
        <f>POWER(10, B120-10)/$N$3</f>
        <v>0.19503134413510831</v>
      </c>
      <c r="D120">
        <v>11.8159242155347</v>
      </c>
      <c r="E120">
        <v>16.497365866648799</v>
      </c>
      <c r="F120">
        <f>POWER(10, E120-10)/$N$3</f>
        <v>1.4995512999104519E-2</v>
      </c>
    </row>
    <row r="121" spans="1:12" x14ac:dyDescent="0.2">
      <c r="A121">
        <v>11.738920347202701</v>
      </c>
      <c r="B121">
        <v>17.637706221377599</v>
      </c>
      <c r="C121">
        <f>POWER(10, B121-10)/$N$3</f>
        <v>0.2071579870655274</v>
      </c>
      <c r="D121">
        <v>11.771281674058899</v>
      </c>
      <c r="E121">
        <v>16.531057704611801</v>
      </c>
      <c r="F121">
        <f>POWER(10, E121-10)/$N$3</f>
        <v>1.6205154113775447E-2</v>
      </c>
    </row>
    <row r="122" spans="1:12" x14ac:dyDescent="0.2">
      <c r="A122">
        <v>11.694568739243699</v>
      </c>
      <c r="B122">
        <v>17.6653399078535</v>
      </c>
      <c r="C122">
        <f>POWER(10, B122-10)/$N$3</f>
        <v>0.22076761649940962</v>
      </c>
      <c r="D122">
        <v>11.7268077995849</v>
      </c>
      <c r="E122">
        <v>16.555647792731602</v>
      </c>
      <c r="F122">
        <f>POWER(10, E122-10)/$N$3</f>
        <v>1.7149175851465168E-2</v>
      </c>
    </row>
    <row r="123" spans="1:12" x14ac:dyDescent="0.2">
      <c r="A123">
        <v>11.6503846990908</v>
      </c>
      <c r="B123">
        <v>17.692083784295299</v>
      </c>
      <c r="C123">
        <f>POWER(10, B123-10)/$N$3</f>
        <v>0.23478981049083331</v>
      </c>
      <c r="D123">
        <v>11.6825019548603</v>
      </c>
      <c r="E123">
        <v>16.577214189358799</v>
      </c>
      <c r="F123">
        <f>POWER(10, E123-10)/$N$3</f>
        <v>1.80222765807036E-2</v>
      </c>
    </row>
    <row r="124" spans="1:12" x14ac:dyDescent="0.2">
      <c r="A124">
        <v>11.6063675936448</v>
      </c>
      <c r="B124">
        <v>17.719335401342398</v>
      </c>
      <c r="C124">
        <f>POWER(10, B124-10)/$N$3</f>
        <v>0.24999473499943231</v>
      </c>
      <c r="D124">
        <v>11.6383635050406</v>
      </c>
      <c r="E124">
        <v>16.604062036220601</v>
      </c>
      <c r="F124">
        <f>POWER(10, E124-10)/$N$3</f>
        <v>1.9171561947773894E-2</v>
      </c>
    </row>
    <row r="125" spans="1:12" x14ac:dyDescent="0.2">
      <c r="A125">
        <v>11.5625167921983</v>
      </c>
      <c r="B125">
        <v>17.7461610225348</v>
      </c>
      <c r="C125">
        <f>POWER(10, B125-10)/$N$3</f>
        <v>0.2659233563142549</v>
      </c>
      <c r="D125">
        <v>11.594391817679901</v>
      </c>
      <c r="E125">
        <v>16.623937915284699</v>
      </c>
      <c r="F125">
        <f>POWER(10, E125-10)/$N$3</f>
        <v>2.0069353205106527E-2</v>
      </c>
    </row>
    <row r="126" spans="1:12" x14ac:dyDescent="0.2">
      <c r="A126">
        <v>11.518831666426999</v>
      </c>
      <c r="B126">
        <v>17.773964629403601</v>
      </c>
      <c r="C126">
        <f>POWER(10, B126-10)/$N$3</f>
        <v>0.28350458725022554</v>
      </c>
      <c r="D126">
        <v>11.550586262721501</v>
      </c>
      <c r="E126">
        <v>16.6433986946797</v>
      </c>
      <c r="F126">
        <f>POWER(10, E126-10)/$N$3</f>
        <v>2.098911638239867E-2</v>
      </c>
    </row>
    <row r="127" spans="1:12" x14ac:dyDescent="0.2">
      <c r="A127">
        <v>11.4753115903804</v>
      </c>
      <c r="B127">
        <v>17.8004035520839</v>
      </c>
      <c r="C127">
        <f>POWER(10, B127-10)/$N$3</f>
        <v>0.30129991771978143</v>
      </c>
      <c r="D127">
        <v>11.5069462124896</v>
      </c>
      <c r="E127">
        <v>16.661564107730499</v>
      </c>
      <c r="F127">
        <f>POWER(10, E127-10)/$N$3</f>
        <v>2.1885656002367367E-2</v>
      </c>
    </row>
    <row r="128" spans="1:12" x14ac:dyDescent="0.2">
      <c r="A128">
        <v>11.431955940473101</v>
      </c>
      <c r="B128">
        <v>17.828292142852298</v>
      </c>
      <c r="C128">
        <f>POWER(10, B128-10)/$N$3</f>
        <v>0.32128289453919295</v>
      </c>
      <c r="D128">
        <v>11.4634710416794</v>
      </c>
      <c r="E128">
        <v>16.6793095083402</v>
      </c>
      <c r="F128">
        <f>POWER(10, E128-10)/$N$3</f>
        <v>2.2798431507960952E-2</v>
      </c>
    </row>
    <row r="129" spans="1:6" x14ac:dyDescent="0.2">
      <c r="A129">
        <v>11.3887640954754</v>
      </c>
      <c r="B129">
        <v>17.854811878168199</v>
      </c>
      <c r="C129">
        <f>POWER(10, B129-10)/$N$3</f>
        <v>0.3415130778623866</v>
      </c>
      <c r="D129">
        <v>11.420160127349</v>
      </c>
      <c r="E129">
        <v>16.6970738086907</v>
      </c>
      <c r="F129">
        <f>POWER(10, E129-10)/$N$3</f>
        <v>2.3750309292977379E-2</v>
      </c>
    </row>
    <row r="130" spans="1:6" x14ac:dyDescent="0.2">
      <c r="A130">
        <v>11.345735436505</v>
      </c>
      <c r="B130">
        <v>17.8827857125961</v>
      </c>
      <c r="C130">
        <f>POWER(10, B130-10)/$N$3</f>
        <v>0.36423457896525047</v>
      </c>
      <c r="D130">
        <v>11.3770128489097</v>
      </c>
      <c r="E130">
        <v>16.7152978053659</v>
      </c>
      <c r="F130">
        <f>POWER(10, E130-10)/$N$3</f>
        <v>2.4768132730329701E-2</v>
      </c>
    </row>
    <row r="131" spans="1:6" x14ac:dyDescent="0.2">
      <c r="A131">
        <v>11.302869347017801</v>
      </c>
      <c r="B131">
        <v>17.909858784160399</v>
      </c>
      <c r="C131">
        <f>POWER(10, B131-10)/$N$3</f>
        <v>0.38766290435324507</v>
      </c>
      <c r="D131">
        <v>11.3340285881178</v>
      </c>
      <c r="E131">
        <v>16.734865535031901</v>
      </c>
      <c r="F131">
        <f>POWER(10, E131-10)/$N$3</f>
        <v>2.5909617166923485E-2</v>
      </c>
    </row>
    <row r="132" spans="1:6" x14ac:dyDescent="0.2">
      <c r="A132">
        <v>11.260165212799</v>
      </c>
      <c r="B132">
        <v>17.937445846199299</v>
      </c>
      <c r="C132">
        <f>POWER(10, B132-10)/$N$3</f>
        <v>0.41308679017760908</v>
      </c>
      <c r="D132">
        <v>11.2912067290653</v>
      </c>
      <c r="E132">
        <v>16.761084705575101</v>
      </c>
      <c r="F132">
        <f>POWER(10, E132-10)/$N$3</f>
        <v>2.7522011156600055E-2</v>
      </c>
    </row>
    <row r="133" spans="1:6" x14ac:dyDescent="0.2">
      <c r="A133">
        <v>11.2176224219545</v>
      </c>
      <c r="B133">
        <v>17.964601668724899</v>
      </c>
      <c r="C133">
        <f>POWER(10, B133-10)/$N$3</f>
        <v>0.43974117215563574</v>
      </c>
      <c r="D133">
        <v>11.2485466581713</v>
      </c>
      <c r="E133">
        <v>16.788673053701402</v>
      </c>
      <c r="F133">
        <f>POWER(10, E133-10)/$N$3</f>
        <v>2.932705912158317E-2</v>
      </c>
    </row>
    <row r="134" spans="1:6" x14ac:dyDescent="0.2">
      <c r="A134">
        <v>11.175240364902001</v>
      </c>
      <c r="B134">
        <v>17.992273052777101</v>
      </c>
      <c r="C134">
        <f>POWER(10, B134-10)/$N$3</f>
        <v>0.46867146651563363</v>
      </c>
      <c r="D134">
        <v>11.206047764172901</v>
      </c>
      <c r="E134">
        <v>16.8163068115946</v>
      </c>
      <c r="F134">
        <f>POWER(10, E134-10)/$N$3</f>
        <v>3.1253759981027626E-2</v>
      </c>
    </row>
    <row r="135" spans="1:6" x14ac:dyDescent="0.2">
      <c r="A135">
        <v>11.133018434362199</v>
      </c>
      <c r="B135">
        <v>18.019987059844901</v>
      </c>
      <c r="C135">
        <f>POWER(10, B135-10)/$N$3</f>
        <v>0.49955409208607204</v>
      </c>
      <c r="D135">
        <v>11.1637094381168</v>
      </c>
      <c r="E135">
        <v>16.843541884080398</v>
      </c>
      <c r="F135">
        <f>POWER(10, E135-10)/$N$3</f>
        <v>3.3276477308652588E-2</v>
      </c>
    </row>
    <row r="136" spans="1:6" x14ac:dyDescent="0.2">
      <c r="A136">
        <v>11.090956025350399</v>
      </c>
      <c r="B136">
        <v>18.042509407374801</v>
      </c>
      <c r="C136">
        <f>POWER(10, B136-10)/$N$3</f>
        <v>0.52614429824056097</v>
      </c>
      <c r="D136">
        <v>11.1215310733504</v>
      </c>
      <c r="E136">
        <v>16.869486468038801</v>
      </c>
      <c r="F136">
        <f>POWER(10, E136-10)/$N$3</f>
        <v>3.5324980357393149E-2</v>
      </c>
    </row>
    <row r="137" spans="1:6" x14ac:dyDescent="0.2">
      <c r="A137">
        <v>11.0474870331544</v>
      </c>
      <c r="B137">
        <v>18.036939552704599</v>
      </c>
      <c r="C137">
        <f>POWER(10, B137-10)/$N$3</f>
        <v>0.51943955008080256</v>
      </c>
      <c r="D137">
        <v>11.079512065513301</v>
      </c>
      <c r="E137">
        <v>16.8972532428965</v>
      </c>
      <c r="F137">
        <f>POWER(10, E137-10)/$N$3</f>
        <v>3.765725887187199E-2</v>
      </c>
    </row>
    <row r="138" spans="1:6" x14ac:dyDescent="0.2">
      <c r="A138">
        <v>11.0075779265359</v>
      </c>
      <c r="B138">
        <v>18.065999332538901</v>
      </c>
      <c r="C138">
        <f>POWER(10, B138-10)/$N$3</f>
        <v>0.55538582804861703</v>
      </c>
      <c r="D138">
        <v>11.041450745742999</v>
      </c>
      <c r="E138">
        <v>16.917514761469299</v>
      </c>
      <c r="F138">
        <f>POWER(10, E138-10)/$N$3</f>
        <v>3.945574266997235E-2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icecube_acceptance.csv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2017-10-13T15:22:54Z</dcterms:created>
  <dcterms:modified xsi:type="dcterms:W3CDTF">2017-10-13T15:23:42Z</dcterms:modified>
</cp:coreProperties>
</file>