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st Pricing Stage" sheetId="1" r:id="rId4"/>
    <sheet state="visible" name="2nd Minimum Template" sheetId="2" r:id="rId5"/>
    <sheet state="visible" name="3rd Full Template" sheetId="3" r:id="rId6"/>
  </sheets>
  <definedNames/>
  <calcPr/>
</workbook>
</file>

<file path=xl/sharedStrings.xml><?xml version="1.0" encoding="utf-8"?>
<sst xmlns="http://schemas.openxmlformats.org/spreadsheetml/2006/main" count="175" uniqueCount="130">
  <si>
    <t>Image Link</t>
  </si>
  <si>
    <t>Image</t>
  </si>
  <si>
    <t>Vendor SKU</t>
  </si>
  <si>
    <t>Reference #</t>
  </si>
  <si>
    <t>Serial #</t>
  </si>
  <si>
    <t>Description</t>
  </si>
  <si>
    <t>Box</t>
  </si>
  <si>
    <t>Papers?</t>
  </si>
  <si>
    <t>Condition Grade</t>
  </si>
  <si>
    <t>Notes</t>
  </si>
  <si>
    <t>MSRP</t>
  </si>
  <si>
    <t>Vendor Cost</t>
  </si>
  <si>
    <t>TRR List</t>
  </si>
  <si>
    <t>Actual Net</t>
  </si>
  <si>
    <t>Y/N</t>
  </si>
  <si>
    <t>Margin %</t>
  </si>
  <si>
    <r>
      <rPr>
        <rFont val="Calibri"/>
        <color rgb="FF0000FF"/>
        <sz val="11.0"/>
      </rPr>
      <t>EXAMPLE</t>
    </r>
    <r>
      <rPr>
        <rFont val="Calibri"/>
        <color theme="1"/>
        <sz val="11.0"/>
      </rPr>
      <t>: 43655</t>
    </r>
  </si>
  <si>
    <r>
      <rPr>
        <rFont val="Calibri"/>
        <color rgb="FF0000FF"/>
        <sz val="11.0"/>
      </rPr>
      <t>Example</t>
    </r>
    <r>
      <rPr>
        <rFont val="Calibri"/>
        <color theme="1"/>
        <sz val="11.0"/>
      </rPr>
      <t>: 69160</t>
    </r>
  </si>
  <si>
    <r>
      <rPr>
        <rFont val="Calibri"/>
        <color rgb="FF0000FF"/>
        <sz val="11.0"/>
      </rPr>
      <t>Example</t>
    </r>
    <r>
      <rPr>
        <rFont val="Calibri"/>
        <color theme="1"/>
        <sz val="11.0"/>
      </rPr>
      <t>: A363500</t>
    </r>
  </si>
  <si>
    <r>
      <rPr>
        <rFont val="Calibri"/>
        <color rgb="FF0000FF"/>
        <sz val="11.0"/>
      </rPr>
      <t>Example</t>
    </r>
    <r>
      <rPr>
        <rFont val="Calibri"/>
        <color theme="1"/>
        <sz val="11.0"/>
      </rPr>
      <t>: Rolex Date 26mm Stainless Steel White Dial Automatic Ladies Watch 69160 No holes case</t>
    </r>
  </si>
  <si>
    <t>no</t>
  </si>
  <si>
    <t>No</t>
  </si>
  <si>
    <r>
      <rPr>
        <rFont val="Calibri"/>
        <color rgb="FF0000FF"/>
        <sz val="11.0"/>
      </rPr>
      <t>Example</t>
    </r>
    <r>
      <rPr>
        <rFont val="Calibri"/>
        <color theme="1"/>
        <sz val="11.0"/>
      </rPr>
      <t>: very good. recently serviced</t>
    </r>
  </si>
  <si>
    <t>EXAMPLE</t>
  </si>
  <si>
    <t>vendor_sku</t>
  </si>
  <si>
    <t>UPC</t>
  </si>
  <si>
    <t>consignment_id</t>
  </si>
  <si>
    <t>taxon_permalink</t>
  </si>
  <si>
    <t>condition</t>
  </si>
  <si>
    <t>with_tags</t>
  </si>
  <si>
    <t>condition-description</t>
  </si>
  <si>
    <t>watch-condition</t>
  </si>
  <si>
    <t>quantity</t>
  </si>
  <si>
    <t>designer</t>
  </si>
  <si>
    <t>model-name</t>
  </si>
  <si>
    <t>bracelet-condition</t>
  </si>
  <si>
    <t>reference-number</t>
  </si>
  <si>
    <t>serial-number</t>
  </si>
  <si>
    <t>collection</t>
  </si>
  <si>
    <t>production-year</t>
  </si>
  <si>
    <t>timekeeping</t>
  </si>
  <si>
    <t>case-material-1</t>
  </si>
  <si>
    <t>wrist-fit</t>
  </si>
  <si>
    <t>watch-sales-warranty</t>
  </si>
  <si>
    <t>image-front</t>
  </si>
  <si>
    <t>image-back-or-front</t>
  </si>
  <si>
    <t>image-crown-detail</t>
  </si>
  <si>
    <t>image-back</t>
  </si>
  <si>
    <t>image-5</t>
  </si>
  <si>
    <t>image-6</t>
  </si>
  <si>
    <t>Net minimum price</t>
  </si>
  <si>
    <t>TRR List price</t>
  </si>
  <si>
    <t>Additional Information (Comma Separated)</t>
  </si>
  <si>
    <t>dial-condition</t>
  </si>
  <si>
    <t>refinished</t>
  </si>
  <si>
    <t>replacements</t>
  </si>
  <si>
    <t>warranty card</t>
  </si>
  <si>
    <t>proof of origin</t>
  </si>
  <si>
    <t>timing ticket</t>
  </si>
  <si>
    <t>grade</t>
  </si>
  <si>
    <t>case condition</t>
  </si>
  <si>
    <t>select box type</t>
  </si>
  <si>
    <t>additional image 1</t>
  </si>
  <si>
    <t>additional image 2</t>
  </si>
  <si>
    <t>additional image 3</t>
  </si>
  <si>
    <t>additional image 4</t>
  </si>
  <si>
    <t>additional image 5</t>
  </si>
  <si>
    <t>additional image 6</t>
  </si>
  <si>
    <t>additional image 7</t>
  </si>
  <si>
    <t>Minor wear throughout, light stretch at bracelet.</t>
  </si>
  <si>
    <t>Grade 1</t>
  </si>
  <si>
    <t>Keeps Accurate Time</t>
  </si>
  <si>
    <t>Stainless Steel</t>
  </si>
  <si>
    <t>.jpeg URL</t>
  </si>
  <si>
    <t>Original box, card, etc.</t>
  </si>
  <si>
    <t>gender</t>
  </si>
  <si>
    <t>watch-style</t>
  </si>
  <si>
    <t>movement</t>
  </si>
  <si>
    <t>complications-1</t>
  </si>
  <si>
    <t>complications-2</t>
  </si>
  <si>
    <t>complications-3</t>
  </si>
  <si>
    <t>complications-4</t>
  </si>
  <si>
    <t>case-shape</t>
  </si>
  <si>
    <t>case-material-2</t>
  </si>
  <si>
    <t>case-diameter</t>
  </si>
  <si>
    <t>watch-height</t>
  </si>
  <si>
    <t>watch-length</t>
  </si>
  <si>
    <t>crystal</t>
  </si>
  <si>
    <t>bezel-style</t>
  </si>
  <si>
    <t>bezel-material-1</t>
  </si>
  <si>
    <t>bezel-material-2</t>
  </si>
  <si>
    <t>hand-style-1</t>
  </si>
  <si>
    <t>hand-style-2</t>
  </si>
  <si>
    <t>hand-style-3</t>
  </si>
  <si>
    <t>dial-style-1</t>
  </si>
  <si>
    <t>dial-style-2</t>
  </si>
  <si>
    <t>numerical-style</t>
  </si>
  <si>
    <t>watch-dial-color-1</t>
  </si>
  <si>
    <t>watch-dial-color-2</t>
  </si>
  <si>
    <t>sub-dial-1</t>
  </si>
  <si>
    <t>sub-dial-2</t>
  </si>
  <si>
    <t>attachment-type</t>
  </si>
  <si>
    <t>attachment-material-1</t>
  </si>
  <si>
    <t>attachment-material-2</t>
  </si>
  <si>
    <t>buckle-material-1</t>
  </si>
  <si>
    <t>buckle-material-2</t>
  </si>
  <si>
    <t>buckle-style</t>
  </si>
  <si>
    <t>watch-strap-color-1</t>
  </si>
  <si>
    <t>watch-strap-color-2</t>
  </si>
  <si>
    <t>gemstones</t>
  </si>
  <si>
    <t>carat-weight</t>
  </si>
  <si>
    <t>stone-count</t>
  </si>
  <si>
    <t>stone-shape</t>
  </si>
  <si>
    <t>color-grade</t>
  </si>
  <si>
    <t>clarity-grade</t>
  </si>
  <si>
    <t>water-resistance</t>
  </si>
  <si>
    <t>collateral-1</t>
  </si>
  <si>
    <t>collateral-2</t>
  </si>
  <si>
    <t>collateral-3</t>
  </si>
  <si>
    <t>collateral-4</t>
  </si>
  <si>
    <t>collateral-5</t>
  </si>
  <si>
    <t>collateral-6</t>
  </si>
  <si>
    <t>collateral-7</t>
  </si>
  <si>
    <t>msrp</t>
  </si>
  <si>
    <t>Pre-Auth: 
Status</t>
  </si>
  <si>
    <t>Pre-Auth:
# of Attributes that Require Action</t>
  </si>
  <si>
    <t>Pre-Auth: 
List Attributes and Action Required</t>
  </si>
  <si>
    <t>Pre-Auth: 
Notes &amp; Other Information</t>
  </si>
  <si>
    <t>Pricing Status</t>
  </si>
  <si>
    <t>Merch/Pricing 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</si>
</sst>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Helvetica Neue"/>
    </font>
    <font>
      <color theme="1"/>
      <name val="Calibri"/>
    </font>
    <font>
      <sz val="11.0"/>
      <color theme="1"/>
      <name val="Calibri"/>
    </font>
    <font>
      <color rgb="FF0000FF"/>
      <name val="Calibri"/>
    </font>
    <font>
      <color theme="1"/>
      <name val="Arial"/>
    </font>
    <font>
      <color rgb="FF000000"/>
      <name val="Arial"/>
    </font>
    <font>
      <color rgb="FF666666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3" fontId="4" numFmtId="0" xfId="0" applyAlignment="1" applyFill="1" applyFont="1">
      <alignment horizontal="center" shrinkToFit="0" vertical="center" wrapText="1"/>
    </xf>
    <xf borderId="0" fillId="4" fontId="3" numFmtId="0" xfId="0" applyAlignment="1" applyFill="1" applyFont="1">
      <alignment horizontal="center" shrinkToFit="0" vertical="center" wrapText="1"/>
    </xf>
    <xf borderId="0" fillId="5" fontId="3" numFmtId="0" xfId="0" applyAlignment="1" applyFill="1" applyFont="1">
      <alignment horizontal="center" shrinkToFit="0" vertical="center" wrapText="1"/>
    </xf>
    <xf borderId="0" fillId="6" fontId="2" numFmtId="0" xfId="0" applyAlignment="1" applyFill="1" applyFont="1">
      <alignment horizontal="center" shrinkToFit="0" vertical="center" wrapText="1"/>
    </xf>
    <xf borderId="0" fillId="7" fontId="2" numFmtId="0" xfId="0" applyAlignment="1" applyFill="1" applyFont="1">
      <alignment horizontal="center" shrinkToFit="0" vertical="center" wrapText="1"/>
    </xf>
    <xf borderId="0" fillId="7" fontId="2" numFmtId="10" xfId="0" applyAlignment="1" applyFont="1" applyNumberFormat="1">
      <alignment horizontal="center" shrinkToFit="0" vertical="center" wrapText="1"/>
    </xf>
    <xf borderId="0" fillId="5" fontId="3" numFmtId="10" xfId="0" applyAlignment="1" applyFont="1" applyNumberFormat="1">
      <alignment horizontal="center" shrinkToFit="0" vertical="center" wrapText="1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3" fontId="2" numFmtId="0" xfId="0" applyAlignment="1" applyFont="1">
      <alignment vertical="bottom"/>
    </xf>
    <xf borderId="0" fillId="4" fontId="3" numFmtId="0" xfId="0" applyAlignment="1" applyFont="1">
      <alignment horizontal="center" vertical="bottom"/>
    </xf>
    <xf borderId="0" fillId="5" fontId="3" numFmtId="0" xfId="0" applyAlignment="1" applyFont="1">
      <alignment horizontal="center" vertical="bottom"/>
    </xf>
    <xf borderId="0" fillId="6" fontId="2" numFmtId="0" xfId="0" applyFont="1"/>
    <xf borderId="0" fillId="7" fontId="3" numFmtId="0" xfId="0" applyAlignment="1" applyFont="1">
      <alignment horizontal="center" vertical="bottom"/>
    </xf>
    <xf borderId="0" fillId="7" fontId="2" numFmtId="10" xfId="0" applyAlignment="1" applyFont="1" applyNumberFormat="1">
      <alignment horizontal="center"/>
    </xf>
    <xf borderId="0" fillId="5" fontId="3" numFmtId="10" xfId="0" applyAlignment="1" applyFont="1" applyNumberFormat="1">
      <alignment horizontal="center" shrinkToFit="0" vertical="bottom" wrapText="1"/>
    </xf>
    <xf borderId="0" fillId="0" fontId="2" numFmtId="0" xfId="0" applyAlignment="1" applyFont="1">
      <alignment horizontal="center"/>
    </xf>
    <xf borderId="0" fillId="0" fontId="2" numFmtId="0" xfId="0" applyFont="1"/>
    <xf borderId="0" fillId="3" fontId="2" numFmtId="0" xfId="0" applyFont="1"/>
    <xf borderId="0" fillId="4" fontId="3" numFmtId="0" xfId="0" applyAlignment="1" applyFont="1">
      <alignment horizontal="center"/>
    </xf>
    <xf borderId="0" fillId="5" fontId="3" numFmtId="0" xfId="0" applyAlignment="1" applyFont="1">
      <alignment horizontal="center"/>
    </xf>
    <xf borderId="0" fillId="7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3" fontId="2" numFmtId="0" xfId="0" applyAlignment="1" applyFont="1">
      <alignment horizontal="center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shrinkToFit="0" vertical="bottom" wrapText="1"/>
    </xf>
    <xf borderId="0" fillId="7" fontId="5" numFmtId="0" xfId="0" applyAlignment="1" applyFont="1">
      <alignment shrinkToFit="0" vertical="bottom" wrapText="1"/>
    </xf>
    <xf borderId="0" fillId="7" fontId="6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7" fontId="5" numFmtId="0" xfId="0" applyAlignment="1" applyFont="1">
      <alignment readingOrder="0" shrinkToFit="0" vertical="bottom" wrapText="1"/>
    </xf>
    <xf borderId="0" fillId="6" fontId="5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8" fontId="5" numFmtId="0" xfId="0" applyAlignment="1" applyFill="1" applyFont="1">
      <alignment vertical="bottom"/>
    </xf>
    <xf borderId="0" fillId="0" fontId="5" numFmtId="0" xfId="0" applyFont="1"/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2" fillId="8" fontId="2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4" fontId="7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7" fontId="7" numFmtId="0" xfId="0" applyAlignment="1" applyFont="1">
      <alignment shrinkToFit="0" vertical="bottom" wrapText="1"/>
    </xf>
    <xf borderId="0" fillId="4" fontId="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9</v>
      </c>
      <c r="R1" s="4"/>
      <c r="S1" s="4"/>
      <c r="T1" s="4"/>
      <c r="U1" s="4"/>
      <c r="V1" s="4"/>
      <c r="W1" s="4"/>
    </row>
    <row r="2" ht="149.25" customHeight="1">
      <c r="A2" s="5"/>
      <c r="B2" s="5" t="str">
        <f>IMAGE(A2)</f>
        <v/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7" t="s">
        <v>22</v>
      </c>
      <c r="J2" s="5">
        <v>1999.0</v>
      </c>
      <c r="K2" s="8" t="s">
        <v>23</v>
      </c>
      <c r="L2" s="9">
        <v>2400.0</v>
      </c>
      <c r="M2" s="10">
        <v>3150.0</v>
      </c>
      <c r="N2" s="11">
        <f>M2*0.9</f>
        <v>2835</v>
      </c>
      <c r="O2" s="12"/>
      <c r="P2" s="13"/>
      <c r="Q2" s="14"/>
      <c r="R2" s="5"/>
      <c r="S2" s="5"/>
      <c r="T2" s="5"/>
      <c r="U2" s="5"/>
      <c r="V2" s="5"/>
      <c r="W2" s="5"/>
    </row>
    <row r="3" ht="15.75" customHeight="1">
      <c r="A3" s="4"/>
      <c r="B3" s="15"/>
      <c r="C3" s="16"/>
      <c r="D3" s="17"/>
      <c r="E3" s="16"/>
      <c r="F3" s="17"/>
      <c r="G3" s="16"/>
      <c r="H3" s="16"/>
      <c r="I3" s="18"/>
      <c r="J3" s="4"/>
      <c r="K3" s="19"/>
      <c r="L3" s="20"/>
      <c r="M3" s="21"/>
      <c r="N3" s="22"/>
      <c r="O3" s="23"/>
      <c r="P3" s="24"/>
      <c r="Q3" s="25"/>
      <c r="R3" s="4"/>
      <c r="S3" s="4"/>
      <c r="T3" s="4"/>
      <c r="U3" s="4"/>
      <c r="V3" s="4"/>
      <c r="W3" s="4"/>
    </row>
    <row r="4" ht="15.75" customHeight="1">
      <c r="A4" s="26"/>
      <c r="B4" s="15"/>
      <c r="C4" s="16"/>
      <c r="D4" s="17"/>
      <c r="E4" s="16"/>
      <c r="F4" s="17"/>
      <c r="G4" s="16"/>
      <c r="H4" s="16"/>
      <c r="I4" s="27"/>
      <c r="J4" s="27"/>
      <c r="K4" s="28"/>
      <c r="L4" s="29"/>
      <c r="M4" s="30"/>
      <c r="N4" s="22"/>
      <c r="O4" s="31"/>
      <c r="P4" s="24"/>
      <c r="Q4" s="25"/>
      <c r="R4" s="4"/>
      <c r="S4" s="27"/>
      <c r="T4" s="27"/>
      <c r="U4" s="27"/>
      <c r="V4" s="27"/>
      <c r="W4" s="27"/>
    </row>
    <row r="5" ht="15.75" customHeight="1">
      <c r="A5" s="26"/>
      <c r="B5" s="15"/>
      <c r="C5" s="16"/>
      <c r="D5" s="17"/>
      <c r="E5" s="16"/>
      <c r="F5" s="17"/>
      <c r="G5" s="16"/>
      <c r="H5" s="16"/>
      <c r="I5" s="32"/>
      <c r="J5" s="27"/>
      <c r="K5" s="33"/>
      <c r="L5" s="29"/>
      <c r="M5" s="30"/>
      <c r="N5" s="22"/>
      <c r="O5" s="31"/>
      <c r="P5" s="24"/>
      <c r="Q5" s="25"/>
      <c r="R5" s="4"/>
      <c r="S5" s="27"/>
      <c r="T5" s="27"/>
      <c r="U5" s="27"/>
      <c r="V5" s="27"/>
      <c r="W5" s="27"/>
    </row>
    <row r="6" ht="15.75" customHeight="1">
      <c r="A6" s="26"/>
      <c r="B6" s="15"/>
      <c r="C6" s="16"/>
      <c r="D6" s="17"/>
      <c r="E6" s="16"/>
      <c r="F6" s="17"/>
      <c r="G6" s="16"/>
      <c r="H6" s="16"/>
      <c r="I6" s="27"/>
      <c r="J6" s="27"/>
      <c r="K6" s="33"/>
      <c r="L6" s="29"/>
      <c r="M6" s="30"/>
      <c r="N6" s="22"/>
      <c r="O6" s="31"/>
      <c r="P6" s="24"/>
      <c r="Q6" s="25"/>
      <c r="R6" s="4"/>
      <c r="S6" s="27"/>
      <c r="T6" s="27"/>
      <c r="U6" s="27"/>
      <c r="V6" s="27"/>
      <c r="W6" s="27"/>
    </row>
    <row r="7" ht="15.75" customHeight="1">
      <c r="A7" s="26"/>
      <c r="B7" s="15"/>
      <c r="C7" s="16"/>
      <c r="D7" s="17"/>
      <c r="E7" s="16"/>
      <c r="F7" s="17"/>
      <c r="G7" s="16"/>
      <c r="H7" s="16"/>
      <c r="I7" s="27"/>
      <c r="J7" s="18"/>
      <c r="K7" s="28"/>
      <c r="L7" s="29"/>
      <c r="M7" s="30"/>
      <c r="N7" s="22"/>
      <c r="O7" s="31"/>
      <c r="P7" s="24"/>
      <c r="Q7" s="25"/>
      <c r="R7" s="4"/>
      <c r="S7" s="27"/>
      <c r="T7" s="27"/>
      <c r="U7" s="27"/>
      <c r="V7" s="27"/>
      <c r="W7" s="27"/>
    </row>
    <row r="8" ht="15.75" customHeight="1">
      <c r="A8" s="26"/>
      <c r="B8" s="15"/>
      <c r="C8" s="16"/>
      <c r="D8" s="17"/>
      <c r="E8" s="16"/>
      <c r="F8" s="17"/>
      <c r="G8" s="16"/>
      <c r="H8" s="16"/>
      <c r="I8" s="27"/>
      <c r="J8" s="27"/>
      <c r="K8" s="28"/>
      <c r="L8" s="29"/>
      <c r="M8" s="30"/>
      <c r="N8" s="22"/>
      <c r="O8" s="31"/>
      <c r="P8" s="24"/>
      <c r="Q8" s="25"/>
      <c r="R8" s="4"/>
      <c r="S8" s="27"/>
      <c r="T8" s="27"/>
      <c r="U8" s="27"/>
      <c r="V8" s="27"/>
      <c r="W8" s="27"/>
    </row>
    <row r="9" ht="15.75" customHeight="1">
      <c r="A9" s="26"/>
      <c r="B9" s="15"/>
      <c r="C9" s="16"/>
      <c r="D9" s="17"/>
      <c r="E9" s="16"/>
      <c r="F9" s="17"/>
      <c r="G9" s="16"/>
      <c r="H9" s="16"/>
      <c r="I9" s="27"/>
      <c r="J9" s="27"/>
      <c r="K9" s="33"/>
      <c r="L9" s="29"/>
      <c r="M9" s="30"/>
      <c r="N9" s="22"/>
      <c r="O9" s="31"/>
      <c r="P9" s="24"/>
      <c r="Q9" s="25"/>
      <c r="R9" s="4"/>
      <c r="S9" s="27"/>
      <c r="T9" s="27"/>
      <c r="U9" s="27"/>
      <c r="V9" s="27"/>
      <c r="W9" s="27"/>
    </row>
    <row r="10" ht="15.75" customHeight="1">
      <c r="A10" s="26"/>
      <c r="B10" s="15"/>
      <c r="C10" s="16"/>
      <c r="D10" s="17"/>
      <c r="E10" s="16"/>
      <c r="F10" s="17"/>
      <c r="G10" s="16"/>
      <c r="H10" s="16"/>
      <c r="I10" s="18"/>
      <c r="J10" s="27"/>
      <c r="K10" s="28"/>
      <c r="L10" s="29"/>
      <c r="M10" s="30"/>
      <c r="N10" s="22"/>
      <c r="O10" s="31"/>
      <c r="P10" s="24"/>
      <c r="Q10" s="25"/>
      <c r="R10" s="4"/>
      <c r="S10" s="27"/>
      <c r="T10" s="27"/>
      <c r="U10" s="27"/>
      <c r="V10" s="27"/>
      <c r="W10" s="27"/>
    </row>
    <row r="11" ht="15.75" customHeight="1">
      <c r="A11" s="4"/>
      <c r="B11" s="15"/>
      <c r="C11" s="34"/>
      <c r="D11" s="35"/>
      <c r="E11" s="34"/>
      <c r="F11" s="17"/>
      <c r="G11" s="15"/>
      <c r="H11" s="15"/>
      <c r="I11" s="18"/>
      <c r="J11" s="36"/>
      <c r="K11" s="19"/>
      <c r="L11" s="29"/>
      <c r="M11" s="30"/>
      <c r="N11" s="22"/>
      <c r="O11" s="31"/>
      <c r="P11" s="24"/>
      <c r="Q11" s="25"/>
      <c r="R11" s="4"/>
      <c r="S11" s="27"/>
      <c r="T11" s="27"/>
      <c r="U11" s="27"/>
      <c r="V11" s="27"/>
      <c r="W11" s="27"/>
    </row>
    <row r="12" ht="15.75" customHeight="1">
      <c r="A12" s="26"/>
      <c r="B12" s="15"/>
      <c r="C12" s="37"/>
      <c r="D12" s="37"/>
      <c r="E12" s="37"/>
      <c r="F12" s="38"/>
      <c r="G12" s="15"/>
      <c r="H12" s="37"/>
      <c r="I12" s="32"/>
      <c r="J12" s="27"/>
      <c r="K12" s="28"/>
      <c r="L12" s="29"/>
      <c r="M12" s="30"/>
      <c r="N12" s="22"/>
      <c r="O12" s="31"/>
      <c r="P12" s="24"/>
      <c r="Q12" s="25"/>
      <c r="R12" s="4"/>
      <c r="S12" s="27"/>
      <c r="T12" s="27"/>
      <c r="U12" s="27"/>
      <c r="V12" s="27"/>
      <c r="W12" s="27"/>
    </row>
    <row r="13" ht="15.75" customHeight="1">
      <c r="A13" s="26"/>
      <c r="B13" s="15"/>
      <c r="C13" s="37"/>
      <c r="D13" s="37"/>
      <c r="E13" s="37"/>
      <c r="F13" s="38"/>
      <c r="G13" s="15"/>
      <c r="H13" s="37"/>
      <c r="I13" s="27"/>
      <c r="J13" s="27"/>
      <c r="K13" s="28"/>
      <c r="L13" s="29"/>
      <c r="M13" s="30"/>
      <c r="N13" s="22"/>
      <c r="O13" s="31"/>
      <c r="P13" s="24"/>
      <c r="Q13" s="25"/>
      <c r="R13" s="4"/>
      <c r="S13" s="27"/>
      <c r="T13" s="27"/>
      <c r="U13" s="27"/>
      <c r="V13" s="27"/>
      <c r="W13" s="27"/>
    </row>
    <row r="14" ht="15.75" customHeight="1">
      <c r="A14" s="26"/>
      <c r="B14" s="15"/>
      <c r="C14" s="37"/>
      <c r="D14" s="37"/>
      <c r="E14" s="37"/>
      <c r="F14" s="38"/>
      <c r="G14" s="15"/>
      <c r="H14" s="37"/>
      <c r="I14" s="27"/>
      <c r="J14" s="27"/>
      <c r="K14" s="28"/>
      <c r="L14" s="29"/>
      <c r="M14" s="30"/>
      <c r="N14" s="22"/>
      <c r="O14" s="31"/>
      <c r="P14" s="24"/>
      <c r="Q14" s="25"/>
    </row>
    <row r="15" ht="15.75" customHeight="1">
      <c r="A15" s="26"/>
      <c r="B15" s="15"/>
      <c r="C15" s="37"/>
      <c r="D15" s="37"/>
      <c r="E15" s="37"/>
      <c r="F15" s="38"/>
      <c r="G15" s="15"/>
      <c r="H15" s="37"/>
      <c r="I15" s="27"/>
      <c r="J15" s="27"/>
      <c r="K15" s="28"/>
      <c r="L15" s="29"/>
      <c r="M15" s="30"/>
      <c r="N15" s="22"/>
      <c r="O15" s="31"/>
      <c r="P15" s="24"/>
      <c r="Q15" s="25"/>
    </row>
    <row r="16" ht="15.75" customHeight="1">
      <c r="A16" s="26"/>
      <c r="B16" s="15"/>
      <c r="C16" s="37"/>
      <c r="D16" s="37"/>
      <c r="E16" s="37"/>
      <c r="F16" s="38"/>
      <c r="G16" s="15"/>
      <c r="H16" s="37"/>
      <c r="I16" s="27"/>
      <c r="J16" s="27"/>
      <c r="K16" s="28"/>
      <c r="L16" s="29"/>
      <c r="M16" s="30"/>
      <c r="N16" s="22"/>
      <c r="O16" s="31"/>
      <c r="P16" s="24"/>
      <c r="Q16" s="25"/>
    </row>
    <row r="17" ht="15.75" customHeight="1">
      <c r="A17" s="26"/>
      <c r="B17" s="15"/>
      <c r="C17" s="37"/>
      <c r="D17" s="37"/>
      <c r="E17" s="37"/>
      <c r="F17" s="38"/>
      <c r="G17" s="15"/>
      <c r="H17" s="37"/>
      <c r="I17" s="27"/>
      <c r="J17" s="27"/>
      <c r="K17" s="28"/>
      <c r="L17" s="29"/>
      <c r="M17" s="30"/>
      <c r="N17" s="22"/>
      <c r="O17" s="31"/>
      <c r="P17" s="24"/>
      <c r="Q17" s="25"/>
    </row>
    <row r="18" ht="15.75" customHeight="1">
      <c r="A18" s="26"/>
      <c r="B18" s="15"/>
      <c r="C18" s="37"/>
      <c r="D18" s="37"/>
      <c r="E18" s="37"/>
      <c r="F18" s="38"/>
      <c r="G18" s="15"/>
      <c r="H18" s="37"/>
      <c r="I18" s="27"/>
      <c r="J18" s="27"/>
      <c r="K18" s="28"/>
      <c r="L18" s="29"/>
      <c r="M18" s="30"/>
      <c r="N18" s="22"/>
      <c r="O18" s="31"/>
      <c r="P18" s="24"/>
      <c r="Q18" s="25"/>
    </row>
    <row r="19" ht="15.75" customHeight="1">
      <c r="A19" s="26"/>
      <c r="B19" s="15"/>
      <c r="C19" s="37"/>
      <c r="D19" s="37"/>
      <c r="E19" s="37"/>
      <c r="F19" s="38"/>
      <c r="G19" s="15"/>
      <c r="H19" s="37"/>
      <c r="I19" s="27"/>
      <c r="J19" s="27"/>
      <c r="K19" s="28"/>
      <c r="L19" s="29"/>
      <c r="M19" s="30"/>
      <c r="N19" s="22"/>
      <c r="O19" s="31"/>
      <c r="P19" s="24"/>
      <c r="Q19" s="25"/>
    </row>
    <row r="20" ht="15.75" customHeight="1">
      <c r="A20" s="26"/>
      <c r="B20" s="15"/>
      <c r="C20" s="37"/>
      <c r="D20" s="37"/>
      <c r="E20" s="37"/>
      <c r="F20" s="38"/>
      <c r="G20" s="15"/>
      <c r="H20" s="37"/>
      <c r="I20" s="27"/>
      <c r="J20" s="27"/>
      <c r="K20" s="28"/>
      <c r="L20" s="29"/>
      <c r="M20" s="30"/>
      <c r="N20" s="22"/>
      <c r="O20" s="31"/>
      <c r="P20" s="24"/>
      <c r="Q20" s="25"/>
    </row>
    <row r="21" ht="15.75" customHeight="1">
      <c r="A21" s="26"/>
      <c r="B21" s="15"/>
      <c r="C21" s="37"/>
      <c r="D21" s="37"/>
      <c r="E21" s="37"/>
      <c r="F21" s="38"/>
      <c r="G21" s="15"/>
      <c r="H21" s="37"/>
      <c r="I21" s="27"/>
      <c r="J21" s="27"/>
      <c r="K21" s="28"/>
      <c r="L21" s="29"/>
      <c r="M21" s="30"/>
      <c r="N21" s="22"/>
      <c r="O21" s="31"/>
      <c r="P21" s="24"/>
      <c r="Q21" s="25"/>
    </row>
    <row r="22" ht="15.75" customHeight="1">
      <c r="A22" s="26"/>
      <c r="B22" s="15"/>
      <c r="C22" s="37"/>
      <c r="D22" s="37"/>
      <c r="E22" s="37"/>
      <c r="F22" s="38"/>
      <c r="G22" s="15"/>
      <c r="H22" s="37"/>
      <c r="I22" s="27"/>
      <c r="J22" s="27"/>
      <c r="K22" s="28"/>
      <c r="L22" s="29"/>
      <c r="M22" s="30"/>
      <c r="N22" s="22"/>
      <c r="O22" s="31"/>
      <c r="P22" s="24"/>
      <c r="Q22" s="25"/>
    </row>
    <row r="23" ht="15.75" customHeight="1">
      <c r="A23" s="26"/>
      <c r="B23" s="15"/>
      <c r="C23" s="37"/>
      <c r="D23" s="37"/>
      <c r="E23" s="37"/>
      <c r="F23" s="38"/>
      <c r="G23" s="15"/>
      <c r="H23" s="37"/>
      <c r="I23" s="27"/>
      <c r="J23" s="27"/>
      <c r="K23" s="28"/>
      <c r="L23" s="29"/>
      <c r="M23" s="30"/>
      <c r="N23" s="22"/>
      <c r="O23" s="31"/>
      <c r="P23" s="24"/>
      <c r="Q23" s="25"/>
    </row>
    <row r="24" ht="15.75" customHeight="1">
      <c r="A24" s="26"/>
      <c r="B24" s="15"/>
      <c r="C24" s="37"/>
      <c r="D24" s="37"/>
      <c r="E24" s="37"/>
      <c r="F24" s="38"/>
      <c r="G24" s="15"/>
      <c r="H24" s="37"/>
      <c r="I24" s="27"/>
      <c r="J24" s="27"/>
      <c r="K24" s="28"/>
      <c r="L24" s="29"/>
      <c r="M24" s="30"/>
      <c r="N24" s="22"/>
      <c r="O24" s="31"/>
      <c r="P24" s="24"/>
      <c r="Q24" s="25"/>
    </row>
    <row r="25" ht="15.75" customHeight="1">
      <c r="A25" s="26"/>
      <c r="B25" s="15"/>
      <c r="C25" s="37"/>
      <c r="D25" s="37"/>
      <c r="E25" s="37"/>
      <c r="F25" s="38"/>
      <c r="G25" s="15"/>
      <c r="H25" s="37"/>
      <c r="I25" s="27"/>
      <c r="J25" s="27"/>
      <c r="K25" s="28"/>
      <c r="L25" s="29"/>
      <c r="M25" s="30"/>
      <c r="N25" s="22"/>
      <c r="O25" s="31"/>
      <c r="P25" s="24"/>
      <c r="Q25" s="25"/>
    </row>
    <row r="26" ht="15.75" customHeight="1">
      <c r="A26" s="26"/>
      <c r="B26" s="15"/>
      <c r="C26" s="37"/>
      <c r="D26" s="37"/>
      <c r="E26" s="37"/>
      <c r="F26" s="38"/>
      <c r="G26" s="15"/>
      <c r="H26" s="37"/>
      <c r="I26" s="27"/>
      <c r="J26" s="27"/>
      <c r="K26" s="28"/>
      <c r="L26" s="29"/>
      <c r="M26" s="30"/>
      <c r="N26" s="22"/>
      <c r="O26" s="31"/>
      <c r="P26" s="24"/>
      <c r="Q26" s="25"/>
    </row>
    <row r="27" ht="15.75" customHeight="1">
      <c r="A27" s="26"/>
      <c r="B27" s="15"/>
      <c r="C27" s="37"/>
      <c r="D27" s="37"/>
      <c r="E27" s="37"/>
      <c r="F27" s="38"/>
      <c r="G27" s="15"/>
      <c r="H27" s="37"/>
      <c r="I27" s="27"/>
      <c r="J27" s="27"/>
      <c r="K27" s="28"/>
      <c r="L27" s="29"/>
      <c r="M27" s="30"/>
      <c r="N27" s="22"/>
      <c r="O27" s="31"/>
      <c r="P27" s="24"/>
      <c r="Q27" s="25"/>
    </row>
    <row r="28" ht="15.75" customHeight="1">
      <c r="A28" s="26"/>
      <c r="B28" s="15"/>
      <c r="C28" s="37"/>
      <c r="D28" s="37"/>
      <c r="E28" s="37"/>
      <c r="F28" s="38"/>
      <c r="G28" s="15"/>
      <c r="H28" s="37"/>
      <c r="I28" s="27"/>
      <c r="J28" s="27"/>
      <c r="K28" s="28"/>
      <c r="L28" s="29"/>
      <c r="M28" s="30"/>
      <c r="N28" s="22"/>
      <c r="O28" s="31"/>
      <c r="P28" s="24"/>
      <c r="Q28" s="25"/>
    </row>
    <row r="29" ht="15.75" customHeight="1">
      <c r="A29" s="26"/>
      <c r="B29" s="15"/>
      <c r="C29" s="37"/>
      <c r="D29" s="37"/>
      <c r="E29" s="37"/>
      <c r="F29" s="38"/>
      <c r="G29" s="15"/>
      <c r="H29" s="37"/>
      <c r="I29" s="27"/>
      <c r="J29" s="27"/>
      <c r="K29" s="28"/>
      <c r="L29" s="29"/>
      <c r="M29" s="30"/>
      <c r="N29" s="22"/>
      <c r="O29" s="31"/>
      <c r="P29" s="24"/>
      <c r="Q29" s="25"/>
    </row>
    <row r="30" ht="15.75" customHeight="1">
      <c r="A30" s="26"/>
      <c r="B30" s="15"/>
      <c r="C30" s="37"/>
      <c r="D30" s="37"/>
      <c r="E30" s="37"/>
      <c r="F30" s="38"/>
      <c r="G30" s="15"/>
      <c r="H30" s="37"/>
      <c r="I30" s="27"/>
      <c r="J30" s="27"/>
      <c r="K30" s="28"/>
      <c r="L30" s="29"/>
      <c r="M30" s="30"/>
      <c r="N30" s="22"/>
      <c r="O30" s="31"/>
      <c r="P30" s="24"/>
      <c r="Q30" s="25"/>
    </row>
    <row r="31" ht="15.75" customHeight="1">
      <c r="A31" s="26"/>
      <c r="B31" s="15"/>
      <c r="C31" s="37"/>
      <c r="D31" s="37"/>
      <c r="E31" s="37"/>
      <c r="F31" s="38"/>
      <c r="G31" s="15"/>
      <c r="H31" s="37"/>
      <c r="I31" s="27"/>
      <c r="J31" s="27"/>
      <c r="K31" s="28"/>
      <c r="L31" s="29"/>
      <c r="M31" s="30"/>
      <c r="N31" s="22"/>
      <c r="O31" s="31"/>
      <c r="P31" s="24"/>
      <c r="Q31" s="25"/>
    </row>
    <row r="32" ht="15.75" customHeight="1">
      <c r="A32" s="26"/>
      <c r="B32" s="15"/>
      <c r="C32" s="37"/>
      <c r="D32" s="37"/>
      <c r="E32" s="37"/>
      <c r="F32" s="38"/>
      <c r="G32" s="15"/>
      <c r="H32" s="37"/>
      <c r="I32" s="27"/>
      <c r="J32" s="27"/>
      <c r="K32" s="28"/>
      <c r="L32" s="29"/>
      <c r="M32" s="30"/>
      <c r="N32" s="22"/>
      <c r="O32" s="31"/>
      <c r="P32" s="24"/>
      <c r="Q32" s="25"/>
    </row>
    <row r="33" ht="15.75" customHeight="1">
      <c r="A33" s="26"/>
      <c r="B33" s="15"/>
      <c r="C33" s="37"/>
      <c r="D33" s="37"/>
      <c r="E33" s="37"/>
      <c r="F33" s="38"/>
      <c r="G33" s="15"/>
      <c r="H33" s="37"/>
      <c r="I33" s="27"/>
      <c r="J33" s="27"/>
      <c r="K33" s="28"/>
      <c r="L33" s="29"/>
      <c r="M33" s="30"/>
      <c r="N33" s="22"/>
      <c r="O33" s="31"/>
      <c r="P33" s="24"/>
      <c r="Q33" s="25"/>
    </row>
    <row r="34" ht="15.75" customHeight="1">
      <c r="A34" s="26"/>
      <c r="B34" s="15"/>
      <c r="C34" s="37"/>
      <c r="D34" s="37"/>
      <c r="E34" s="37"/>
      <c r="F34" s="38"/>
      <c r="G34" s="15"/>
      <c r="H34" s="37"/>
      <c r="I34" s="27"/>
      <c r="J34" s="27"/>
      <c r="K34" s="28"/>
      <c r="L34" s="29"/>
      <c r="M34" s="30"/>
      <c r="N34" s="22"/>
      <c r="O34" s="31"/>
      <c r="P34" s="24"/>
      <c r="Q34" s="25"/>
    </row>
    <row r="35" ht="15.75" customHeight="1">
      <c r="A35" s="26"/>
      <c r="B35" s="15"/>
      <c r="C35" s="37"/>
      <c r="D35" s="37"/>
      <c r="E35" s="37"/>
      <c r="F35" s="38"/>
      <c r="G35" s="15"/>
      <c r="H35" s="37"/>
      <c r="I35" s="27"/>
      <c r="J35" s="27"/>
      <c r="K35" s="28"/>
      <c r="L35" s="29"/>
      <c r="M35" s="30"/>
      <c r="N35" s="22"/>
      <c r="O35" s="31"/>
      <c r="P35" s="24"/>
      <c r="Q35" s="25"/>
    </row>
    <row r="36" ht="15.75" customHeight="1">
      <c r="A36" s="26"/>
      <c r="B36" s="15"/>
      <c r="C36" s="37"/>
      <c r="D36" s="37"/>
      <c r="E36" s="37"/>
      <c r="F36" s="38"/>
      <c r="G36" s="15"/>
      <c r="H36" s="37"/>
      <c r="I36" s="27"/>
      <c r="J36" s="27"/>
      <c r="K36" s="28"/>
      <c r="L36" s="29"/>
      <c r="M36" s="30"/>
      <c r="N36" s="22"/>
      <c r="O36" s="31"/>
      <c r="P36" s="24"/>
      <c r="Q36" s="25"/>
    </row>
    <row r="37" ht="15.75" customHeight="1">
      <c r="A37" s="26"/>
      <c r="B37" s="15"/>
      <c r="C37" s="37"/>
      <c r="D37" s="37"/>
      <c r="E37" s="37"/>
      <c r="F37" s="38"/>
      <c r="G37" s="15"/>
      <c r="H37" s="37"/>
      <c r="I37" s="27"/>
      <c r="J37" s="27"/>
      <c r="K37" s="28"/>
      <c r="L37" s="29"/>
      <c r="M37" s="30"/>
      <c r="N37" s="22"/>
      <c r="O37" s="31"/>
      <c r="P37" s="24"/>
      <c r="Q37" s="25"/>
    </row>
    <row r="38" ht="15.75" customHeight="1">
      <c r="A38" s="26"/>
      <c r="B38" s="15"/>
      <c r="C38" s="37"/>
      <c r="D38" s="37"/>
      <c r="E38" s="37"/>
      <c r="F38" s="38"/>
      <c r="G38" s="15"/>
      <c r="H38" s="37"/>
      <c r="I38" s="27"/>
      <c r="J38" s="27"/>
      <c r="K38" s="28"/>
      <c r="L38" s="29"/>
      <c r="M38" s="30"/>
      <c r="N38" s="22"/>
      <c r="O38" s="31"/>
      <c r="P38" s="24"/>
      <c r="Q38" s="25"/>
    </row>
    <row r="39" ht="15.75" customHeight="1">
      <c r="A39" s="26"/>
      <c r="B39" s="15"/>
      <c r="C39" s="37"/>
      <c r="D39" s="37"/>
      <c r="E39" s="37"/>
      <c r="F39" s="38"/>
      <c r="G39" s="15"/>
      <c r="H39" s="37"/>
      <c r="I39" s="27"/>
      <c r="J39" s="27"/>
      <c r="K39" s="28"/>
      <c r="L39" s="29"/>
      <c r="M39" s="30"/>
      <c r="N39" s="22"/>
      <c r="O39" s="31"/>
      <c r="P39" s="24"/>
      <c r="Q39" s="25"/>
    </row>
    <row r="40" ht="15.75" customHeight="1">
      <c r="A40" s="26"/>
      <c r="B40" s="15"/>
      <c r="C40" s="37"/>
      <c r="D40" s="37"/>
      <c r="E40" s="37"/>
      <c r="F40" s="38"/>
      <c r="G40" s="15"/>
      <c r="H40" s="37"/>
      <c r="I40" s="27"/>
      <c r="J40" s="27"/>
      <c r="K40" s="28"/>
      <c r="L40" s="29"/>
      <c r="M40" s="30"/>
      <c r="N40" s="22"/>
      <c r="O40" s="31"/>
      <c r="P40" s="24"/>
      <c r="Q40" s="25"/>
    </row>
    <row r="41" ht="15.75" customHeight="1">
      <c r="A41" s="26"/>
      <c r="B41" s="15"/>
      <c r="C41" s="37"/>
      <c r="D41" s="37"/>
      <c r="E41" s="37"/>
      <c r="F41" s="38"/>
      <c r="G41" s="15"/>
      <c r="H41" s="37"/>
      <c r="I41" s="27"/>
      <c r="J41" s="27"/>
      <c r="K41" s="28"/>
      <c r="L41" s="29"/>
      <c r="M41" s="30"/>
      <c r="N41" s="22"/>
      <c r="O41" s="31"/>
      <c r="P41" s="24"/>
      <c r="Q41" s="25"/>
    </row>
    <row r="42" ht="15.75" customHeight="1">
      <c r="A42" s="26"/>
      <c r="B42" s="15"/>
      <c r="C42" s="37"/>
      <c r="D42" s="37"/>
      <c r="E42" s="37"/>
      <c r="F42" s="38"/>
      <c r="G42" s="15"/>
      <c r="H42" s="37"/>
      <c r="I42" s="27"/>
      <c r="J42" s="27"/>
      <c r="K42" s="28"/>
      <c r="L42" s="29"/>
      <c r="M42" s="30"/>
      <c r="N42" s="22"/>
      <c r="O42" s="31"/>
      <c r="P42" s="24"/>
      <c r="Q42" s="25"/>
    </row>
    <row r="43" ht="15.75" customHeight="1">
      <c r="A43" s="26"/>
      <c r="B43" s="15"/>
      <c r="C43" s="37"/>
      <c r="D43" s="37"/>
      <c r="E43" s="37"/>
      <c r="F43" s="38"/>
      <c r="G43" s="15"/>
      <c r="H43" s="37"/>
      <c r="I43" s="27"/>
      <c r="J43" s="27"/>
      <c r="K43" s="28"/>
      <c r="L43" s="29"/>
      <c r="M43" s="30"/>
      <c r="N43" s="22"/>
      <c r="O43" s="31"/>
      <c r="P43" s="24"/>
      <c r="Q43" s="25"/>
    </row>
    <row r="44" ht="15.75" customHeight="1">
      <c r="A44" s="26"/>
      <c r="B44" s="15"/>
      <c r="C44" s="37"/>
      <c r="D44" s="37"/>
      <c r="E44" s="37"/>
      <c r="F44" s="38"/>
      <c r="G44" s="15"/>
      <c r="H44" s="37"/>
      <c r="I44" s="27"/>
      <c r="J44" s="27"/>
      <c r="K44" s="28"/>
      <c r="L44" s="29"/>
      <c r="M44" s="30"/>
      <c r="N44" s="22"/>
      <c r="O44" s="31"/>
      <c r="P44" s="24"/>
      <c r="Q44" s="25"/>
    </row>
    <row r="45" ht="15.75" customHeight="1">
      <c r="A45" s="26"/>
      <c r="B45" s="15"/>
      <c r="C45" s="37"/>
      <c r="D45" s="37"/>
      <c r="E45" s="37"/>
      <c r="F45" s="38"/>
      <c r="G45" s="15"/>
      <c r="H45" s="37"/>
      <c r="I45" s="27"/>
      <c r="J45" s="27"/>
      <c r="K45" s="28"/>
      <c r="L45" s="29"/>
      <c r="M45" s="30"/>
      <c r="N45" s="22"/>
      <c r="O45" s="31"/>
      <c r="P45" s="24"/>
      <c r="Q45" s="25"/>
    </row>
    <row r="46" ht="15.75" customHeight="1">
      <c r="A46" s="26"/>
      <c r="B46" s="15"/>
      <c r="C46" s="37"/>
      <c r="D46" s="37"/>
      <c r="E46" s="37"/>
      <c r="F46" s="38"/>
      <c r="G46" s="15"/>
      <c r="H46" s="37"/>
      <c r="I46" s="27"/>
      <c r="J46" s="27"/>
      <c r="K46" s="28"/>
      <c r="L46" s="29"/>
      <c r="M46" s="30"/>
      <c r="N46" s="22"/>
      <c r="O46" s="31"/>
      <c r="P46" s="24"/>
      <c r="Q46" s="25"/>
    </row>
    <row r="47" ht="15.75" customHeight="1">
      <c r="A47" s="26"/>
      <c r="B47" s="15"/>
      <c r="C47" s="37"/>
      <c r="D47" s="37"/>
      <c r="E47" s="37"/>
      <c r="F47" s="38"/>
      <c r="G47" s="15"/>
      <c r="H47" s="37"/>
      <c r="I47" s="27"/>
      <c r="J47" s="27"/>
      <c r="K47" s="28"/>
      <c r="L47" s="29"/>
      <c r="M47" s="30"/>
      <c r="N47" s="22"/>
      <c r="O47" s="31"/>
      <c r="P47" s="24"/>
      <c r="Q47" s="25"/>
    </row>
    <row r="48" ht="15.75" customHeight="1">
      <c r="A48" s="26"/>
      <c r="B48" s="15"/>
      <c r="C48" s="37"/>
      <c r="D48" s="37"/>
      <c r="E48" s="37"/>
      <c r="F48" s="38"/>
      <c r="G48" s="15"/>
      <c r="H48" s="37"/>
      <c r="I48" s="27"/>
      <c r="J48" s="27"/>
      <c r="K48" s="28"/>
      <c r="L48" s="29"/>
      <c r="M48" s="30"/>
      <c r="N48" s="22"/>
      <c r="O48" s="31"/>
      <c r="P48" s="24"/>
      <c r="Q48" s="25"/>
    </row>
    <row r="49" ht="15.75" customHeight="1">
      <c r="A49" s="26"/>
      <c r="B49" s="15"/>
      <c r="C49" s="37"/>
      <c r="D49" s="37"/>
      <c r="E49" s="37"/>
      <c r="F49" s="38"/>
      <c r="G49" s="15"/>
      <c r="H49" s="37"/>
      <c r="I49" s="27"/>
      <c r="J49" s="27"/>
      <c r="K49" s="28"/>
      <c r="L49" s="29"/>
      <c r="M49" s="30"/>
      <c r="N49" s="22"/>
      <c r="O49" s="31"/>
      <c r="P49" s="24"/>
      <c r="Q49" s="25"/>
    </row>
    <row r="50" ht="15.75" customHeight="1">
      <c r="A50" s="26"/>
      <c r="B50" s="15"/>
      <c r="C50" s="37"/>
      <c r="D50" s="37"/>
      <c r="E50" s="37"/>
      <c r="F50" s="38"/>
      <c r="G50" s="15"/>
      <c r="H50" s="37"/>
      <c r="I50" s="27"/>
      <c r="J50" s="27"/>
      <c r="K50" s="28"/>
      <c r="L50" s="29"/>
      <c r="M50" s="30"/>
      <c r="N50" s="22"/>
      <c r="O50" s="31"/>
      <c r="P50" s="24"/>
      <c r="Q50" s="25"/>
    </row>
    <row r="51" ht="15.75" customHeight="1">
      <c r="A51" s="26"/>
      <c r="B51" s="15"/>
      <c r="C51" s="37"/>
      <c r="D51" s="37"/>
      <c r="E51" s="37"/>
      <c r="F51" s="38"/>
      <c r="G51" s="15"/>
      <c r="H51" s="37"/>
      <c r="I51" s="27"/>
      <c r="J51" s="27"/>
      <c r="K51" s="28"/>
      <c r="L51" s="29"/>
      <c r="M51" s="30"/>
      <c r="N51" s="22"/>
      <c r="O51" s="31"/>
      <c r="P51" s="24"/>
      <c r="Q51" s="25"/>
    </row>
    <row r="52" ht="15.75" customHeight="1">
      <c r="A52" s="26"/>
      <c r="B52" s="15"/>
      <c r="C52" s="37"/>
      <c r="D52" s="37"/>
      <c r="E52" s="37"/>
      <c r="F52" s="38"/>
      <c r="G52" s="15"/>
      <c r="H52" s="37"/>
      <c r="I52" s="27"/>
      <c r="J52" s="27"/>
      <c r="K52" s="28"/>
      <c r="L52" s="29"/>
      <c r="M52" s="30"/>
      <c r="N52" s="22"/>
      <c r="O52" s="31"/>
      <c r="P52" s="24"/>
      <c r="Q52" s="25"/>
    </row>
    <row r="53" ht="15.75" customHeight="1">
      <c r="A53" s="26"/>
      <c r="B53" s="15"/>
      <c r="C53" s="37"/>
      <c r="D53" s="37"/>
      <c r="E53" s="37"/>
      <c r="F53" s="38"/>
      <c r="G53" s="15"/>
      <c r="H53" s="37"/>
      <c r="I53" s="27"/>
      <c r="J53" s="27"/>
      <c r="K53" s="28"/>
      <c r="L53" s="29"/>
      <c r="M53" s="30"/>
      <c r="N53" s="22"/>
      <c r="O53" s="31"/>
      <c r="P53" s="24"/>
      <c r="Q53" s="25"/>
    </row>
    <row r="54" ht="15.75" customHeight="1">
      <c r="A54" s="26"/>
      <c r="B54" s="15"/>
      <c r="C54" s="37"/>
      <c r="D54" s="37"/>
      <c r="E54" s="37"/>
      <c r="F54" s="38"/>
      <c r="G54" s="15"/>
      <c r="H54" s="37"/>
      <c r="I54" s="27"/>
      <c r="J54" s="27"/>
      <c r="K54" s="28"/>
      <c r="L54" s="29"/>
      <c r="M54" s="30"/>
      <c r="N54" s="22"/>
      <c r="O54" s="31"/>
      <c r="P54" s="24"/>
      <c r="Q54" s="25"/>
    </row>
    <row r="55" ht="15.75" customHeight="1">
      <c r="A55" s="26"/>
      <c r="B55" s="15"/>
      <c r="C55" s="37"/>
      <c r="D55" s="37"/>
      <c r="E55" s="37"/>
      <c r="F55" s="38"/>
      <c r="G55" s="15"/>
      <c r="H55" s="37"/>
      <c r="I55" s="27"/>
      <c r="J55" s="27"/>
      <c r="K55" s="28"/>
      <c r="L55" s="29"/>
      <c r="M55" s="30"/>
      <c r="N55" s="22"/>
      <c r="O55" s="31"/>
      <c r="P55" s="24"/>
      <c r="Q55" s="25"/>
    </row>
    <row r="56" ht="15.75" customHeight="1">
      <c r="A56" s="26"/>
      <c r="B56" s="15"/>
      <c r="C56" s="37"/>
      <c r="D56" s="37"/>
      <c r="E56" s="37"/>
      <c r="F56" s="38"/>
      <c r="G56" s="15"/>
      <c r="H56" s="37"/>
      <c r="I56" s="27"/>
      <c r="J56" s="27"/>
      <c r="K56" s="28"/>
      <c r="L56" s="29"/>
      <c r="M56" s="30"/>
      <c r="N56" s="22"/>
      <c r="O56" s="31"/>
      <c r="P56" s="24"/>
      <c r="Q56" s="25"/>
    </row>
    <row r="57" ht="15.75" customHeight="1">
      <c r="A57" s="26"/>
      <c r="B57" s="15"/>
      <c r="C57" s="37"/>
      <c r="D57" s="37"/>
      <c r="E57" s="37"/>
      <c r="F57" s="38"/>
      <c r="G57" s="15"/>
      <c r="H57" s="37"/>
      <c r="I57" s="27"/>
      <c r="J57" s="27"/>
      <c r="K57" s="28"/>
      <c r="L57" s="29"/>
      <c r="M57" s="30"/>
      <c r="N57" s="22"/>
      <c r="O57" s="31"/>
      <c r="P57" s="24"/>
      <c r="Q57" s="25"/>
    </row>
    <row r="58" ht="15.75" customHeight="1">
      <c r="A58" s="26"/>
      <c r="B58" s="15"/>
      <c r="C58" s="37"/>
      <c r="D58" s="37"/>
      <c r="E58" s="37"/>
      <c r="F58" s="38"/>
      <c r="G58" s="15"/>
      <c r="H58" s="37"/>
      <c r="I58" s="27"/>
      <c r="J58" s="27"/>
      <c r="K58" s="28"/>
      <c r="L58" s="29"/>
      <c r="M58" s="30"/>
      <c r="N58" s="22"/>
      <c r="O58" s="31"/>
      <c r="P58" s="24"/>
      <c r="Q58" s="25"/>
    </row>
    <row r="59" ht="15.75" customHeight="1">
      <c r="A59" s="26"/>
      <c r="B59" s="15"/>
      <c r="C59" s="37"/>
      <c r="D59" s="37"/>
      <c r="E59" s="37"/>
      <c r="F59" s="38"/>
      <c r="G59" s="15"/>
      <c r="H59" s="37"/>
      <c r="I59" s="27"/>
      <c r="J59" s="27"/>
      <c r="K59" s="28"/>
      <c r="L59" s="29"/>
      <c r="M59" s="30"/>
      <c r="N59" s="22"/>
      <c r="O59" s="31"/>
      <c r="P59" s="24"/>
      <c r="Q59" s="25"/>
    </row>
    <row r="60" ht="15.75" customHeight="1">
      <c r="A60" s="26"/>
      <c r="B60" s="15"/>
      <c r="C60" s="37"/>
      <c r="D60" s="37"/>
      <c r="E60" s="37"/>
      <c r="F60" s="38"/>
      <c r="G60" s="15"/>
      <c r="H60" s="37"/>
      <c r="I60" s="27"/>
      <c r="J60" s="27"/>
      <c r="K60" s="28"/>
      <c r="L60" s="29"/>
      <c r="M60" s="30"/>
      <c r="N60" s="22"/>
      <c r="O60" s="31"/>
      <c r="P60" s="24"/>
      <c r="Q60" s="25"/>
    </row>
    <row r="61" ht="15.75" customHeight="1">
      <c r="A61" s="26"/>
      <c r="B61" s="15"/>
      <c r="C61" s="37"/>
      <c r="D61" s="37"/>
      <c r="E61" s="37"/>
      <c r="F61" s="38"/>
      <c r="G61" s="15"/>
      <c r="H61" s="37"/>
      <c r="I61" s="27"/>
      <c r="J61" s="27"/>
      <c r="K61" s="28"/>
      <c r="L61" s="29"/>
      <c r="M61" s="30"/>
      <c r="N61" s="22"/>
      <c r="O61" s="31"/>
      <c r="P61" s="24"/>
      <c r="Q61" s="25"/>
    </row>
    <row r="62" ht="15.75" customHeight="1">
      <c r="A62" s="26"/>
      <c r="B62" s="15"/>
      <c r="C62" s="37"/>
      <c r="D62" s="37"/>
      <c r="E62" s="37"/>
      <c r="F62" s="38"/>
      <c r="G62" s="15"/>
      <c r="H62" s="37"/>
      <c r="I62" s="27"/>
      <c r="J62" s="27"/>
      <c r="K62" s="28"/>
      <c r="L62" s="29"/>
      <c r="M62" s="30"/>
      <c r="N62" s="22"/>
      <c r="O62" s="31"/>
      <c r="P62" s="24"/>
      <c r="Q62" s="25"/>
    </row>
    <row r="63" ht="15.75" customHeight="1">
      <c r="A63" s="26"/>
      <c r="B63" s="15"/>
      <c r="C63" s="37"/>
      <c r="D63" s="37"/>
      <c r="E63" s="37"/>
      <c r="F63" s="38"/>
      <c r="G63" s="15"/>
      <c r="H63" s="37"/>
      <c r="I63" s="27"/>
      <c r="J63" s="27"/>
      <c r="K63" s="28"/>
      <c r="L63" s="29"/>
      <c r="M63" s="30"/>
      <c r="N63" s="22"/>
      <c r="O63" s="31"/>
      <c r="P63" s="24"/>
      <c r="Q63" s="25"/>
    </row>
    <row r="64" ht="15.75" customHeight="1">
      <c r="A64" s="26"/>
      <c r="B64" s="15"/>
      <c r="C64" s="37"/>
      <c r="D64" s="37"/>
      <c r="E64" s="37"/>
      <c r="F64" s="38"/>
      <c r="G64" s="15"/>
      <c r="H64" s="37"/>
      <c r="I64" s="27"/>
      <c r="J64" s="27"/>
      <c r="K64" s="28"/>
      <c r="L64" s="29"/>
      <c r="M64" s="30"/>
      <c r="N64" s="22"/>
      <c r="O64" s="31"/>
      <c r="P64" s="24"/>
      <c r="Q64" s="25"/>
    </row>
    <row r="65" ht="15.75" customHeight="1">
      <c r="A65" s="26"/>
      <c r="B65" s="15"/>
      <c r="C65" s="37"/>
      <c r="D65" s="37"/>
      <c r="E65" s="37"/>
      <c r="F65" s="38"/>
      <c r="G65" s="15"/>
      <c r="H65" s="37"/>
      <c r="I65" s="27"/>
      <c r="J65" s="27"/>
      <c r="K65" s="28"/>
      <c r="L65" s="29"/>
      <c r="M65" s="30"/>
      <c r="N65" s="22"/>
      <c r="O65" s="31"/>
      <c r="P65" s="24"/>
      <c r="Q65" s="25"/>
    </row>
    <row r="66" ht="15.75" customHeight="1">
      <c r="A66" s="26"/>
      <c r="B66" s="15"/>
      <c r="C66" s="37"/>
      <c r="D66" s="37"/>
      <c r="E66" s="37"/>
      <c r="F66" s="38"/>
      <c r="G66" s="15"/>
      <c r="H66" s="37"/>
      <c r="I66" s="27"/>
      <c r="J66" s="27"/>
      <c r="K66" s="28"/>
      <c r="L66" s="29"/>
      <c r="M66" s="30"/>
      <c r="N66" s="22"/>
      <c r="O66" s="31"/>
      <c r="P66" s="24"/>
      <c r="Q66" s="25"/>
    </row>
    <row r="67" ht="15.75" customHeight="1">
      <c r="A67" s="26"/>
      <c r="B67" s="15"/>
      <c r="C67" s="37"/>
      <c r="D67" s="37"/>
      <c r="E67" s="37"/>
      <c r="F67" s="38"/>
      <c r="G67" s="15"/>
      <c r="H67" s="37"/>
      <c r="I67" s="27"/>
      <c r="J67" s="27"/>
      <c r="K67" s="28"/>
      <c r="L67" s="29"/>
      <c r="M67" s="30"/>
      <c r="N67" s="22"/>
      <c r="O67" s="31"/>
      <c r="P67" s="24"/>
      <c r="Q67" s="25"/>
    </row>
    <row r="68" ht="15.75" customHeight="1">
      <c r="A68" s="26"/>
      <c r="B68" s="15"/>
      <c r="C68" s="37"/>
      <c r="D68" s="37"/>
      <c r="E68" s="37"/>
      <c r="F68" s="38"/>
      <c r="G68" s="15"/>
      <c r="H68" s="37"/>
      <c r="I68" s="27"/>
      <c r="J68" s="27"/>
      <c r="K68" s="28"/>
      <c r="L68" s="29"/>
      <c r="M68" s="30"/>
      <c r="N68" s="22"/>
      <c r="O68" s="31"/>
      <c r="P68" s="24"/>
      <c r="Q68" s="25"/>
    </row>
    <row r="69" ht="15.75" customHeight="1">
      <c r="A69" s="26"/>
      <c r="B69" s="15"/>
      <c r="C69" s="37"/>
      <c r="D69" s="37"/>
      <c r="E69" s="37"/>
      <c r="F69" s="38"/>
      <c r="G69" s="15"/>
      <c r="H69" s="37"/>
      <c r="I69" s="27"/>
      <c r="J69" s="27"/>
      <c r="K69" s="28"/>
      <c r="L69" s="29"/>
      <c r="M69" s="30"/>
      <c r="N69" s="22"/>
      <c r="O69" s="31"/>
      <c r="P69" s="24"/>
      <c r="Q69" s="25"/>
    </row>
    <row r="70" ht="15.75" customHeight="1">
      <c r="A70" s="26"/>
      <c r="B70" s="15"/>
      <c r="C70" s="37"/>
      <c r="D70" s="37"/>
      <c r="E70" s="37"/>
      <c r="F70" s="38"/>
      <c r="G70" s="15"/>
      <c r="H70" s="37"/>
      <c r="I70" s="27"/>
      <c r="J70" s="27"/>
      <c r="K70" s="28"/>
      <c r="L70" s="29"/>
      <c r="M70" s="30"/>
      <c r="N70" s="22"/>
      <c r="O70" s="31"/>
      <c r="P70" s="24"/>
      <c r="Q70" s="25"/>
    </row>
    <row r="71" ht="15.75" customHeight="1">
      <c r="A71" s="26"/>
      <c r="B71" s="15"/>
      <c r="C71" s="37"/>
      <c r="D71" s="37"/>
      <c r="E71" s="37"/>
      <c r="F71" s="38"/>
      <c r="G71" s="15"/>
      <c r="H71" s="37"/>
      <c r="I71" s="27"/>
      <c r="J71" s="27"/>
      <c r="K71" s="28"/>
      <c r="L71" s="29"/>
      <c r="M71" s="30"/>
      <c r="N71" s="22"/>
      <c r="O71" s="31"/>
      <c r="P71" s="24"/>
      <c r="Q71" s="25"/>
    </row>
    <row r="72" ht="15.75" customHeight="1">
      <c r="A72" s="26"/>
      <c r="B72" s="15"/>
      <c r="C72" s="37"/>
      <c r="D72" s="37"/>
      <c r="E72" s="37"/>
      <c r="F72" s="38"/>
      <c r="G72" s="15"/>
      <c r="H72" s="37"/>
      <c r="I72" s="27"/>
      <c r="J72" s="27"/>
      <c r="K72" s="28"/>
      <c r="L72" s="29"/>
      <c r="M72" s="30"/>
      <c r="N72" s="22"/>
      <c r="O72" s="31"/>
      <c r="P72" s="24"/>
      <c r="Q72" s="25"/>
    </row>
    <row r="73" ht="15.75" customHeight="1">
      <c r="A73" s="26"/>
      <c r="B73" s="15"/>
      <c r="C73" s="37"/>
      <c r="D73" s="37"/>
      <c r="E73" s="37"/>
      <c r="F73" s="38"/>
      <c r="G73" s="15"/>
      <c r="H73" s="37"/>
      <c r="I73" s="27"/>
      <c r="J73" s="27"/>
      <c r="K73" s="28"/>
      <c r="L73" s="29"/>
      <c r="M73" s="30"/>
      <c r="N73" s="22"/>
      <c r="O73" s="31"/>
      <c r="P73" s="24"/>
      <c r="Q73" s="25"/>
    </row>
    <row r="74" ht="15.75" customHeight="1">
      <c r="A74" s="26"/>
      <c r="B74" s="15"/>
      <c r="C74" s="37"/>
      <c r="D74" s="37"/>
      <c r="E74" s="37"/>
      <c r="F74" s="38"/>
      <c r="G74" s="15"/>
      <c r="H74" s="37"/>
      <c r="I74" s="27"/>
      <c r="J74" s="27"/>
      <c r="K74" s="28"/>
      <c r="L74" s="29"/>
      <c r="M74" s="30"/>
      <c r="N74" s="22"/>
      <c r="O74" s="31"/>
      <c r="P74" s="24"/>
      <c r="Q74" s="25"/>
    </row>
    <row r="75" ht="15.75" customHeight="1">
      <c r="A75" s="26"/>
      <c r="B75" s="15"/>
      <c r="C75" s="37"/>
      <c r="D75" s="37"/>
      <c r="E75" s="37"/>
      <c r="F75" s="38"/>
      <c r="G75" s="15"/>
      <c r="H75" s="37"/>
      <c r="I75" s="27"/>
      <c r="J75" s="27"/>
      <c r="K75" s="28"/>
      <c r="L75" s="29"/>
      <c r="M75" s="30"/>
      <c r="N75" s="22"/>
      <c r="O75" s="31"/>
      <c r="P75" s="24"/>
      <c r="Q75" s="25"/>
    </row>
    <row r="76" ht="15.75" customHeight="1">
      <c r="A76" s="26"/>
      <c r="B76" s="15"/>
      <c r="C76" s="37"/>
      <c r="D76" s="37"/>
      <c r="E76" s="37"/>
      <c r="F76" s="38"/>
      <c r="G76" s="15"/>
      <c r="H76" s="37"/>
      <c r="I76" s="27"/>
      <c r="J76" s="27"/>
      <c r="K76" s="28"/>
      <c r="L76" s="29"/>
      <c r="M76" s="30"/>
      <c r="N76" s="22"/>
      <c r="O76" s="31"/>
      <c r="P76" s="24"/>
      <c r="Q76" s="25"/>
    </row>
    <row r="77" ht="15.75" customHeight="1">
      <c r="A77" s="26"/>
      <c r="B77" s="15"/>
      <c r="C77" s="37"/>
      <c r="D77" s="37"/>
      <c r="E77" s="37"/>
      <c r="F77" s="38"/>
      <c r="G77" s="15"/>
      <c r="H77" s="37"/>
      <c r="I77" s="27"/>
      <c r="J77" s="27"/>
      <c r="K77" s="28"/>
      <c r="L77" s="29"/>
      <c r="M77" s="30"/>
      <c r="N77" s="22"/>
      <c r="O77" s="31"/>
      <c r="P77" s="24"/>
      <c r="Q77" s="25"/>
    </row>
    <row r="78" ht="15.75" customHeight="1">
      <c r="A78" s="26"/>
      <c r="B78" s="15"/>
      <c r="C78" s="37"/>
      <c r="D78" s="37"/>
      <c r="E78" s="37"/>
      <c r="F78" s="38"/>
      <c r="G78" s="15"/>
      <c r="H78" s="37"/>
      <c r="I78" s="27"/>
      <c r="J78" s="27"/>
      <c r="K78" s="28"/>
      <c r="L78" s="29"/>
      <c r="M78" s="30"/>
      <c r="N78" s="22"/>
      <c r="O78" s="31"/>
      <c r="P78" s="24"/>
      <c r="Q78" s="25"/>
    </row>
    <row r="79" ht="15.75" customHeight="1">
      <c r="A79" s="26"/>
      <c r="B79" s="15"/>
      <c r="C79" s="37"/>
      <c r="D79" s="37"/>
      <c r="E79" s="37"/>
      <c r="F79" s="38"/>
      <c r="G79" s="15"/>
      <c r="H79" s="37"/>
      <c r="I79" s="27"/>
      <c r="J79" s="27"/>
      <c r="K79" s="28"/>
      <c r="L79" s="29"/>
      <c r="M79" s="30"/>
      <c r="N79" s="22"/>
      <c r="O79" s="31"/>
      <c r="P79" s="24"/>
      <c r="Q79" s="25"/>
    </row>
    <row r="80" ht="15.75" customHeight="1">
      <c r="A80" s="26"/>
      <c r="B80" s="15"/>
      <c r="C80" s="37"/>
      <c r="D80" s="37"/>
      <c r="E80" s="37"/>
      <c r="F80" s="38"/>
      <c r="G80" s="15"/>
      <c r="H80" s="37"/>
      <c r="I80" s="27"/>
      <c r="J80" s="27"/>
      <c r="K80" s="28"/>
      <c r="L80" s="29"/>
      <c r="M80" s="30"/>
      <c r="N80" s="22"/>
      <c r="O80" s="31"/>
      <c r="P80" s="24"/>
      <c r="Q80" s="25"/>
    </row>
    <row r="81" ht="15.75" customHeight="1">
      <c r="A81" s="26"/>
      <c r="B81" s="15"/>
      <c r="C81" s="37"/>
      <c r="D81" s="37"/>
      <c r="E81" s="37"/>
      <c r="F81" s="38"/>
      <c r="G81" s="15"/>
      <c r="H81" s="37"/>
      <c r="I81" s="27"/>
      <c r="J81" s="27"/>
      <c r="K81" s="28"/>
      <c r="L81" s="29"/>
      <c r="M81" s="30"/>
      <c r="N81" s="22"/>
      <c r="O81" s="31"/>
      <c r="P81" s="24"/>
      <c r="Q81" s="25"/>
    </row>
    <row r="82" ht="15.75" customHeight="1">
      <c r="A82" s="26"/>
      <c r="B82" s="15"/>
      <c r="C82" s="37"/>
      <c r="D82" s="37"/>
      <c r="E82" s="37"/>
      <c r="F82" s="38"/>
      <c r="G82" s="15"/>
      <c r="H82" s="37"/>
      <c r="I82" s="27"/>
      <c r="J82" s="27"/>
      <c r="K82" s="28"/>
      <c r="L82" s="29"/>
      <c r="M82" s="30"/>
      <c r="N82" s="22"/>
      <c r="O82" s="31"/>
      <c r="P82" s="24"/>
      <c r="Q82" s="25"/>
    </row>
    <row r="83" ht="15.75" customHeight="1">
      <c r="A83" s="26"/>
      <c r="B83" s="15"/>
      <c r="C83" s="37"/>
      <c r="D83" s="37"/>
      <c r="E83" s="37"/>
      <c r="F83" s="38"/>
      <c r="G83" s="15"/>
      <c r="H83" s="37"/>
      <c r="I83" s="27"/>
      <c r="J83" s="27"/>
      <c r="K83" s="28"/>
      <c r="L83" s="29"/>
      <c r="M83" s="30"/>
      <c r="N83" s="22"/>
      <c r="O83" s="31"/>
      <c r="P83" s="24"/>
      <c r="Q83" s="25"/>
    </row>
    <row r="84" ht="15.75" customHeight="1">
      <c r="A84" s="26"/>
      <c r="B84" s="15"/>
      <c r="C84" s="37"/>
      <c r="D84" s="37"/>
      <c r="E84" s="37"/>
      <c r="F84" s="38"/>
      <c r="G84" s="15"/>
      <c r="H84" s="37"/>
      <c r="I84" s="27"/>
      <c r="J84" s="27"/>
      <c r="K84" s="28"/>
      <c r="L84" s="29"/>
      <c r="M84" s="30"/>
      <c r="N84" s="22"/>
      <c r="O84" s="31"/>
      <c r="P84" s="24"/>
      <c r="Q84" s="25"/>
    </row>
    <row r="85" ht="15.75" customHeight="1">
      <c r="A85" s="26"/>
      <c r="B85" s="15"/>
      <c r="C85" s="37"/>
      <c r="D85" s="37"/>
      <c r="E85" s="37"/>
      <c r="F85" s="38"/>
      <c r="G85" s="15"/>
      <c r="H85" s="37"/>
      <c r="I85" s="27"/>
      <c r="J85" s="27"/>
      <c r="K85" s="28"/>
      <c r="L85" s="29"/>
      <c r="M85" s="30"/>
      <c r="N85" s="22"/>
      <c r="O85" s="31"/>
      <c r="P85" s="24"/>
      <c r="Q85" s="25"/>
    </row>
    <row r="86" ht="15.75" customHeight="1">
      <c r="A86" s="26"/>
      <c r="B86" s="15"/>
      <c r="C86" s="37"/>
      <c r="D86" s="37"/>
      <c r="E86" s="37"/>
      <c r="F86" s="38"/>
      <c r="G86" s="15"/>
      <c r="H86" s="37"/>
      <c r="I86" s="27"/>
      <c r="J86" s="27"/>
      <c r="K86" s="28"/>
      <c r="L86" s="29"/>
      <c r="M86" s="30"/>
      <c r="N86" s="22"/>
      <c r="O86" s="31"/>
      <c r="P86" s="24"/>
      <c r="Q86" s="25"/>
    </row>
    <row r="87" ht="15.75" customHeight="1">
      <c r="A87" s="26"/>
      <c r="B87" s="15"/>
      <c r="C87" s="37"/>
      <c r="D87" s="37"/>
      <c r="E87" s="37"/>
      <c r="F87" s="38"/>
      <c r="G87" s="15"/>
      <c r="H87" s="37"/>
      <c r="I87" s="27"/>
      <c r="J87" s="27"/>
      <c r="K87" s="28"/>
      <c r="L87" s="29"/>
      <c r="M87" s="30"/>
      <c r="N87" s="22"/>
      <c r="O87" s="31"/>
      <c r="P87" s="24"/>
      <c r="Q87" s="25"/>
    </row>
    <row r="88" ht="15.75" customHeight="1">
      <c r="A88" s="26"/>
      <c r="B88" s="15"/>
      <c r="C88" s="37"/>
      <c r="D88" s="37"/>
      <c r="E88" s="37"/>
      <c r="F88" s="38"/>
      <c r="G88" s="15"/>
      <c r="H88" s="37"/>
      <c r="I88" s="27"/>
      <c r="J88" s="27"/>
      <c r="K88" s="28"/>
      <c r="L88" s="29"/>
      <c r="M88" s="30"/>
      <c r="N88" s="22"/>
      <c r="O88" s="31"/>
      <c r="P88" s="24"/>
      <c r="Q88" s="25"/>
    </row>
    <row r="89" ht="15.75" customHeight="1">
      <c r="A89" s="26"/>
      <c r="B89" s="15"/>
      <c r="C89" s="37"/>
      <c r="D89" s="37"/>
      <c r="E89" s="37"/>
      <c r="F89" s="38"/>
      <c r="G89" s="15"/>
      <c r="H89" s="37"/>
      <c r="I89" s="27"/>
      <c r="J89" s="27"/>
      <c r="K89" s="28"/>
      <c r="L89" s="29"/>
      <c r="M89" s="30"/>
      <c r="N89" s="22"/>
      <c r="O89" s="31"/>
      <c r="P89" s="24"/>
      <c r="Q89" s="25"/>
    </row>
    <row r="90" ht="15.75" customHeight="1">
      <c r="A90" s="26"/>
      <c r="B90" s="15"/>
      <c r="C90" s="37"/>
      <c r="D90" s="37"/>
      <c r="E90" s="37"/>
      <c r="F90" s="38"/>
      <c r="G90" s="15"/>
      <c r="H90" s="37"/>
      <c r="I90" s="27"/>
      <c r="J90" s="27"/>
      <c r="K90" s="28"/>
      <c r="L90" s="29"/>
      <c r="M90" s="30"/>
      <c r="N90" s="22"/>
      <c r="O90" s="31"/>
      <c r="P90" s="24"/>
      <c r="Q90" s="25"/>
    </row>
    <row r="91" ht="15.75" customHeight="1">
      <c r="A91" s="26"/>
      <c r="B91" s="15"/>
      <c r="C91" s="37"/>
      <c r="D91" s="37"/>
      <c r="E91" s="37"/>
      <c r="F91" s="38"/>
      <c r="G91" s="15"/>
      <c r="H91" s="37"/>
      <c r="I91" s="27"/>
      <c r="J91" s="27"/>
      <c r="K91" s="28"/>
      <c r="L91" s="29"/>
      <c r="M91" s="30"/>
      <c r="N91" s="22"/>
      <c r="O91" s="31"/>
      <c r="P91" s="24"/>
      <c r="Q91" s="25"/>
    </row>
    <row r="92" ht="15.75" customHeight="1">
      <c r="A92" s="26"/>
      <c r="B92" s="15"/>
      <c r="C92" s="37"/>
      <c r="D92" s="37"/>
      <c r="E92" s="37"/>
      <c r="F92" s="38"/>
      <c r="G92" s="15"/>
      <c r="H92" s="37"/>
      <c r="I92" s="27"/>
      <c r="J92" s="27"/>
      <c r="K92" s="28"/>
      <c r="L92" s="29"/>
      <c r="M92" s="30"/>
      <c r="N92" s="22"/>
      <c r="O92" s="31"/>
      <c r="P92" s="24"/>
      <c r="Q92" s="25"/>
    </row>
    <row r="93" ht="15.75" customHeight="1">
      <c r="A93" s="26"/>
      <c r="B93" s="15"/>
      <c r="C93" s="37"/>
      <c r="D93" s="37"/>
      <c r="E93" s="37"/>
      <c r="F93" s="38"/>
      <c r="G93" s="15"/>
      <c r="H93" s="37"/>
      <c r="I93" s="27"/>
      <c r="J93" s="27"/>
      <c r="K93" s="28"/>
      <c r="L93" s="29"/>
      <c r="M93" s="30"/>
      <c r="N93" s="22"/>
      <c r="O93" s="31"/>
      <c r="P93" s="24"/>
      <c r="Q93" s="25"/>
    </row>
    <row r="94" ht="15.75" customHeight="1">
      <c r="A94" s="26"/>
      <c r="B94" s="15"/>
      <c r="C94" s="37"/>
      <c r="D94" s="37"/>
      <c r="E94" s="37"/>
      <c r="F94" s="38"/>
      <c r="G94" s="15"/>
      <c r="H94" s="37"/>
      <c r="I94" s="27"/>
      <c r="J94" s="27"/>
      <c r="K94" s="28"/>
      <c r="L94" s="29"/>
      <c r="M94" s="30"/>
      <c r="N94" s="22"/>
      <c r="O94" s="31"/>
      <c r="P94" s="24"/>
      <c r="Q94" s="25"/>
    </row>
    <row r="95" ht="15.75" customHeight="1">
      <c r="A95" s="26"/>
      <c r="B95" s="15"/>
      <c r="C95" s="37"/>
      <c r="D95" s="37"/>
      <c r="E95" s="37"/>
      <c r="F95" s="38"/>
      <c r="G95" s="15"/>
      <c r="H95" s="37"/>
      <c r="I95" s="27"/>
      <c r="J95" s="27"/>
      <c r="K95" s="28"/>
      <c r="L95" s="29"/>
      <c r="M95" s="30"/>
      <c r="N95" s="22"/>
      <c r="O95" s="31"/>
      <c r="P95" s="24"/>
      <c r="Q95" s="25"/>
    </row>
    <row r="96" ht="15.75" customHeight="1">
      <c r="A96" s="26"/>
      <c r="B96" s="15"/>
      <c r="C96" s="37"/>
      <c r="D96" s="37"/>
      <c r="E96" s="37"/>
      <c r="F96" s="38"/>
      <c r="G96" s="15"/>
      <c r="H96" s="37"/>
      <c r="I96" s="27"/>
      <c r="J96" s="27"/>
      <c r="K96" s="28"/>
      <c r="L96" s="29"/>
      <c r="M96" s="30"/>
      <c r="N96" s="22"/>
      <c r="O96" s="31"/>
      <c r="P96" s="24"/>
      <c r="Q96" s="25"/>
    </row>
    <row r="97" ht="15.75" customHeight="1">
      <c r="A97" s="26"/>
      <c r="B97" s="15"/>
      <c r="C97" s="37"/>
      <c r="D97" s="37"/>
      <c r="E97" s="37"/>
      <c r="F97" s="38"/>
      <c r="G97" s="15"/>
      <c r="H97" s="37"/>
      <c r="I97" s="27"/>
      <c r="J97" s="27"/>
      <c r="K97" s="28"/>
      <c r="L97" s="29"/>
      <c r="M97" s="30"/>
      <c r="N97" s="22"/>
      <c r="O97" s="31"/>
      <c r="P97" s="24"/>
      <c r="Q97" s="25"/>
    </row>
    <row r="98" ht="15.75" customHeight="1">
      <c r="A98" s="26"/>
      <c r="B98" s="15"/>
      <c r="C98" s="37"/>
      <c r="D98" s="37"/>
      <c r="E98" s="37"/>
      <c r="F98" s="38"/>
      <c r="G98" s="15"/>
      <c r="H98" s="37"/>
      <c r="I98" s="27"/>
      <c r="J98" s="27"/>
      <c r="K98" s="28"/>
      <c r="L98" s="29"/>
      <c r="M98" s="30"/>
      <c r="N98" s="22"/>
      <c r="O98" s="31"/>
      <c r="P98" s="24"/>
      <c r="Q98" s="25"/>
    </row>
    <row r="99" ht="15.75" customHeight="1">
      <c r="A99" s="26"/>
      <c r="B99" s="15"/>
      <c r="C99" s="37"/>
      <c r="D99" s="37"/>
      <c r="E99" s="37"/>
      <c r="F99" s="38"/>
      <c r="G99" s="15"/>
      <c r="H99" s="37"/>
      <c r="I99" s="27"/>
      <c r="J99" s="27"/>
      <c r="K99" s="28"/>
      <c r="L99" s="29"/>
      <c r="M99" s="30"/>
      <c r="N99" s="22"/>
      <c r="O99" s="31"/>
      <c r="P99" s="24"/>
      <c r="Q99" s="25"/>
    </row>
    <row r="100" ht="15.75" customHeight="1">
      <c r="A100" s="26"/>
      <c r="B100" s="15"/>
      <c r="C100" s="37"/>
      <c r="D100" s="37"/>
      <c r="E100" s="37"/>
      <c r="F100" s="38"/>
      <c r="G100" s="15"/>
      <c r="H100" s="37"/>
      <c r="I100" s="27"/>
      <c r="J100" s="27"/>
      <c r="K100" s="28"/>
      <c r="L100" s="29"/>
      <c r="M100" s="30"/>
      <c r="N100" s="22"/>
      <c r="O100" s="31"/>
      <c r="P100" s="24"/>
      <c r="Q100" s="25"/>
    </row>
    <row r="101" ht="15.75" customHeight="1">
      <c r="A101" s="26"/>
      <c r="B101" s="15"/>
      <c r="C101" s="37"/>
      <c r="D101" s="37"/>
      <c r="E101" s="37"/>
      <c r="F101" s="38"/>
      <c r="G101" s="15"/>
      <c r="H101" s="37"/>
      <c r="I101" s="27"/>
      <c r="J101" s="27"/>
      <c r="K101" s="28"/>
      <c r="L101" s="29"/>
      <c r="M101" s="30"/>
      <c r="N101" s="22"/>
      <c r="O101" s="31"/>
      <c r="P101" s="24"/>
      <c r="Q101" s="25"/>
    </row>
    <row r="102" ht="15.75" customHeight="1">
      <c r="A102" s="26"/>
      <c r="B102" s="15"/>
      <c r="C102" s="37"/>
      <c r="D102" s="37"/>
      <c r="E102" s="37"/>
      <c r="F102" s="38"/>
      <c r="G102" s="15"/>
      <c r="H102" s="37"/>
      <c r="I102" s="27"/>
      <c r="J102" s="27"/>
      <c r="K102" s="28"/>
      <c r="L102" s="29"/>
      <c r="M102" s="30"/>
      <c r="N102" s="22"/>
      <c r="O102" s="31"/>
      <c r="P102" s="24"/>
      <c r="Q102" s="25"/>
    </row>
    <row r="103" ht="15.75" customHeight="1">
      <c r="A103" s="26"/>
      <c r="B103" s="15"/>
      <c r="C103" s="37"/>
      <c r="D103" s="37"/>
      <c r="E103" s="37"/>
      <c r="F103" s="38"/>
      <c r="G103" s="15"/>
      <c r="H103" s="37"/>
      <c r="I103" s="27"/>
      <c r="J103" s="27"/>
      <c r="K103" s="28"/>
      <c r="L103" s="29"/>
      <c r="M103" s="30"/>
      <c r="N103" s="22"/>
      <c r="O103" s="31"/>
      <c r="P103" s="24"/>
      <c r="Q103" s="25"/>
    </row>
    <row r="104" ht="15.75" customHeight="1">
      <c r="A104" s="26"/>
      <c r="B104" s="15"/>
      <c r="C104" s="37"/>
      <c r="D104" s="37"/>
      <c r="E104" s="37"/>
      <c r="F104" s="38"/>
      <c r="G104" s="15"/>
      <c r="H104" s="37"/>
      <c r="I104" s="27"/>
      <c r="J104" s="27"/>
      <c r="K104" s="28"/>
      <c r="L104" s="29"/>
      <c r="M104" s="30"/>
      <c r="N104" s="22"/>
      <c r="O104" s="31"/>
      <c r="P104" s="24"/>
      <c r="Q104" s="25"/>
    </row>
    <row r="105" ht="15.75" customHeight="1">
      <c r="A105" s="26"/>
      <c r="B105" s="15"/>
      <c r="C105" s="37"/>
      <c r="D105" s="37"/>
      <c r="E105" s="37"/>
      <c r="F105" s="38"/>
      <c r="G105" s="15"/>
      <c r="H105" s="37"/>
      <c r="I105" s="27"/>
      <c r="J105" s="27"/>
      <c r="K105" s="28"/>
      <c r="L105" s="29"/>
      <c r="M105" s="30"/>
      <c r="N105" s="22"/>
      <c r="O105" s="31"/>
      <c r="P105" s="24"/>
      <c r="Q105" s="25"/>
    </row>
    <row r="106" ht="15.75" customHeight="1">
      <c r="A106" s="26"/>
      <c r="B106" s="15"/>
      <c r="C106" s="37"/>
      <c r="D106" s="37"/>
      <c r="E106" s="37"/>
      <c r="F106" s="38"/>
      <c r="G106" s="15"/>
      <c r="H106" s="37"/>
      <c r="I106" s="27"/>
      <c r="J106" s="27"/>
      <c r="K106" s="28"/>
      <c r="L106" s="29"/>
      <c r="M106" s="30"/>
      <c r="N106" s="22"/>
      <c r="O106" s="31"/>
      <c r="P106" s="24"/>
      <c r="Q106" s="25"/>
    </row>
    <row r="107" ht="15.75" customHeight="1">
      <c r="A107" s="26"/>
      <c r="B107" s="15"/>
      <c r="C107" s="37"/>
      <c r="D107" s="37"/>
      <c r="E107" s="37"/>
      <c r="F107" s="38"/>
      <c r="G107" s="15"/>
      <c r="H107" s="37"/>
      <c r="I107" s="27"/>
      <c r="J107" s="27"/>
      <c r="K107" s="28"/>
      <c r="L107" s="29"/>
      <c r="M107" s="30"/>
      <c r="N107" s="22"/>
      <c r="O107" s="31"/>
      <c r="P107" s="24"/>
      <c r="Q107" s="25"/>
    </row>
    <row r="108" ht="15.75" customHeight="1">
      <c r="A108" s="26"/>
      <c r="B108" s="15"/>
      <c r="C108" s="37"/>
      <c r="D108" s="37"/>
      <c r="E108" s="37"/>
      <c r="F108" s="38"/>
      <c r="G108" s="15"/>
      <c r="H108" s="37"/>
      <c r="I108" s="27"/>
      <c r="J108" s="27"/>
      <c r="K108" s="28"/>
      <c r="L108" s="29"/>
      <c r="M108" s="30"/>
      <c r="N108" s="22"/>
      <c r="O108" s="31"/>
      <c r="P108" s="24"/>
      <c r="Q108" s="25"/>
    </row>
    <row r="109" ht="15.75" customHeight="1">
      <c r="A109" s="26"/>
      <c r="B109" s="15"/>
      <c r="C109" s="37"/>
      <c r="D109" s="37"/>
      <c r="E109" s="37"/>
      <c r="F109" s="38"/>
      <c r="G109" s="15"/>
      <c r="H109" s="37"/>
      <c r="I109" s="27"/>
      <c r="J109" s="27"/>
      <c r="K109" s="28"/>
      <c r="L109" s="29"/>
      <c r="M109" s="30"/>
      <c r="N109" s="22"/>
      <c r="O109" s="31"/>
      <c r="P109" s="24"/>
      <c r="Q109" s="25"/>
    </row>
    <row r="110" ht="15.75" customHeight="1">
      <c r="A110" s="26"/>
      <c r="B110" s="15"/>
      <c r="C110" s="37"/>
      <c r="D110" s="37"/>
      <c r="E110" s="37"/>
      <c r="F110" s="38"/>
      <c r="G110" s="15"/>
      <c r="H110" s="37"/>
      <c r="I110" s="27"/>
      <c r="J110" s="27"/>
      <c r="K110" s="28"/>
      <c r="L110" s="29"/>
      <c r="M110" s="30"/>
      <c r="N110" s="22"/>
      <c r="O110" s="31"/>
      <c r="P110" s="24"/>
      <c r="Q110" s="25"/>
    </row>
    <row r="111" ht="15.75" customHeight="1">
      <c r="A111" s="26"/>
      <c r="B111" s="15"/>
      <c r="C111" s="37"/>
      <c r="D111" s="37"/>
      <c r="E111" s="37"/>
      <c r="F111" s="38"/>
      <c r="G111" s="15"/>
      <c r="H111" s="37"/>
      <c r="I111" s="27"/>
      <c r="J111" s="27"/>
      <c r="K111" s="28"/>
      <c r="L111" s="29"/>
      <c r="M111" s="30"/>
      <c r="N111" s="22"/>
      <c r="O111" s="31"/>
      <c r="P111" s="24"/>
      <c r="Q111" s="25"/>
    </row>
    <row r="112" ht="15.75" customHeight="1">
      <c r="A112" s="26"/>
      <c r="B112" s="15"/>
      <c r="C112" s="37"/>
      <c r="D112" s="37"/>
      <c r="E112" s="37"/>
      <c r="F112" s="38"/>
      <c r="G112" s="15"/>
      <c r="H112" s="37"/>
      <c r="I112" s="27"/>
      <c r="J112" s="27"/>
      <c r="K112" s="28"/>
      <c r="L112" s="29"/>
      <c r="M112" s="30"/>
      <c r="N112" s="22"/>
      <c r="O112" s="31"/>
      <c r="P112" s="24"/>
      <c r="Q112" s="25"/>
    </row>
    <row r="113" ht="15.75" customHeight="1">
      <c r="A113" s="26"/>
      <c r="B113" s="15"/>
      <c r="C113" s="37"/>
      <c r="D113" s="37"/>
      <c r="E113" s="37"/>
      <c r="F113" s="38"/>
      <c r="G113" s="15"/>
      <c r="H113" s="37"/>
      <c r="I113" s="27"/>
      <c r="J113" s="27"/>
      <c r="K113" s="28"/>
      <c r="L113" s="29"/>
      <c r="M113" s="30"/>
      <c r="N113" s="22"/>
      <c r="O113" s="31"/>
      <c r="P113" s="24"/>
      <c r="Q113" s="25"/>
    </row>
    <row r="114" ht="15.75" customHeight="1">
      <c r="A114" s="26"/>
      <c r="B114" s="15"/>
      <c r="C114" s="37"/>
      <c r="D114" s="37"/>
      <c r="E114" s="37"/>
      <c r="F114" s="38"/>
      <c r="G114" s="15"/>
      <c r="H114" s="37"/>
      <c r="I114" s="27"/>
      <c r="J114" s="27"/>
      <c r="K114" s="28"/>
      <c r="L114" s="29"/>
      <c r="M114" s="30"/>
      <c r="N114" s="22"/>
      <c r="O114" s="31"/>
      <c r="P114" s="24"/>
      <c r="Q114" s="25"/>
    </row>
    <row r="115" ht="15.75" customHeight="1">
      <c r="A115" s="26"/>
      <c r="B115" s="15"/>
      <c r="C115" s="37"/>
      <c r="D115" s="37"/>
      <c r="E115" s="37"/>
      <c r="F115" s="38"/>
      <c r="G115" s="15"/>
      <c r="H115" s="37"/>
      <c r="I115" s="27"/>
      <c r="J115" s="27"/>
      <c r="K115" s="28"/>
      <c r="L115" s="29"/>
      <c r="M115" s="30"/>
      <c r="N115" s="22"/>
      <c r="O115" s="31"/>
      <c r="P115" s="24"/>
      <c r="Q115" s="25"/>
    </row>
    <row r="116" ht="15.75" customHeight="1">
      <c r="A116" s="26"/>
      <c r="B116" s="15"/>
      <c r="C116" s="37"/>
      <c r="D116" s="37"/>
      <c r="E116" s="37"/>
      <c r="F116" s="38"/>
      <c r="G116" s="15"/>
      <c r="H116" s="37"/>
      <c r="I116" s="27"/>
      <c r="J116" s="27"/>
      <c r="K116" s="28"/>
      <c r="L116" s="29"/>
      <c r="M116" s="30"/>
      <c r="N116" s="22"/>
      <c r="O116" s="31"/>
      <c r="P116" s="24"/>
      <c r="Q116" s="25"/>
    </row>
    <row r="117" ht="15.75" customHeight="1">
      <c r="A117" s="26"/>
      <c r="B117" s="15"/>
      <c r="C117" s="37"/>
      <c r="D117" s="37"/>
      <c r="E117" s="37"/>
      <c r="F117" s="38"/>
      <c r="G117" s="15"/>
      <c r="H117" s="37"/>
      <c r="I117" s="27"/>
      <c r="J117" s="27"/>
      <c r="K117" s="28"/>
      <c r="L117" s="29"/>
      <c r="M117" s="30"/>
      <c r="N117" s="22"/>
      <c r="O117" s="31"/>
      <c r="P117" s="24"/>
      <c r="Q117" s="25"/>
    </row>
    <row r="118" ht="15.75" customHeight="1">
      <c r="A118" s="26"/>
      <c r="B118" s="15"/>
      <c r="C118" s="37"/>
      <c r="D118" s="37"/>
      <c r="E118" s="37"/>
      <c r="F118" s="38"/>
      <c r="G118" s="15"/>
      <c r="H118" s="37"/>
      <c r="I118" s="27"/>
      <c r="J118" s="27"/>
      <c r="K118" s="28"/>
      <c r="L118" s="29"/>
      <c r="M118" s="30"/>
      <c r="N118" s="22"/>
      <c r="O118" s="31"/>
      <c r="P118" s="24"/>
      <c r="Q118" s="25"/>
    </row>
    <row r="119" ht="15.75" customHeight="1">
      <c r="A119" s="26"/>
      <c r="B119" s="15"/>
      <c r="C119" s="37"/>
      <c r="D119" s="37"/>
      <c r="E119" s="37"/>
      <c r="F119" s="38"/>
      <c r="G119" s="15"/>
      <c r="H119" s="37"/>
      <c r="I119" s="27"/>
      <c r="J119" s="27"/>
      <c r="K119" s="28"/>
      <c r="L119" s="29"/>
      <c r="M119" s="30"/>
      <c r="N119" s="22"/>
      <c r="O119" s="31"/>
      <c r="P119" s="24"/>
      <c r="Q119" s="25"/>
    </row>
    <row r="120" ht="15.75" customHeight="1">
      <c r="A120" s="26"/>
      <c r="B120" s="15"/>
      <c r="C120" s="37"/>
      <c r="D120" s="37"/>
      <c r="E120" s="37"/>
      <c r="F120" s="38"/>
      <c r="G120" s="15"/>
      <c r="H120" s="37"/>
      <c r="I120" s="27"/>
      <c r="J120" s="27"/>
      <c r="K120" s="28"/>
      <c r="L120" s="29"/>
      <c r="M120" s="30"/>
      <c r="N120" s="22"/>
      <c r="O120" s="31"/>
      <c r="P120" s="24"/>
      <c r="Q120" s="25"/>
    </row>
    <row r="121" ht="15.75" customHeight="1">
      <c r="A121" s="26"/>
      <c r="B121" s="15"/>
      <c r="C121" s="37"/>
      <c r="D121" s="37"/>
      <c r="E121" s="37"/>
      <c r="F121" s="38"/>
      <c r="G121" s="15"/>
      <c r="H121" s="37"/>
      <c r="I121" s="27"/>
      <c r="J121" s="27"/>
      <c r="K121" s="28"/>
      <c r="L121" s="29"/>
      <c r="M121" s="30"/>
      <c r="N121" s="22"/>
      <c r="O121" s="31"/>
      <c r="P121" s="24"/>
      <c r="Q121" s="25"/>
    </row>
    <row r="122" ht="15.75" customHeight="1">
      <c r="A122" s="26"/>
      <c r="B122" s="15"/>
      <c r="C122" s="37"/>
      <c r="D122" s="37"/>
      <c r="E122" s="37"/>
      <c r="F122" s="38"/>
      <c r="G122" s="15"/>
      <c r="H122" s="37"/>
      <c r="I122" s="27"/>
      <c r="J122" s="27"/>
      <c r="K122" s="28"/>
      <c r="L122" s="29"/>
      <c r="M122" s="30"/>
      <c r="N122" s="22"/>
      <c r="O122" s="31"/>
      <c r="P122" s="24"/>
      <c r="Q122" s="25"/>
    </row>
    <row r="123" ht="15.75" customHeight="1">
      <c r="A123" s="26"/>
      <c r="B123" s="15"/>
      <c r="C123" s="37"/>
      <c r="D123" s="37"/>
      <c r="E123" s="37"/>
      <c r="F123" s="38"/>
      <c r="G123" s="15"/>
      <c r="H123" s="37"/>
      <c r="I123" s="27"/>
      <c r="J123" s="27"/>
      <c r="K123" s="28"/>
      <c r="L123" s="29"/>
      <c r="M123" s="30"/>
      <c r="N123" s="22"/>
      <c r="O123" s="31"/>
      <c r="P123" s="24"/>
      <c r="Q123" s="25"/>
    </row>
    <row r="124" ht="15.75" customHeight="1">
      <c r="A124" s="26"/>
      <c r="B124" s="15"/>
      <c r="C124" s="37"/>
      <c r="D124" s="37"/>
      <c r="E124" s="37"/>
      <c r="F124" s="38"/>
      <c r="G124" s="15"/>
      <c r="H124" s="37"/>
      <c r="I124" s="27"/>
      <c r="J124" s="27"/>
      <c r="K124" s="28"/>
      <c r="L124" s="29"/>
      <c r="M124" s="30"/>
      <c r="N124" s="22"/>
      <c r="O124" s="31"/>
      <c r="P124" s="24"/>
      <c r="Q124" s="25"/>
    </row>
    <row r="125" ht="15.75" customHeight="1">
      <c r="A125" s="26"/>
      <c r="B125" s="15"/>
      <c r="C125" s="37"/>
      <c r="D125" s="37"/>
      <c r="E125" s="37"/>
      <c r="F125" s="38"/>
      <c r="G125" s="15"/>
      <c r="H125" s="37"/>
      <c r="I125" s="27"/>
      <c r="J125" s="27"/>
      <c r="K125" s="28"/>
      <c r="L125" s="29"/>
      <c r="M125" s="30"/>
      <c r="N125" s="22"/>
      <c r="O125" s="31"/>
      <c r="P125" s="24"/>
      <c r="Q125" s="25"/>
    </row>
    <row r="126" ht="15.75" customHeight="1">
      <c r="A126" s="26"/>
      <c r="B126" s="15"/>
      <c r="C126" s="37"/>
      <c r="D126" s="37"/>
      <c r="E126" s="37"/>
      <c r="F126" s="38"/>
      <c r="G126" s="15"/>
      <c r="H126" s="37"/>
      <c r="I126" s="27"/>
      <c r="J126" s="27"/>
      <c r="K126" s="28"/>
      <c r="L126" s="29"/>
      <c r="M126" s="30"/>
      <c r="N126" s="22"/>
      <c r="O126" s="31"/>
      <c r="P126" s="24"/>
      <c r="Q126" s="25"/>
    </row>
    <row r="127" ht="15.75" customHeight="1">
      <c r="A127" s="26"/>
      <c r="B127" s="15"/>
      <c r="C127" s="37"/>
      <c r="D127" s="37"/>
      <c r="E127" s="37"/>
      <c r="F127" s="38"/>
      <c r="G127" s="15"/>
      <c r="H127" s="37"/>
      <c r="I127" s="27"/>
      <c r="J127" s="27"/>
      <c r="K127" s="28"/>
      <c r="L127" s="29"/>
      <c r="M127" s="30"/>
      <c r="N127" s="22"/>
      <c r="O127" s="31"/>
      <c r="P127" s="24"/>
      <c r="Q127" s="25"/>
    </row>
    <row r="128" ht="15.75" customHeight="1">
      <c r="A128" s="26"/>
      <c r="B128" s="15"/>
      <c r="C128" s="37"/>
      <c r="D128" s="37"/>
      <c r="E128" s="37"/>
      <c r="F128" s="38"/>
      <c r="G128" s="15"/>
      <c r="H128" s="37"/>
      <c r="I128" s="27"/>
      <c r="J128" s="27"/>
      <c r="K128" s="28"/>
      <c r="L128" s="29"/>
      <c r="M128" s="30"/>
      <c r="N128" s="22"/>
      <c r="O128" s="31"/>
      <c r="P128" s="24"/>
      <c r="Q128" s="25"/>
    </row>
    <row r="129" ht="15.75" customHeight="1">
      <c r="A129" s="26"/>
      <c r="B129" s="15"/>
      <c r="C129" s="37"/>
      <c r="D129" s="37"/>
      <c r="E129" s="37"/>
      <c r="F129" s="38"/>
      <c r="G129" s="15"/>
      <c r="H129" s="37"/>
      <c r="I129" s="27"/>
      <c r="J129" s="27"/>
      <c r="K129" s="28"/>
      <c r="L129" s="29"/>
      <c r="M129" s="30"/>
      <c r="N129" s="22"/>
      <c r="O129" s="31"/>
      <c r="P129" s="24"/>
      <c r="Q129" s="25"/>
    </row>
    <row r="130" ht="15.75" customHeight="1">
      <c r="A130" s="26"/>
      <c r="B130" s="15"/>
      <c r="C130" s="37"/>
      <c r="D130" s="37"/>
      <c r="E130" s="37"/>
      <c r="F130" s="38"/>
      <c r="G130" s="15"/>
      <c r="H130" s="37"/>
      <c r="I130" s="27"/>
      <c r="J130" s="27"/>
      <c r="K130" s="28"/>
      <c r="L130" s="29"/>
      <c r="M130" s="30"/>
      <c r="N130" s="22"/>
      <c r="O130" s="31"/>
      <c r="P130" s="24"/>
      <c r="Q130" s="25"/>
    </row>
    <row r="131" ht="15.75" customHeight="1">
      <c r="A131" s="26"/>
      <c r="B131" s="15"/>
      <c r="C131" s="37"/>
      <c r="D131" s="37"/>
      <c r="E131" s="37"/>
      <c r="F131" s="38"/>
      <c r="G131" s="15"/>
      <c r="H131" s="37"/>
      <c r="I131" s="27"/>
      <c r="J131" s="27"/>
      <c r="K131" s="28"/>
      <c r="L131" s="29"/>
      <c r="M131" s="30"/>
      <c r="N131" s="22"/>
      <c r="O131" s="31"/>
      <c r="P131" s="24"/>
      <c r="Q131" s="25"/>
    </row>
    <row r="132" ht="15.75" customHeight="1">
      <c r="A132" s="26"/>
      <c r="B132" s="15"/>
      <c r="C132" s="37"/>
      <c r="D132" s="37"/>
      <c r="E132" s="37"/>
      <c r="F132" s="38"/>
      <c r="G132" s="15"/>
      <c r="H132" s="37"/>
      <c r="I132" s="27"/>
      <c r="J132" s="27"/>
      <c r="K132" s="28"/>
      <c r="L132" s="29"/>
      <c r="M132" s="30"/>
      <c r="N132" s="22"/>
      <c r="O132" s="31"/>
      <c r="P132" s="24"/>
      <c r="Q132" s="25"/>
    </row>
    <row r="133" ht="15.75" customHeight="1">
      <c r="A133" s="26"/>
      <c r="B133" s="15"/>
      <c r="C133" s="37"/>
      <c r="D133" s="37"/>
      <c r="E133" s="37"/>
      <c r="F133" s="38"/>
      <c r="G133" s="15"/>
      <c r="H133" s="37"/>
      <c r="I133" s="27"/>
      <c r="J133" s="27"/>
      <c r="K133" s="28"/>
      <c r="L133" s="29"/>
      <c r="M133" s="30"/>
      <c r="N133" s="22"/>
      <c r="O133" s="31"/>
      <c r="P133" s="24"/>
      <c r="Q133" s="25"/>
    </row>
    <row r="134" ht="15.75" customHeight="1">
      <c r="A134" s="26"/>
      <c r="B134" s="15"/>
      <c r="C134" s="37"/>
      <c r="D134" s="37"/>
      <c r="E134" s="37"/>
      <c r="F134" s="38"/>
      <c r="G134" s="15"/>
      <c r="H134" s="37"/>
      <c r="I134" s="27"/>
      <c r="J134" s="27"/>
      <c r="K134" s="28"/>
      <c r="L134" s="29"/>
      <c r="M134" s="30"/>
      <c r="N134" s="22"/>
      <c r="O134" s="31"/>
      <c r="P134" s="24"/>
      <c r="Q134" s="25"/>
    </row>
    <row r="135" ht="15.75" customHeight="1">
      <c r="A135" s="26"/>
      <c r="B135" s="15"/>
      <c r="C135" s="37"/>
      <c r="D135" s="37"/>
      <c r="E135" s="37"/>
      <c r="F135" s="38"/>
      <c r="G135" s="15"/>
      <c r="H135" s="37"/>
      <c r="I135" s="27"/>
      <c r="J135" s="27"/>
      <c r="K135" s="28"/>
      <c r="L135" s="29"/>
      <c r="M135" s="30"/>
      <c r="N135" s="22"/>
      <c r="O135" s="31"/>
      <c r="P135" s="24"/>
      <c r="Q135" s="25"/>
    </row>
    <row r="136" ht="15.75" customHeight="1">
      <c r="A136" s="26"/>
      <c r="B136" s="15"/>
      <c r="C136" s="37"/>
      <c r="D136" s="37"/>
      <c r="E136" s="37"/>
      <c r="F136" s="38"/>
      <c r="G136" s="15"/>
      <c r="H136" s="37"/>
      <c r="I136" s="27"/>
      <c r="J136" s="27"/>
      <c r="K136" s="28"/>
      <c r="L136" s="29"/>
      <c r="M136" s="30"/>
      <c r="N136" s="22"/>
      <c r="O136" s="31"/>
      <c r="P136" s="24"/>
      <c r="Q136" s="25"/>
    </row>
    <row r="137" ht="15.75" customHeight="1">
      <c r="A137" s="26"/>
      <c r="B137" s="15"/>
      <c r="C137" s="37"/>
      <c r="D137" s="37"/>
      <c r="E137" s="37"/>
      <c r="F137" s="38"/>
      <c r="G137" s="15"/>
      <c r="H137" s="37"/>
      <c r="I137" s="27"/>
      <c r="J137" s="27"/>
      <c r="K137" s="28"/>
      <c r="L137" s="29"/>
      <c r="M137" s="30"/>
      <c r="N137" s="22"/>
      <c r="O137" s="31"/>
      <c r="P137" s="24"/>
      <c r="Q137" s="25"/>
    </row>
    <row r="138" ht="15.75" customHeight="1">
      <c r="A138" s="26"/>
      <c r="B138" s="15"/>
      <c r="C138" s="37"/>
      <c r="D138" s="37"/>
      <c r="E138" s="37"/>
      <c r="F138" s="38"/>
      <c r="G138" s="15"/>
      <c r="H138" s="37"/>
      <c r="I138" s="27"/>
      <c r="J138" s="27"/>
      <c r="K138" s="28"/>
      <c r="L138" s="29"/>
      <c r="M138" s="30"/>
      <c r="N138" s="22"/>
      <c r="O138" s="31"/>
      <c r="P138" s="24"/>
      <c r="Q138" s="25"/>
    </row>
    <row r="139" ht="15.75" customHeight="1">
      <c r="A139" s="26"/>
      <c r="B139" s="15"/>
      <c r="C139" s="37"/>
      <c r="D139" s="37"/>
      <c r="E139" s="37"/>
      <c r="F139" s="38"/>
      <c r="G139" s="15"/>
      <c r="H139" s="37"/>
      <c r="I139" s="27"/>
      <c r="J139" s="27"/>
      <c r="K139" s="28"/>
      <c r="L139" s="29"/>
      <c r="M139" s="30"/>
      <c r="N139" s="22"/>
      <c r="O139" s="31"/>
      <c r="P139" s="24"/>
      <c r="Q139" s="25"/>
    </row>
    <row r="140" ht="15.75" customHeight="1">
      <c r="A140" s="26"/>
      <c r="B140" s="15"/>
      <c r="C140" s="37"/>
      <c r="D140" s="37"/>
      <c r="E140" s="37"/>
      <c r="F140" s="38"/>
      <c r="G140" s="15"/>
      <c r="H140" s="37"/>
      <c r="I140" s="27"/>
      <c r="J140" s="27"/>
      <c r="K140" s="28"/>
      <c r="L140" s="29"/>
      <c r="M140" s="30"/>
      <c r="N140" s="22"/>
      <c r="O140" s="31"/>
      <c r="P140" s="24"/>
      <c r="Q140" s="25"/>
    </row>
    <row r="141" ht="15.75" customHeight="1">
      <c r="A141" s="26"/>
      <c r="B141" s="15"/>
      <c r="C141" s="37"/>
      <c r="D141" s="37"/>
      <c r="E141" s="37"/>
      <c r="F141" s="38"/>
      <c r="G141" s="15"/>
      <c r="H141" s="37"/>
      <c r="I141" s="27"/>
      <c r="J141" s="27"/>
      <c r="K141" s="28"/>
      <c r="L141" s="29"/>
      <c r="M141" s="30"/>
      <c r="N141" s="22"/>
      <c r="O141" s="31"/>
      <c r="P141" s="24"/>
      <c r="Q141" s="25"/>
    </row>
    <row r="142" ht="15.75" customHeight="1">
      <c r="A142" s="26"/>
      <c r="B142" s="15"/>
      <c r="C142" s="37"/>
      <c r="D142" s="37"/>
      <c r="E142" s="37"/>
      <c r="F142" s="38"/>
      <c r="G142" s="15"/>
      <c r="H142" s="37"/>
      <c r="I142" s="27"/>
      <c r="J142" s="27"/>
      <c r="K142" s="28"/>
      <c r="L142" s="29"/>
      <c r="M142" s="30"/>
      <c r="N142" s="22"/>
      <c r="O142" s="31"/>
      <c r="P142" s="24"/>
      <c r="Q142" s="25"/>
    </row>
    <row r="143" ht="15.75" customHeight="1">
      <c r="A143" s="26"/>
      <c r="B143" s="15"/>
      <c r="C143" s="37"/>
      <c r="D143" s="37"/>
      <c r="E143" s="37"/>
      <c r="F143" s="38"/>
      <c r="G143" s="15"/>
      <c r="H143" s="37"/>
      <c r="I143" s="27"/>
      <c r="J143" s="27"/>
      <c r="K143" s="28"/>
      <c r="L143" s="29"/>
      <c r="M143" s="30"/>
      <c r="N143" s="22"/>
      <c r="O143" s="31"/>
      <c r="P143" s="24"/>
      <c r="Q143" s="25"/>
    </row>
    <row r="144" ht="15.75" customHeight="1">
      <c r="A144" s="26"/>
      <c r="B144" s="15"/>
      <c r="C144" s="37"/>
      <c r="D144" s="37"/>
      <c r="E144" s="37"/>
      <c r="F144" s="38"/>
      <c r="G144" s="15"/>
      <c r="H144" s="37"/>
      <c r="I144" s="27"/>
      <c r="J144" s="27"/>
      <c r="K144" s="28"/>
      <c r="L144" s="29"/>
      <c r="M144" s="30"/>
      <c r="N144" s="22"/>
      <c r="O144" s="31"/>
      <c r="P144" s="24"/>
      <c r="Q144" s="25"/>
    </row>
    <row r="145" ht="15.75" customHeight="1">
      <c r="A145" s="26"/>
      <c r="B145" s="15"/>
      <c r="C145" s="37"/>
      <c r="D145" s="37"/>
      <c r="E145" s="37"/>
      <c r="F145" s="38"/>
      <c r="G145" s="15"/>
      <c r="H145" s="37"/>
      <c r="I145" s="27"/>
      <c r="J145" s="27"/>
      <c r="K145" s="28"/>
      <c r="L145" s="29"/>
      <c r="M145" s="30"/>
      <c r="N145" s="22"/>
      <c r="O145" s="31"/>
      <c r="P145" s="24"/>
      <c r="Q145" s="25"/>
    </row>
    <row r="146" ht="15.75" customHeight="1">
      <c r="A146" s="26"/>
      <c r="B146" s="15"/>
      <c r="C146" s="37"/>
      <c r="D146" s="37"/>
      <c r="E146" s="37"/>
      <c r="F146" s="38"/>
      <c r="G146" s="15"/>
      <c r="H146" s="37"/>
      <c r="I146" s="27"/>
      <c r="J146" s="27"/>
      <c r="K146" s="28"/>
      <c r="L146" s="29"/>
      <c r="M146" s="30"/>
      <c r="N146" s="22"/>
      <c r="O146" s="31"/>
      <c r="P146" s="24"/>
      <c r="Q146" s="25"/>
    </row>
    <row r="147" ht="15.75" customHeight="1">
      <c r="A147" s="26"/>
      <c r="B147" s="15"/>
      <c r="C147" s="37"/>
      <c r="D147" s="37"/>
      <c r="E147" s="37"/>
      <c r="F147" s="38"/>
      <c r="G147" s="15"/>
      <c r="H147" s="37"/>
      <c r="I147" s="27"/>
      <c r="J147" s="27"/>
      <c r="K147" s="28"/>
      <c r="L147" s="29"/>
      <c r="M147" s="30"/>
      <c r="N147" s="22"/>
      <c r="O147" s="31"/>
      <c r="P147" s="24"/>
      <c r="Q147" s="25"/>
    </row>
    <row r="148" ht="15.75" customHeight="1">
      <c r="A148" s="26"/>
      <c r="B148" s="15"/>
      <c r="C148" s="37"/>
      <c r="D148" s="37"/>
      <c r="E148" s="37"/>
      <c r="F148" s="38"/>
      <c r="G148" s="15"/>
      <c r="H148" s="37"/>
      <c r="I148" s="27"/>
      <c r="J148" s="27"/>
      <c r="K148" s="28"/>
      <c r="L148" s="29"/>
      <c r="M148" s="30"/>
      <c r="N148" s="22"/>
      <c r="O148" s="31"/>
      <c r="P148" s="24"/>
      <c r="Q148" s="25"/>
    </row>
    <row r="149" ht="15.75" customHeight="1">
      <c r="A149" s="26"/>
      <c r="B149" s="15"/>
      <c r="C149" s="37"/>
      <c r="D149" s="37"/>
      <c r="E149" s="37"/>
      <c r="F149" s="38"/>
      <c r="G149" s="15"/>
      <c r="H149" s="37"/>
      <c r="I149" s="27"/>
      <c r="J149" s="27"/>
      <c r="K149" s="28"/>
      <c r="L149" s="29"/>
      <c r="M149" s="30"/>
      <c r="N149" s="22"/>
      <c r="O149" s="31"/>
      <c r="P149" s="24"/>
      <c r="Q149" s="25"/>
    </row>
    <row r="150" ht="15.75" customHeight="1">
      <c r="A150" s="26"/>
      <c r="B150" s="15"/>
      <c r="C150" s="37"/>
      <c r="D150" s="37"/>
      <c r="E150" s="37"/>
      <c r="F150" s="38"/>
      <c r="G150" s="15"/>
      <c r="H150" s="37"/>
      <c r="I150" s="27"/>
      <c r="J150" s="27"/>
      <c r="K150" s="28"/>
      <c r="L150" s="29"/>
      <c r="M150" s="30"/>
      <c r="N150" s="22"/>
      <c r="O150" s="31"/>
      <c r="P150" s="24"/>
      <c r="Q150" s="25"/>
    </row>
    <row r="151" ht="15.75" customHeight="1">
      <c r="A151" s="26"/>
      <c r="B151" s="15"/>
      <c r="C151" s="37"/>
      <c r="D151" s="37"/>
      <c r="E151" s="37"/>
      <c r="F151" s="38"/>
      <c r="G151" s="15"/>
      <c r="H151" s="37"/>
      <c r="I151" s="27"/>
      <c r="J151" s="27"/>
      <c r="K151" s="28"/>
      <c r="L151" s="29"/>
      <c r="M151" s="30"/>
      <c r="N151" s="22"/>
      <c r="O151" s="31"/>
      <c r="P151" s="24"/>
      <c r="Q151" s="25"/>
    </row>
    <row r="152" ht="15.75" customHeight="1">
      <c r="A152" s="26"/>
      <c r="B152" s="15"/>
      <c r="C152" s="37"/>
      <c r="D152" s="37"/>
      <c r="E152" s="37"/>
      <c r="F152" s="38"/>
      <c r="G152" s="15"/>
      <c r="H152" s="37"/>
      <c r="I152" s="27"/>
      <c r="J152" s="27"/>
      <c r="K152" s="28"/>
      <c r="L152" s="29"/>
      <c r="M152" s="30"/>
      <c r="N152" s="22"/>
      <c r="O152" s="31"/>
      <c r="P152" s="24"/>
      <c r="Q152" s="25"/>
    </row>
    <row r="153" ht="15.75" customHeight="1">
      <c r="A153" s="26"/>
      <c r="B153" s="15"/>
      <c r="C153" s="37"/>
      <c r="D153" s="37"/>
      <c r="E153" s="37"/>
      <c r="F153" s="38"/>
      <c r="G153" s="15"/>
      <c r="H153" s="37"/>
      <c r="I153" s="27"/>
      <c r="J153" s="27"/>
      <c r="K153" s="28"/>
      <c r="L153" s="29"/>
      <c r="M153" s="30"/>
      <c r="N153" s="22"/>
      <c r="O153" s="31"/>
      <c r="P153" s="24"/>
      <c r="Q153" s="25"/>
    </row>
    <row r="154" ht="15.75" customHeight="1">
      <c r="A154" s="26"/>
      <c r="B154" s="15"/>
      <c r="C154" s="37"/>
      <c r="D154" s="37"/>
      <c r="E154" s="37"/>
      <c r="F154" s="38"/>
      <c r="G154" s="15"/>
      <c r="H154" s="37"/>
      <c r="I154" s="27"/>
      <c r="J154" s="27"/>
      <c r="K154" s="28"/>
      <c r="L154" s="29"/>
      <c r="M154" s="30"/>
      <c r="N154" s="22"/>
      <c r="O154" s="31"/>
      <c r="P154" s="24"/>
      <c r="Q154" s="25"/>
    </row>
    <row r="155" ht="15.75" customHeight="1">
      <c r="A155" s="26"/>
      <c r="B155" s="15"/>
      <c r="C155" s="37"/>
      <c r="D155" s="37"/>
      <c r="E155" s="37"/>
      <c r="F155" s="38"/>
      <c r="G155" s="15"/>
      <c r="H155" s="37"/>
      <c r="I155" s="27"/>
      <c r="J155" s="27"/>
      <c r="K155" s="28"/>
      <c r="L155" s="29"/>
      <c r="M155" s="30"/>
      <c r="N155" s="22"/>
      <c r="O155" s="31"/>
      <c r="P155" s="24"/>
      <c r="Q155" s="25"/>
    </row>
    <row r="156" ht="15.75" customHeight="1">
      <c r="A156" s="26"/>
      <c r="B156" s="15"/>
      <c r="C156" s="37"/>
      <c r="D156" s="37"/>
      <c r="E156" s="37"/>
      <c r="F156" s="38"/>
      <c r="G156" s="15"/>
      <c r="H156" s="37"/>
      <c r="I156" s="27"/>
      <c r="J156" s="27"/>
      <c r="K156" s="28"/>
      <c r="L156" s="29"/>
      <c r="M156" s="30"/>
      <c r="N156" s="22"/>
      <c r="O156" s="31"/>
      <c r="P156" s="24"/>
      <c r="Q156" s="25"/>
    </row>
    <row r="157" ht="15.75" customHeight="1">
      <c r="A157" s="26"/>
      <c r="B157" s="15"/>
      <c r="C157" s="37"/>
      <c r="D157" s="37"/>
      <c r="E157" s="37"/>
      <c r="F157" s="38"/>
      <c r="G157" s="15"/>
      <c r="H157" s="37"/>
      <c r="I157" s="27"/>
      <c r="J157" s="27"/>
      <c r="K157" s="28"/>
      <c r="L157" s="29"/>
      <c r="M157" s="30"/>
      <c r="N157" s="22"/>
      <c r="O157" s="31"/>
      <c r="P157" s="24"/>
      <c r="Q157" s="25"/>
    </row>
    <row r="158" ht="15.75" customHeight="1">
      <c r="A158" s="26"/>
      <c r="B158" s="15"/>
      <c r="C158" s="37"/>
      <c r="D158" s="37"/>
      <c r="E158" s="37"/>
      <c r="F158" s="38"/>
      <c r="G158" s="15"/>
      <c r="H158" s="37"/>
      <c r="I158" s="27"/>
      <c r="J158" s="27"/>
      <c r="K158" s="28"/>
      <c r="L158" s="29"/>
      <c r="M158" s="30"/>
      <c r="N158" s="22"/>
      <c r="O158" s="31"/>
      <c r="P158" s="24"/>
      <c r="Q158" s="25"/>
    </row>
    <row r="159" ht="15.75" customHeight="1">
      <c r="A159" s="26"/>
      <c r="B159" s="15"/>
      <c r="C159" s="37"/>
      <c r="D159" s="37"/>
      <c r="E159" s="37"/>
      <c r="F159" s="38"/>
      <c r="G159" s="15"/>
      <c r="H159" s="37"/>
      <c r="I159" s="27"/>
      <c r="J159" s="27"/>
      <c r="K159" s="28"/>
      <c r="L159" s="29"/>
      <c r="M159" s="30"/>
      <c r="N159" s="22"/>
      <c r="O159" s="31"/>
      <c r="P159" s="24"/>
      <c r="Q159" s="25"/>
    </row>
    <row r="160" ht="15.75" customHeight="1">
      <c r="A160" s="26"/>
      <c r="B160" s="15"/>
      <c r="C160" s="37"/>
      <c r="D160" s="37"/>
      <c r="E160" s="37"/>
      <c r="F160" s="38"/>
      <c r="G160" s="15"/>
      <c r="H160" s="37"/>
      <c r="I160" s="27"/>
      <c r="J160" s="27"/>
      <c r="K160" s="28"/>
      <c r="L160" s="29"/>
      <c r="M160" s="30"/>
      <c r="N160" s="22"/>
      <c r="O160" s="31"/>
      <c r="P160" s="24"/>
      <c r="Q160" s="25"/>
    </row>
    <row r="161" ht="15.75" customHeight="1">
      <c r="A161" s="26"/>
      <c r="B161" s="15"/>
      <c r="C161" s="37"/>
      <c r="D161" s="37"/>
      <c r="E161" s="37"/>
      <c r="F161" s="38"/>
      <c r="G161" s="15"/>
      <c r="H161" s="37"/>
      <c r="I161" s="27"/>
      <c r="J161" s="27"/>
      <c r="K161" s="28"/>
      <c r="L161" s="29"/>
      <c r="M161" s="30"/>
      <c r="N161" s="22"/>
      <c r="O161" s="31"/>
      <c r="P161" s="24"/>
      <c r="Q161" s="25"/>
    </row>
    <row r="162" ht="15.75" customHeight="1">
      <c r="A162" s="26"/>
      <c r="B162" s="15"/>
      <c r="C162" s="37"/>
      <c r="D162" s="37"/>
      <c r="E162" s="37"/>
      <c r="F162" s="38"/>
      <c r="G162" s="15"/>
      <c r="H162" s="37"/>
      <c r="I162" s="27"/>
      <c r="J162" s="27"/>
      <c r="K162" s="28"/>
      <c r="L162" s="29"/>
      <c r="M162" s="30"/>
      <c r="N162" s="22"/>
      <c r="O162" s="31"/>
      <c r="P162" s="24"/>
      <c r="Q162" s="25"/>
    </row>
    <row r="163" ht="15.75" customHeight="1">
      <c r="A163" s="26"/>
      <c r="B163" s="15"/>
      <c r="C163" s="37"/>
      <c r="D163" s="37"/>
      <c r="E163" s="37"/>
      <c r="F163" s="38"/>
      <c r="G163" s="15"/>
      <c r="H163" s="37"/>
      <c r="I163" s="27"/>
      <c r="J163" s="27"/>
      <c r="K163" s="28"/>
      <c r="L163" s="29"/>
      <c r="M163" s="30"/>
      <c r="N163" s="22"/>
      <c r="O163" s="31"/>
      <c r="P163" s="24"/>
      <c r="Q163" s="25"/>
    </row>
    <row r="164" ht="15.75" customHeight="1">
      <c r="A164" s="26"/>
      <c r="B164" s="15"/>
      <c r="C164" s="37"/>
      <c r="D164" s="37"/>
      <c r="E164" s="37"/>
      <c r="F164" s="38"/>
      <c r="G164" s="15"/>
      <c r="H164" s="37"/>
      <c r="I164" s="27"/>
      <c r="J164" s="27"/>
      <c r="K164" s="28"/>
      <c r="L164" s="29"/>
      <c r="M164" s="30"/>
      <c r="N164" s="22"/>
      <c r="O164" s="31"/>
      <c r="P164" s="24"/>
      <c r="Q164" s="25"/>
    </row>
    <row r="165" ht="15.75" customHeight="1">
      <c r="A165" s="26"/>
      <c r="B165" s="15"/>
      <c r="C165" s="37"/>
      <c r="D165" s="37"/>
      <c r="E165" s="37"/>
      <c r="F165" s="38"/>
      <c r="G165" s="15"/>
      <c r="H165" s="37"/>
      <c r="I165" s="27"/>
      <c r="J165" s="27"/>
      <c r="K165" s="28"/>
      <c r="L165" s="29"/>
      <c r="M165" s="30"/>
      <c r="N165" s="22"/>
      <c r="O165" s="31"/>
      <c r="P165" s="24"/>
      <c r="Q165" s="25"/>
    </row>
    <row r="166" ht="15.75" customHeight="1">
      <c r="A166" s="26"/>
      <c r="B166" s="15"/>
      <c r="C166" s="37"/>
      <c r="D166" s="37"/>
      <c r="E166" s="37"/>
      <c r="F166" s="38"/>
      <c r="G166" s="15"/>
      <c r="H166" s="37"/>
      <c r="I166" s="27"/>
      <c r="J166" s="27"/>
      <c r="K166" s="28"/>
      <c r="L166" s="29"/>
      <c r="M166" s="30"/>
      <c r="N166" s="22"/>
      <c r="O166" s="31"/>
      <c r="P166" s="24"/>
      <c r="Q166" s="25"/>
    </row>
    <row r="167" ht="15.75" customHeight="1">
      <c r="A167" s="26"/>
      <c r="B167" s="15"/>
      <c r="C167" s="37"/>
      <c r="D167" s="37"/>
      <c r="E167" s="37"/>
      <c r="F167" s="38"/>
      <c r="G167" s="15"/>
      <c r="H167" s="37"/>
      <c r="I167" s="27"/>
      <c r="J167" s="27"/>
      <c r="K167" s="28"/>
      <c r="L167" s="29"/>
      <c r="M167" s="30"/>
      <c r="N167" s="22"/>
      <c r="O167" s="31"/>
      <c r="P167" s="24"/>
      <c r="Q167" s="25"/>
    </row>
    <row r="168" ht="15.75" customHeight="1">
      <c r="A168" s="26"/>
      <c r="B168" s="15"/>
      <c r="C168" s="37"/>
      <c r="D168" s="37"/>
      <c r="E168" s="37"/>
      <c r="F168" s="38"/>
      <c r="G168" s="15"/>
      <c r="H168" s="37"/>
      <c r="I168" s="27"/>
      <c r="J168" s="27"/>
      <c r="K168" s="28"/>
      <c r="L168" s="29"/>
      <c r="M168" s="30"/>
      <c r="N168" s="22"/>
      <c r="O168" s="31"/>
      <c r="P168" s="24"/>
      <c r="Q168" s="25"/>
    </row>
    <row r="169" ht="15.75" customHeight="1">
      <c r="A169" s="26"/>
      <c r="B169" s="15"/>
      <c r="C169" s="37"/>
      <c r="D169" s="37"/>
      <c r="E169" s="37"/>
      <c r="F169" s="38"/>
      <c r="G169" s="15"/>
      <c r="H169" s="37"/>
      <c r="I169" s="27"/>
      <c r="J169" s="27"/>
      <c r="K169" s="28"/>
      <c r="L169" s="29"/>
      <c r="M169" s="30"/>
      <c r="N169" s="22"/>
      <c r="O169" s="31"/>
      <c r="P169" s="24"/>
      <c r="Q169" s="25"/>
    </row>
    <row r="170" ht="15.75" customHeight="1">
      <c r="A170" s="26"/>
      <c r="B170" s="15"/>
      <c r="C170" s="37"/>
      <c r="D170" s="37"/>
      <c r="E170" s="37"/>
      <c r="F170" s="38"/>
      <c r="G170" s="15"/>
      <c r="H170" s="37"/>
      <c r="I170" s="27"/>
      <c r="J170" s="27"/>
      <c r="K170" s="28"/>
      <c r="L170" s="29"/>
      <c r="M170" s="30"/>
      <c r="N170" s="22"/>
      <c r="O170" s="31"/>
      <c r="P170" s="24"/>
      <c r="Q170" s="25"/>
    </row>
    <row r="171" ht="15.75" customHeight="1">
      <c r="A171" s="26"/>
      <c r="B171" s="15"/>
      <c r="C171" s="37"/>
      <c r="D171" s="37"/>
      <c r="E171" s="37"/>
      <c r="F171" s="38"/>
      <c r="G171" s="15"/>
      <c r="H171" s="37"/>
      <c r="I171" s="27"/>
      <c r="J171" s="27"/>
      <c r="K171" s="28"/>
      <c r="L171" s="29"/>
      <c r="M171" s="30"/>
      <c r="N171" s="22"/>
      <c r="O171" s="31"/>
      <c r="P171" s="24"/>
      <c r="Q171" s="25"/>
    </row>
    <row r="172" ht="15.75" customHeight="1">
      <c r="A172" s="26"/>
      <c r="B172" s="15"/>
      <c r="C172" s="37"/>
      <c r="D172" s="37"/>
      <c r="E172" s="37"/>
      <c r="F172" s="38"/>
      <c r="G172" s="15"/>
      <c r="H172" s="37"/>
      <c r="I172" s="27"/>
      <c r="J172" s="27"/>
      <c r="K172" s="28"/>
      <c r="L172" s="29"/>
      <c r="M172" s="30"/>
      <c r="N172" s="22"/>
      <c r="O172" s="31"/>
      <c r="P172" s="24"/>
      <c r="Q172" s="25"/>
    </row>
    <row r="173" ht="15.75" customHeight="1">
      <c r="A173" s="26"/>
      <c r="B173" s="15"/>
      <c r="C173" s="37"/>
      <c r="D173" s="37"/>
      <c r="E173" s="37"/>
      <c r="F173" s="38"/>
      <c r="G173" s="15"/>
      <c r="H173" s="37"/>
      <c r="I173" s="27"/>
      <c r="J173" s="27"/>
      <c r="K173" s="28"/>
      <c r="L173" s="29"/>
      <c r="M173" s="30"/>
      <c r="N173" s="22"/>
      <c r="O173" s="31"/>
      <c r="P173" s="24"/>
      <c r="Q173" s="25"/>
    </row>
    <row r="174" ht="15.75" customHeight="1">
      <c r="A174" s="26"/>
      <c r="B174" s="15"/>
      <c r="C174" s="37"/>
      <c r="D174" s="37"/>
      <c r="E174" s="37"/>
      <c r="F174" s="38"/>
      <c r="G174" s="15"/>
      <c r="H174" s="37"/>
      <c r="I174" s="27"/>
      <c r="J174" s="27"/>
      <c r="K174" s="28"/>
      <c r="L174" s="29"/>
      <c r="M174" s="30"/>
      <c r="N174" s="22"/>
      <c r="O174" s="31"/>
      <c r="P174" s="24"/>
      <c r="Q174" s="25"/>
    </row>
    <row r="175" ht="15.75" customHeight="1">
      <c r="A175" s="26"/>
      <c r="B175" s="15"/>
      <c r="C175" s="37"/>
      <c r="D175" s="37"/>
      <c r="E175" s="37"/>
      <c r="F175" s="38"/>
      <c r="G175" s="15"/>
      <c r="H175" s="37"/>
      <c r="I175" s="27"/>
      <c r="J175" s="27"/>
      <c r="K175" s="28"/>
      <c r="L175" s="29"/>
      <c r="M175" s="30"/>
      <c r="N175" s="22"/>
      <c r="O175" s="31"/>
      <c r="P175" s="24"/>
      <c r="Q175" s="25"/>
    </row>
    <row r="176" ht="15.75" customHeight="1">
      <c r="A176" s="26"/>
      <c r="B176" s="15"/>
      <c r="C176" s="37"/>
      <c r="D176" s="37"/>
      <c r="E176" s="37"/>
      <c r="F176" s="38"/>
      <c r="G176" s="15"/>
      <c r="H176" s="37"/>
      <c r="I176" s="27"/>
      <c r="J176" s="27"/>
      <c r="K176" s="28"/>
      <c r="L176" s="29"/>
      <c r="M176" s="30"/>
      <c r="N176" s="22"/>
      <c r="O176" s="31"/>
      <c r="P176" s="24"/>
      <c r="Q176" s="25"/>
    </row>
    <row r="177" ht="15.75" customHeight="1">
      <c r="A177" s="26"/>
      <c r="B177" s="15"/>
      <c r="C177" s="37"/>
      <c r="D177" s="37"/>
      <c r="E177" s="37"/>
      <c r="F177" s="38"/>
      <c r="G177" s="15"/>
      <c r="H177" s="37"/>
      <c r="I177" s="27"/>
      <c r="J177" s="27"/>
      <c r="K177" s="28"/>
      <c r="L177" s="29"/>
      <c r="M177" s="30"/>
      <c r="N177" s="22"/>
      <c r="O177" s="31"/>
      <c r="P177" s="24"/>
      <c r="Q177" s="25"/>
    </row>
    <row r="178" ht="15.75" customHeight="1">
      <c r="A178" s="26"/>
      <c r="B178" s="15"/>
      <c r="C178" s="37"/>
      <c r="D178" s="37"/>
      <c r="E178" s="37"/>
      <c r="F178" s="38"/>
      <c r="G178" s="15"/>
      <c r="H178" s="37"/>
      <c r="I178" s="27"/>
      <c r="J178" s="27"/>
      <c r="K178" s="28"/>
      <c r="L178" s="29"/>
      <c r="M178" s="30"/>
      <c r="N178" s="22"/>
      <c r="O178" s="31"/>
      <c r="P178" s="24"/>
      <c r="Q178" s="25"/>
    </row>
    <row r="179" ht="15.75" customHeight="1">
      <c r="A179" s="26"/>
      <c r="B179" s="15"/>
      <c r="C179" s="37"/>
      <c r="D179" s="37"/>
      <c r="E179" s="37"/>
      <c r="F179" s="38"/>
      <c r="G179" s="15"/>
      <c r="H179" s="37"/>
      <c r="I179" s="27"/>
      <c r="J179" s="27"/>
      <c r="K179" s="28"/>
      <c r="L179" s="29"/>
      <c r="M179" s="30"/>
      <c r="N179" s="22"/>
      <c r="O179" s="31"/>
      <c r="P179" s="24"/>
      <c r="Q179" s="25"/>
    </row>
    <row r="180" ht="15.75" customHeight="1">
      <c r="A180" s="26"/>
      <c r="B180" s="15"/>
      <c r="C180" s="37"/>
      <c r="D180" s="37"/>
      <c r="E180" s="37"/>
      <c r="F180" s="38"/>
      <c r="G180" s="15"/>
      <c r="H180" s="37"/>
      <c r="I180" s="27"/>
      <c r="J180" s="27"/>
      <c r="K180" s="28"/>
      <c r="L180" s="29"/>
      <c r="M180" s="30"/>
      <c r="N180" s="22"/>
      <c r="O180" s="31"/>
      <c r="P180" s="24"/>
      <c r="Q180" s="25"/>
    </row>
    <row r="181" ht="15.75" customHeight="1">
      <c r="A181" s="26"/>
      <c r="B181" s="15"/>
      <c r="C181" s="37"/>
      <c r="D181" s="37"/>
      <c r="E181" s="37"/>
      <c r="F181" s="38"/>
      <c r="G181" s="15"/>
      <c r="H181" s="37"/>
      <c r="I181" s="27"/>
      <c r="J181" s="27"/>
      <c r="K181" s="28"/>
      <c r="L181" s="29"/>
      <c r="M181" s="30"/>
      <c r="N181" s="22"/>
      <c r="O181" s="31"/>
      <c r="P181" s="24"/>
      <c r="Q181" s="25"/>
    </row>
    <row r="182" ht="15.75" customHeight="1">
      <c r="A182" s="26"/>
      <c r="B182" s="15"/>
      <c r="C182" s="37"/>
      <c r="D182" s="37"/>
      <c r="E182" s="37"/>
      <c r="F182" s="38"/>
      <c r="G182" s="15"/>
      <c r="H182" s="37"/>
      <c r="I182" s="27"/>
      <c r="J182" s="27"/>
      <c r="K182" s="28"/>
      <c r="L182" s="29"/>
      <c r="M182" s="30"/>
      <c r="N182" s="22"/>
      <c r="O182" s="31"/>
      <c r="P182" s="24"/>
      <c r="Q182" s="25"/>
    </row>
    <row r="183" ht="15.75" customHeight="1">
      <c r="A183" s="26"/>
      <c r="B183" s="15"/>
      <c r="C183" s="37"/>
      <c r="D183" s="37"/>
      <c r="E183" s="37"/>
      <c r="F183" s="38"/>
      <c r="G183" s="15"/>
      <c r="H183" s="37"/>
      <c r="I183" s="27"/>
      <c r="J183" s="27"/>
      <c r="K183" s="28"/>
      <c r="L183" s="29"/>
      <c r="M183" s="30"/>
      <c r="N183" s="22"/>
      <c r="O183" s="31"/>
      <c r="P183" s="24"/>
      <c r="Q183" s="25"/>
    </row>
    <row r="184" ht="15.75" customHeight="1">
      <c r="A184" s="26"/>
      <c r="B184" s="15"/>
      <c r="C184" s="37"/>
      <c r="D184" s="37"/>
      <c r="E184" s="37"/>
      <c r="F184" s="38"/>
      <c r="G184" s="15"/>
      <c r="H184" s="37"/>
      <c r="I184" s="27"/>
      <c r="J184" s="27"/>
      <c r="K184" s="28"/>
      <c r="L184" s="29"/>
      <c r="M184" s="30"/>
      <c r="N184" s="22"/>
      <c r="O184" s="31"/>
      <c r="P184" s="24"/>
      <c r="Q184" s="25"/>
    </row>
    <row r="185" ht="15.75" customHeight="1">
      <c r="A185" s="26"/>
      <c r="B185" s="15"/>
      <c r="C185" s="37"/>
      <c r="D185" s="37"/>
      <c r="E185" s="37"/>
      <c r="F185" s="38"/>
      <c r="G185" s="15"/>
      <c r="H185" s="37"/>
      <c r="I185" s="27"/>
      <c r="J185" s="27"/>
      <c r="K185" s="28"/>
      <c r="L185" s="29"/>
      <c r="M185" s="30"/>
      <c r="N185" s="22"/>
      <c r="O185" s="31"/>
      <c r="P185" s="24"/>
      <c r="Q185" s="25"/>
    </row>
    <row r="186" ht="15.75" customHeight="1">
      <c r="A186" s="26"/>
      <c r="B186" s="15"/>
      <c r="C186" s="37"/>
      <c r="D186" s="37"/>
      <c r="E186" s="37"/>
      <c r="F186" s="38"/>
      <c r="G186" s="15"/>
      <c r="H186" s="37"/>
      <c r="I186" s="27"/>
      <c r="J186" s="27"/>
      <c r="K186" s="28"/>
      <c r="L186" s="29"/>
      <c r="M186" s="30"/>
      <c r="N186" s="22"/>
      <c r="O186" s="31"/>
      <c r="P186" s="24"/>
      <c r="Q186" s="25"/>
    </row>
    <row r="187" ht="15.75" customHeight="1">
      <c r="A187" s="26"/>
      <c r="B187" s="15"/>
      <c r="C187" s="37"/>
      <c r="D187" s="37"/>
      <c r="E187" s="37"/>
      <c r="F187" s="38"/>
      <c r="G187" s="15"/>
      <c r="H187" s="37"/>
      <c r="I187" s="27"/>
      <c r="J187" s="27"/>
      <c r="K187" s="28"/>
      <c r="L187" s="29"/>
      <c r="M187" s="30"/>
      <c r="N187" s="22"/>
      <c r="O187" s="31"/>
      <c r="P187" s="24"/>
      <c r="Q187" s="25"/>
    </row>
    <row r="188" ht="15.75" customHeight="1">
      <c r="A188" s="26"/>
      <c r="B188" s="15"/>
      <c r="C188" s="37"/>
      <c r="D188" s="37"/>
      <c r="E188" s="37"/>
      <c r="F188" s="38"/>
      <c r="G188" s="15"/>
      <c r="H188" s="37"/>
      <c r="I188" s="27"/>
      <c r="J188" s="27"/>
      <c r="K188" s="28"/>
      <c r="L188" s="29"/>
      <c r="M188" s="30"/>
      <c r="N188" s="22"/>
      <c r="O188" s="31"/>
      <c r="P188" s="24"/>
      <c r="Q188" s="25"/>
    </row>
    <row r="189" ht="15.75" customHeight="1">
      <c r="A189" s="26"/>
      <c r="B189" s="15"/>
      <c r="C189" s="37"/>
      <c r="D189" s="37"/>
      <c r="E189" s="37"/>
      <c r="F189" s="38"/>
      <c r="G189" s="15"/>
      <c r="H189" s="37"/>
      <c r="I189" s="27"/>
      <c r="J189" s="27"/>
      <c r="K189" s="28"/>
      <c r="L189" s="29"/>
      <c r="M189" s="30"/>
      <c r="N189" s="22"/>
      <c r="O189" s="31"/>
      <c r="P189" s="24"/>
      <c r="Q189" s="25"/>
    </row>
    <row r="190" ht="15.75" customHeight="1">
      <c r="A190" s="26"/>
      <c r="B190" s="15"/>
      <c r="C190" s="37"/>
      <c r="D190" s="37"/>
      <c r="E190" s="37"/>
      <c r="F190" s="38"/>
      <c r="G190" s="15"/>
      <c r="H190" s="37"/>
      <c r="I190" s="27"/>
      <c r="J190" s="27"/>
      <c r="K190" s="28"/>
      <c r="L190" s="29"/>
      <c r="M190" s="30"/>
      <c r="N190" s="22"/>
      <c r="O190" s="31"/>
      <c r="P190" s="24"/>
      <c r="Q190" s="25"/>
    </row>
    <row r="191" ht="15.75" customHeight="1">
      <c r="A191" s="26"/>
      <c r="B191" s="15"/>
      <c r="C191" s="37"/>
      <c r="D191" s="37"/>
      <c r="E191" s="37"/>
      <c r="F191" s="38"/>
      <c r="G191" s="15"/>
      <c r="H191" s="37"/>
      <c r="I191" s="27"/>
      <c r="J191" s="27"/>
      <c r="K191" s="28"/>
      <c r="L191" s="29"/>
      <c r="M191" s="30"/>
      <c r="N191" s="22"/>
      <c r="O191" s="31"/>
      <c r="P191" s="24"/>
      <c r="Q191" s="25"/>
    </row>
    <row r="192" ht="15.75" customHeight="1">
      <c r="A192" s="26"/>
      <c r="B192" s="15"/>
      <c r="C192" s="37"/>
      <c r="D192" s="37"/>
      <c r="E192" s="37"/>
      <c r="F192" s="38"/>
      <c r="G192" s="15"/>
      <c r="H192" s="37"/>
      <c r="I192" s="27"/>
      <c r="J192" s="27"/>
      <c r="K192" s="28"/>
      <c r="L192" s="29"/>
      <c r="M192" s="30"/>
      <c r="N192" s="22"/>
      <c r="O192" s="31"/>
      <c r="P192" s="24"/>
      <c r="Q192" s="25"/>
    </row>
    <row r="193" ht="15.75" customHeight="1">
      <c r="A193" s="26"/>
      <c r="B193" s="15"/>
      <c r="C193" s="37"/>
      <c r="D193" s="37"/>
      <c r="E193" s="37"/>
      <c r="F193" s="38"/>
      <c r="G193" s="15"/>
      <c r="H193" s="37"/>
      <c r="I193" s="27"/>
      <c r="J193" s="27"/>
      <c r="K193" s="28"/>
      <c r="L193" s="29"/>
      <c r="M193" s="30"/>
      <c r="N193" s="22"/>
      <c r="O193" s="31"/>
      <c r="P193" s="24"/>
      <c r="Q193" s="25"/>
    </row>
    <row r="194" ht="15.75" customHeight="1">
      <c r="A194" s="26"/>
      <c r="B194" s="15"/>
      <c r="C194" s="37"/>
      <c r="D194" s="37"/>
      <c r="E194" s="37"/>
      <c r="F194" s="38"/>
      <c r="G194" s="15"/>
      <c r="H194" s="37"/>
      <c r="I194" s="27"/>
      <c r="J194" s="27"/>
      <c r="K194" s="28"/>
      <c r="L194" s="29"/>
      <c r="M194" s="30"/>
      <c r="N194" s="22"/>
      <c r="O194" s="31"/>
      <c r="P194" s="24"/>
      <c r="Q194" s="25"/>
    </row>
    <row r="195" ht="15.75" customHeight="1">
      <c r="A195" s="26"/>
      <c r="B195" s="15"/>
      <c r="C195" s="37"/>
      <c r="D195" s="37"/>
      <c r="E195" s="37"/>
      <c r="F195" s="38"/>
      <c r="G195" s="15"/>
      <c r="H195" s="37"/>
      <c r="I195" s="27"/>
      <c r="J195" s="27"/>
      <c r="K195" s="28"/>
      <c r="L195" s="29"/>
      <c r="M195" s="30"/>
      <c r="N195" s="22"/>
      <c r="O195" s="31"/>
      <c r="P195" s="24"/>
      <c r="Q195" s="25"/>
    </row>
    <row r="196" ht="15.75" customHeight="1">
      <c r="A196" s="26"/>
      <c r="B196" s="15"/>
      <c r="C196" s="37"/>
      <c r="D196" s="37"/>
      <c r="E196" s="37"/>
      <c r="F196" s="38"/>
      <c r="G196" s="15"/>
      <c r="H196" s="37"/>
      <c r="I196" s="27"/>
      <c r="J196" s="27"/>
      <c r="K196" s="28"/>
      <c r="L196" s="29"/>
      <c r="M196" s="30"/>
      <c r="N196" s="22"/>
      <c r="O196" s="31"/>
      <c r="P196" s="24"/>
      <c r="Q196" s="25"/>
    </row>
    <row r="197" ht="15.75" customHeight="1">
      <c r="A197" s="26"/>
      <c r="B197" s="15"/>
      <c r="C197" s="37"/>
      <c r="D197" s="37"/>
      <c r="E197" s="37"/>
      <c r="F197" s="38"/>
      <c r="G197" s="15"/>
      <c r="H197" s="37"/>
      <c r="I197" s="27"/>
      <c r="J197" s="27"/>
      <c r="K197" s="28"/>
      <c r="L197" s="29"/>
      <c r="M197" s="30"/>
      <c r="N197" s="22"/>
      <c r="O197" s="31"/>
      <c r="P197" s="24"/>
      <c r="Q197" s="25"/>
    </row>
    <row r="198" ht="15.75" customHeight="1">
      <c r="A198" s="26"/>
      <c r="B198" s="15"/>
      <c r="C198" s="37"/>
      <c r="D198" s="37"/>
      <c r="E198" s="37"/>
      <c r="F198" s="38"/>
      <c r="G198" s="15"/>
      <c r="H198" s="37"/>
      <c r="I198" s="27"/>
      <c r="J198" s="27"/>
      <c r="K198" s="28"/>
      <c r="L198" s="29"/>
      <c r="M198" s="30"/>
      <c r="N198" s="22"/>
      <c r="O198" s="31"/>
      <c r="P198" s="24"/>
      <c r="Q198" s="25"/>
    </row>
    <row r="199" ht="15.75" customHeight="1">
      <c r="A199" s="26"/>
      <c r="B199" s="15"/>
      <c r="C199" s="37"/>
      <c r="D199" s="37"/>
      <c r="E199" s="37"/>
      <c r="F199" s="38"/>
      <c r="G199" s="15"/>
      <c r="H199" s="37"/>
      <c r="I199" s="27"/>
      <c r="J199" s="27"/>
      <c r="K199" s="28"/>
      <c r="L199" s="29"/>
      <c r="M199" s="30"/>
      <c r="N199" s="22"/>
      <c r="O199" s="31"/>
      <c r="P199" s="24"/>
      <c r="Q199" s="25"/>
    </row>
    <row r="200" ht="15.75" customHeight="1">
      <c r="A200" s="26"/>
      <c r="B200" s="15"/>
      <c r="C200" s="37"/>
      <c r="D200" s="37"/>
      <c r="E200" s="37"/>
      <c r="F200" s="38"/>
      <c r="G200" s="15"/>
      <c r="H200" s="37"/>
      <c r="I200" s="27"/>
      <c r="J200" s="27"/>
      <c r="K200" s="28"/>
      <c r="L200" s="29"/>
      <c r="M200" s="30"/>
      <c r="N200" s="22"/>
      <c r="O200" s="31"/>
      <c r="P200" s="24"/>
      <c r="Q200" s="2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1 O2 O3:P3 G3:H11 G12:G200 O4:O200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8.38"/>
    <col customWidth="1" min="3" max="3" width="12.63"/>
    <col customWidth="1" min="4" max="4" width="14.75"/>
    <col customWidth="1" min="5" max="5" width="18.5"/>
    <col customWidth="1" min="6" max="6" width="12.63"/>
    <col customWidth="1" min="7" max="7" width="39.0"/>
    <col customWidth="1" min="12" max="12" width="24.75"/>
    <col customWidth="1" min="13" max="13" width="15.63"/>
    <col customWidth="1" min="17" max="17" width="20.75"/>
    <col customWidth="1" min="18" max="19" width="19.38"/>
    <col customWidth="1" min="20" max="20" width="16.88"/>
    <col customWidth="1" min="21" max="21" width="19.25"/>
    <col customWidth="1" min="22" max="22" width="16.88"/>
    <col customWidth="1" min="23" max="24" width="15.13"/>
    <col customWidth="1" min="27" max="29" width="18.88"/>
  </cols>
  <sheetData>
    <row r="1" ht="15.75" customHeight="1">
      <c r="A1" s="39" t="s">
        <v>24</v>
      </c>
      <c r="B1" s="39" t="s">
        <v>25</v>
      </c>
      <c r="C1" s="39" t="s">
        <v>26</v>
      </c>
      <c r="D1" s="39" t="s">
        <v>27</v>
      </c>
      <c r="E1" s="39" t="s">
        <v>28</v>
      </c>
      <c r="F1" s="39" t="s">
        <v>29</v>
      </c>
      <c r="G1" s="39" t="s">
        <v>30</v>
      </c>
      <c r="H1" s="39" t="s">
        <v>31</v>
      </c>
      <c r="I1" s="39" t="s">
        <v>32</v>
      </c>
      <c r="J1" s="39" t="s">
        <v>33</v>
      </c>
      <c r="K1" s="39" t="s">
        <v>34</v>
      </c>
      <c r="L1" s="40" t="s">
        <v>35</v>
      </c>
      <c r="M1" s="39" t="s">
        <v>36</v>
      </c>
      <c r="N1" s="39" t="s">
        <v>37</v>
      </c>
      <c r="O1" s="41" t="s">
        <v>38</v>
      </c>
      <c r="P1" s="41" t="s">
        <v>39</v>
      </c>
      <c r="Q1" s="39" t="s">
        <v>40</v>
      </c>
      <c r="R1" s="39" t="s">
        <v>41</v>
      </c>
      <c r="S1" s="41" t="s">
        <v>42</v>
      </c>
      <c r="T1" s="41" t="s">
        <v>43</v>
      </c>
      <c r="U1" s="39" t="s">
        <v>44</v>
      </c>
      <c r="V1" s="41" t="s">
        <v>45</v>
      </c>
      <c r="W1" s="41" t="s">
        <v>46</v>
      </c>
      <c r="X1" s="39" t="s">
        <v>47</v>
      </c>
      <c r="Y1" s="41" t="s">
        <v>48</v>
      </c>
      <c r="Z1" s="41" t="s">
        <v>49</v>
      </c>
      <c r="AA1" s="42" t="s">
        <v>50</v>
      </c>
      <c r="AB1" s="42" t="s">
        <v>51</v>
      </c>
      <c r="AC1" s="43" t="s">
        <v>52</v>
      </c>
      <c r="AD1" s="44" t="s">
        <v>53</v>
      </c>
      <c r="AE1" s="44" t="s">
        <v>54</v>
      </c>
      <c r="AF1" s="44" t="s">
        <v>55</v>
      </c>
      <c r="AG1" s="44" t="s">
        <v>56</v>
      </c>
      <c r="AH1" s="44" t="s">
        <v>57</v>
      </c>
      <c r="AI1" s="44" t="s">
        <v>58</v>
      </c>
      <c r="AJ1" s="44" t="s">
        <v>59</v>
      </c>
      <c r="AK1" s="44" t="s">
        <v>60</v>
      </c>
      <c r="AL1" s="44" t="s">
        <v>61</v>
      </c>
      <c r="AM1" s="44" t="s">
        <v>62</v>
      </c>
      <c r="AN1" s="44" t="s">
        <v>63</v>
      </c>
      <c r="AO1" s="44" t="s">
        <v>64</v>
      </c>
      <c r="AP1" s="44" t="s">
        <v>65</v>
      </c>
      <c r="AQ1" s="44" t="s">
        <v>66</v>
      </c>
      <c r="AR1" s="44" t="s">
        <v>67</v>
      </c>
      <c r="AS1" s="44" t="s">
        <v>68</v>
      </c>
    </row>
    <row r="2" ht="15.75" customHeight="1">
      <c r="A2" s="45"/>
      <c r="B2" s="45"/>
      <c r="C2" s="45"/>
      <c r="D2" s="46"/>
      <c r="E2" s="45"/>
      <c r="F2" s="45"/>
      <c r="G2" s="47" t="s">
        <v>69</v>
      </c>
      <c r="H2" s="48" t="s">
        <v>70</v>
      </c>
      <c r="I2" s="45"/>
      <c r="J2" s="45"/>
      <c r="K2" s="45"/>
      <c r="L2" s="45"/>
      <c r="M2" s="45"/>
      <c r="N2" s="45"/>
      <c r="O2" s="45"/>
      <c r="P2" s="45"/>
      <c r="Q2" s="49" t="s">
        <v>71</v>
      </c>
      <c r="R2" s="50" t="s">
        <v>72</v>
      </c>
      <c r="S2" s="45"/>
      <c r="T2" s="45"/>
      <c r="U2" s="45" t="s">
        <v>73</v>
      </c>
      <c r="V2" s="45"/>
      <c r="W2" s="45"/>
      <c r="X2" s="45"/>
      <c r="Y2" s="45"/>
      <c r="Z2" s="51"/>
      <c r="AA2" s="51"/>
      <c r="AB2" s="51"/>
      <c r="AC2" s="51" t="s">
        <v>74</v>
      </c>
      <c r="AD2" s="52"/>
      <c r="AE2" s="52"/>
      <c r="AF2" s="52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</row>
    <row r="3" ht="15.75" customHeight="1">
      <c r="A3" s="45"/>
      <c r="B3" s="45"/>
      <c r="C3" s="45"/>
      <c r="D3" s="46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51"/>
      <c r="AA3" s="51"/>
      <c r="AB3" s="51"/>
      <c r="AC3" s="51"/>
      <c r="AD3" s="52"/>
      <c r="AE3" s="52"/>
      <c r="AF3" s="52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</row>
    <row r="4" ht="15.75" customHeight="1">
      <c r="A4" s="45"/>
      <c r="B4" s="45"/>
      <c r="C4" s="45"/>
      <c r="D4" s="46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51"/>
      <c r="AA4" s="51"/>
      <c r="AB4" s="51"/>
      <c r="AC4" s="51"/>
      <c r="AD4" s="52"/>
      <c r="AE4" s="52"/>
      <c r="AF4" s="52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</row>
    <row r="5" ht="15.75" customHeight="1">
      <c r="A5" s="45"/>
      <c r="B5" s="45"/>
      <c r="C5" s="45"/>
      <c r="D5" s="46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51"/>
      <c r="AA5" s="51"/>
      <c r="AB5" s="51"/>
      <c r="AC5" s="51"/>
      <c r="AD5" s="52"/>
      <c r="AE5" s="52"/>
      <c r="AF5" s="52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</row>
    <row r="6" ht="15.75" customHeight="1">
      <c r="A6" s="45"/>
      <c r="B6" s="45"/>
      <c r="C6" s="45"/>
      <c r="D6" s="46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51"/>
      <c r="AA6" s="51"/>
      <c r="AB6" s="51"/>
      <c r="AC6" s="51"/>
      <c r="AD6" s="52"/>
      <c r="AE6" s="52"/>
      <c r="AF6" s="52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</row>
    <row r="7" ht="15.75" customHeight="1">
      <c r="A7" s="45"/>
      <c r="B7" s="45"/>
      <c r="C7" s="45"/>
      <c r="D7" s="46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51"/>
      <c r="AA7" s="51"/>
      <c r="AB7" s="51"/>
      <c r="AC7" s="51"/>
      <c r="AD7" s="52"/>
      <c r="AE7" s="52"/>
      <c r="AF7" s="52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</row>
    <row r="8" ht="15.75" customHeight="1">
      <c r="A8" s="45"/>
      <c r="B8" s="45"/>
      <c r="C8" s="45"/>
      <c r="D8" s="46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51"/>
      <c r="AA8" s="51"/>
      <c r="AB8" s="51"/>
      <c r="AC8" s="51"/>
      <c r="AD8" s="52"/>
      <c r="AE8" s="52"/>
      <c r="AF8" s="52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</row>
    <row r="9" ht="15.75" customHeight="1">
      <c r="A9" s="45"/>
      <c r="B9" s="45"/>
      <c r="C9" s="45"/>
      <c r="D9" s="46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51"/>
      <c r="AA9" s="51"/>
      <c r="AB9" s="51"/>
      <c r="AC9" s="51"/>
      <c r="AD9" s="52"/>
      <c r="AE9" s="52"/>
      <c r="AF9" s="52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</row>
    <row r="10" ht="15.75" customHeight="1">
      <c r="A10" s="45"/>
      <c r="B10" s="45"/>
      <c r="C10" s="45"/>
      <c r="D10" s="46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51"/>
      <c r="AA10" s="51"/>
      <c r="AB10" s="51"/>
      <c r="AC10" s="51"/>
      <c r="AD10" s="52"/>
      <c r="AE10" s="52"/>
      <c r="AF10" s="52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</row>
    <row r="11" ht="15.75" customHeight="1">
      <c r="A11" s="45"/>
      <c r="B11" s="45"/>
      <c r="C11" s="45"/>
      <c r="D11" s="46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51"/>
      <c r="AA11" s="51"/>
      <c r="AB11" s="51"/>
      <c r="AC11" s="51"/>
      <c r="AD11" s="52"/>
      <c r="AE11" s="52"/>
      <c r="AF11" s="52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</row>
    <row r="12" ht="15.75" customHeight="1">
      <c r="A12" s="45"/>
      <c r="B12" s="45"/>
      <c r="C12" s="45"/>
      <c r="D12" s="46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51"/>
      <c r="AA12" s="51"/>
      <c r="AB12" s="51"/>
      <c r="AC12" s="51"/>
      <c r="AD12" s="52"/>
      <c r="AE12" s="52"/>
      <c r="AF12" s="52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</row>
    <row r="13" ht="15.75" customHeight="1">
      <c r="A13" s="45"/>
      <c r="B13" s="45"/>
      <c r="C13" s="45"/>
      <c r="D13" s="46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51"/>
      <c r="AA13" s="51"/>
      <c r="AB13" s="51"/>
      <c r="AC13" s="51"/>
      <c r="AD13" s="52"/>
      <c r="AE13" s="52"/>
      <c r="AF13" s="52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</row>
    <row r="14" ht="15.75" customHeight="1">
      <c r="A14" s="45"/>
      <c r="B14" s="45"/>
      <c r="C14" s="45"/>
      <c r="D14" s="46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51"/>
      <c r="AA14" s="51"/>
      <c r="AB14" s="51"/>
      <c r="AC14" s="51"/>
      <c r="AD14" s="52"/>
      <c r="AE14" s="52"/>
      <c r="AF14" s="52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</row>
    <row r="15" ht="15.75" customHeight="1">
      <c r="A15" s="45"/>
      <c r="B15" s="45"/>
      <c r="C15" s="45"/>
      <c r="D15" s="46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51"/>
      <c r="AA15" s="51"/>
      <c r="AB15" s="51"/>
      <c r="AC15" s="51"/>
      <c r="AD15" s="52"/>
      <c r="AE15" s="52"/>
      <c r="AF15" s="52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</row>
    <row r="16" ht="15.75" customHeight="1">
      <c r="A16" s="45"/>
      <c r="B16" s="45"/>
      <c r="C16" s="45"/>
      <c r="D16" s="46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51"/>
      <c r="AA16" s="51"/>
      <c r="AB16" s="51"/>
      <c r="AC16" s="51"/>
      <c r="AD16" s="52"/>
      <c r="AE16" s="52"/>
      <c r="AF16" s="52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</row>
    <row r="17" ht="15.75" customHeight="1">
      <c r="A17" s="45"/>
      <c r="B17" s="45"/>
      <c r="C17" s="45"/>
      <c r="D17" s="46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51"/>
      <c r="AA17" s="51"/>
      <c r="AB17" s="51"/>
      <c r="AC17" s="51"/>
      <c r="AD17" s="52"/>
      <c r="AE17" s="52"/>
      <c r="AF17" s="52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</row>
    <row r="18" ht="15.75" customHeight="1">
      <c r="A18" s="45"/>
      <c r="B18" s="45"/>
      <c r="C18" s="45"/>
      <c r="D18" s="46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51"/>
      <c r="AA18" s="51"/>
      <c r="AB18" s="51"/>
      <c r="AC18" s="51"/>
      <c r="AD18" s="52"/>
      <c r="AE18" s="52"/>
      <c r="AF18" s="52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</row>
    <row r="19" ht="15.75" customHeight="1">
      <c r="A19" s="45"/>
      <c r="B19" s="45"/>
      <c r="C19" s="45"/>
      <c r="D19" s="46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51"/>
      <c r="AA19" s="51"/>
      <c r="AB19" s="51"/>
      <c r="AC19" s="51"/>
      <c r="AD19" s="52"/>
      <c r="AE19" s="52"/>
      <c r="AF19" s="52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</row>
    <row r="20" ht="15.75" customHeight="1">
      <c r="A20" s="45"/>
      <c r="B20" s="45"/>
      <c r="C20" s="45"/>
      <c r="D20" s="46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51"/>
      <c r="AA20" s="51"/>
      <c r="AB20" s="51"/>
      <c r="AC20" s="51"/>
      <c r="AD20" s="52"/>
      <c r="AE20" s="52"/>
      <c r="AF20" s="52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</row>
    <row r="21" ht="15.75" customHeight="1">
      <c r="A21" s="45"/>
      <c r="B21" s="45"/>
      <c r="C21" s="45"/>
      <c r="D21" s="46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51"/>
      <c r="AA21" s="51"/>
      <c r="AB21" s="51"/>
      <c r="AC21" s="51"/>
      <c r="AD21" s="52"/>
      <c r="AE21" s="52"/>
      <c r="AF21" s="52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</row>
    <row r="22" ht="15.75" customHeight="1">
      <c r="A22" s="45"/>
      <c r="B22" s="45"/>
      <c r="C22" s="45"/>
      <c r="D22" s="46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51"/>
      <c r="AA22" s="51"/>
      <c r="AB22" s="51"/>
      <c r="AC22" s="51"/>
      <c r="AD22" s="52"/>
      <c r="AE22" s="52"/>
      <c r="AF22" s="52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</row>
    <row r="23" ht="15.75" customHeight="1">
      <c r="A23" s="45"/>
      <c r="B23" s="45"/>
      <c r="C23" s="45"/>
      <c r="D23" s="46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51"/>
      <c r="AA23" s="51"/>
      <c r="AB23" s="51"/>
      <c r="AC23" s="51"/>
      <c r="AD23" s="52"/>
      <c r="AE23" s="52"/>
      <c r="AF23" s="52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</row>
    <row r="24" ht="15.75" customHeight="1">
      <c r="A24" s="45"/>
      <c r="B24" s="45"/>
      <c r="C24" s="45"/>
      <c r="D24" s="46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51"/>
      <c r="AA24" s="51"/>
      <c r="AB24" s="51"/>
      <c r="AC24" s="51"/>
      <c r="AD24" s="52"/>
      <c r="AE24" s="52"/>
      <c r="AF24" s="52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</row>
    <row r="25" ht="15.75" customHeight="1">
      <c r="A25" s="45"/>
      <c r="B25" s="45"/>
      <c r="C25" s="45"/>
      <c r="D25" s="46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51"/>
      <c r="AA25" s="51"/>
      <c r="AB25" s="51"/>
      <c r="AC25" s="51"/>
      <c r="AD25" s="52"/>
      <c r="AE25" s="52"/>
      <c r="AF25" s="52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</row>
    <row r="26" ht="15.75" customHeight="1">
      <c r="A26" s="45"/>
      <c r="B26" s="45"/>
      <c r="C26" s="45"/>
      <c r="D26" s="46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51"/>
      <c r="AA26" s="51"/>
      <c r="AB26" s="51"/>
      <c r="AC26" s="51"/>
      <c r="AD26" s="52"/>
      <c r="AE26" s="52"/>
      <c r="AF26" s="52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</row>
    <row r="27" ht="15.75" customHeight="1">
      <c r="A27" s="45"/>
      <c r="B27" s="45"/>
      <c r="C27" s="45"/>
      <c r="D27" s="46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51"/>
      <c r="AA27" s="51"/>
      <c r="AB27" s="51"/>
      <c r="AC27" s="51"/>
      <c r="AD27" s="52"/>
      <c r="AE27" s="52"/>
      <c r="AF27" s="52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</row>
    <row r="28" ht="15.75" customHeight="1">
      <c r="A28" s="45"/>
      <c r="B28" s="45"/>
      <c r="C28" s="45"/>
      <c r="D28" s="46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51"/>
      <c r="AA28" s="51"/>
      <c r="AB28" s="51"/>
      <c r="AC28" s="51"/>
      <c r="AD28" s="52"/>
      <c r="AE28" s="52"/>
      <c r="AF28" s="52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</row>
    <row r="29" ht="15.75" customHeight="1">
      <c r="A29" s="45"/>
      <c r="B29" s="45"/>
      <c r="C29" s="45"/>
      <c r="D29" s="46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51"/>
      <c r="AA29" s="51"/>
      <c r="AB29" s="51"/>
      <c r="AC29" s="51"/>
      <c r="AD29" s="52"/>
      <c r="AE29" s="52"/>
      <c r="AF29" s="52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</row>
    <row r="30" ht="15.75" customHeight="1">
      <c r="A30" s="45"/>
      <c r="B30" s="45"/>
      <c r="C30" s="45"/>
      <c r="D30" s="46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51"/>
      <c r="AA30" s="51"/>
      <c r="AB30" s="51"/>
      <c r="AC30" s="51"/>
      <c r="AD30" s="52"/>
      <c r="AE30" s="52"/>
      <c r="AF30" s="52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</row>
    <row r="31" ht="15.75" customHeight="1">
      <c r="A31" s="45"/>
      <c r="B31" s="45"/>
      <c r="C31" s="45"/>
      <c r="D31" s="46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51"/>
      <c r="AA31" s="51"/>
      <c r="AB31" s="51"/>
      <c r="AC31" s="51"/>
      <c r="AD31" s="52"/>
      <c r="AE31" s="52"/>
      <c r="AF31" s="52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</row>
    <row r="32" ht="15.75" customHeight="1">
      <c r="A32" s="45"/>
      <c r="B32" s="45"/>
      <c r="C32" s="45"/>
      <c r="D32" s="46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51"/>
      <c r="AA32" s="51"/>
      <c r="AB32" s="51"/>
      <c r="AC32" s="51"/>
      <c r="AD32" s="52"/>
      <c r="AE32" s="52"/>
      <c r="AF32" s="52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</row>
    <row r="33" ht="15.75" customHeight="1">
      <c r="A33" s="45"/>
      <c r="B33" s="45"/>
      <c r="C33" s="45"/>
      <c r="D33" s="46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51"/>
      <c r="AA33" s="51"/>
      <c r="AB33" s="51"/>
      <c r="AC33" s="51"/>
      <c r="AD33" s="52"/>
      <c r="AE33" s="52"/>
      <c r="AF33" s="52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</row>
    <row r="34" ht="15.75" customHeight="1">
      <c r="A34" s="45"/>
      <c r="B34" s="45"/>
      <c r="C34" s="45"/>
      <c r="D34" s="46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51"/>
      <c r="AA34" s="51"/>
      <c r="AB34" s="51"/>
      <c r="AC34" s="51"/>
      <c r="AD34" s="52"/>
      <c r="AE34" s="52"/>
      <c r="AF34" s="52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</row>
    <row r="35" ht="15.75" customHeight="1">
      <c r="A35" s="45"/>
      <c r="B35" s="45"/>
      <c r="C35" s="45"/>
      <c r="D35" s="46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51"/>
      <c r="AA35" s="51"/>
      <c r="AB35" s="51"/>
      <c r="AC35" s="51"/>
      <c r="AD35" s="52"/>
      <c r="AE35" s="52"/>
      <c r="AF35" s="52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</row>
    <row r="36" ht="15.75" customHeight="1">
      <c r="A36" s="45"/>
      <c r="B36" s="45"/>
      <c r="C36" s="45"/>
      <c r="D36" s="46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51"/>
      <c r="AA36" s="51"/>
      <c r="AB36" s="51"/>
      <c r="AC36" s="51"/>
      <c r="AD36" s="52"/>
      <c r="AE36" s="52"/>
      <c r="AF36" s="52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</row>
    <row r="37" ht="15.75" customHeight="1">
      <c r="A37" s="45"/>
      <c r="B37" s="45"/>
      <c r="C37" s="45"/>
      <c r="D37" s="46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51"/>
      <c r="AA37" s="51"/>
      <c r="AB37" s="51"/>
      <c r="AC37" s="51"/>
      <c r="AD37" s="52"/>
      <c r="AE37" s="52"/>
      <c r="AF37" s="52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</row>
    <row r="38" ht="15.75" customHeight="1">
      <c r="A38" s="45"/>
      <c r="B38" s="45"/>
      <c r="C38" s="45"/>
      <c r="D38" s="46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51"/>
      <c r="AA38" s="51"/>
      <c r="AB38" s="51"/>
      <c r="AC38" s="51"/>
      <c r="AD38" s="52"/>
      <c r="AE38" s="52"/>
      <c r="AF38" s="52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</row>
    <row r="39" ht="15.75" customHeight="1">
      <c r="A39" s="45"/>
      <c r="B39" s="45"/>
      <c r="C39" s="45"/>
      <c r="D39" s="46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51"/>
      <c r="AA39" s="51"/>
      <c r="AB39" s="51"/>
      <c r="AC39" s="51"/>
      <c r="AD39" s="52"/>
      <c r="AE39" s="52"/>
      <c r="AF39" s="52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</row>
    <row r="40" ht="15.75" customHeight="1">
      <c r="A40" s="45"/>
      <c r="B40" s="45"/>
      <c r="C40" s="45"/>
      <c r="D40" s="46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51"/>
      <c r="AA40" s="51"/>
      <c r="AB40" s="51"/>
      <c r="AC40" s="51"/>
      <c r="AD40" s="52"/>
      <c r="AE40" s="52"/>
      <c r="AF40" s="52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</row>
    <row r="41" ht="15.75" customHeight="1">
      <c r="A41" s="45"/>
      <c r="B41" s="45"/>
      <c r="C41" s="45"/>
      <c r="D41" s="46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51"/>
      <c r="AA41" s="51"/>
      <c r="AB41" s="51"/>
      <c r="AC41" s="51"/>
      <c r="AD41" s="52"/>
      <c r="AE41" s="52"/>
      <c r="AF41" s="52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</row>
    <row r="42" ht="15.75" customHeight="1">
      <c r="A42" s="45"/>
      <c r="B42" s="45"/>
      <c r="C42" s="45"/>
      <c r="D42" s="46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51"/>
      <c r="AA42" s="51"/>
      <c r="AB42" s="51"/>
      <c r="AC42" s="51"/>
      <c r="AD42" s="52"/>
      <c r="AE42" s="52"/>
      <c r="AF42" s="52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</row>
    <row r="43" ht="15.75" customHeight="1">
      <c r="A43" s="45"/>
      <c r="B43" s="45"/>
      <c r="C43" s="45"/>
      <c r="D43" s="46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51"/>
      <c r="AA43" s="51"/>
      <c r="AB43" s="51"/>
      <c r="AC43" s="51"/>
      <c r="AD43" s="52"/>
      <c r="AE43" s="52"/>
      <c r="AF43" s="52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</row>
    <row r="44" ht="15.75" customHeight="1">
      <c r="A44" s="45"/>
      <c r="B44" s="45"/>
      <c r="C44" s="45"/>
      <c r="D44" s="46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51"/>
      <c r="AA44" s="51"/>
      <c r="AB44" s="51"/>
      <c r="AC44" s="51"/>
      <c r="AD44" s="52"/>
      <c r="AE44" s="52"/>
      <c r="AF44" s="52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</row>
    <row r="45" ht="15.75" customHeight="1">
      <c r="A45" s="45"/>
      <c r="B45" s="45"/>
      <c r="C45" s="45"/>
      <c r="D45" s="46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51"/>
      <c r="AA45" s="51"/>
      <c r="AB45" s="51"/>
      <c r="AC45" s="51"/>
      <c r="AD45" s="52"/>
      <c r="AE45" s="52"/>
      <c r="AF45" s="52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</row>
    <row r="46" ht="15.75" customHeight="1">
      <c r="A46" s="45"/>
      <c r="B46" s="45"/>
      <c r="C46" s="45"/>
      <c r="D46" s="46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51"/>
      <c r="AA46" s="51"/>
      <c r="AB46" s="51"/>
      <c r="AC46" s="51"/>
      <c r="AD46" s="52"/>
      <c r="AE46" s="52"/>
      <c r="AF46" s="52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</row>
    <row r="47" ht="15.75" customHeight="1">
      <c r="A47" s="45"/>
      <c r="B47" s="45"/>
      <c r="C47" s="45"/>
      <c r="D47" s="46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51"/>
      <c r="AA47" s="51"/>
      <c r="AB47" s="51"/>
      <c r="AC47" s="51"/>
      <c r="AD47" s="52"/>
      <c r="AE47" s="52"/>
      <c r="AF47" s="52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</row>
    <row r="48" ht="15.75" customHeight="1">
      <c r="A48" s="45"/>
      <c r="B48" s="45"/>
      <c r="C48" s="45"/>
      <c r="D48" s="46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51"/>
      <c r="AA48" s="51"/>
      <c r="AB48" s="51"/>
      <c r="AC48" s="51"/>
      <c r="AD48" s="52"/>
      <c r="AE48" s="52"/>
      <c r="AF48" s="52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</row>
    <row r="49" ht="15.75" customHeight="1">
      <c r="A49" s="45"/>
      <c r="B49" s="45"/>
      <c r="C49" s="45"/>
      <c r="D49" s="46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51"/>
      <c r="AA49" s="51"/>
      <c r="AB49" s="51"/>
      <c r="AC49" s="51"/>
      <c r="AD49" s="52"/>
      <c r="AE49" s="52"/>
      <c r="AF49" s="52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</row>
    <row r="50" ht="15.75" customHeight="1">
      <c r="A50" s="45"/>
      <c r="B50" s="45"/>
      <c r="C50" s="45"/>
      <c r="D50" s="46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51"/>
      <c r="AA50" s="51"/>
      <c r="AB50" s="51"/>
      <c r="AC50" s="51"/>
      <c r="AD50" s="52"/>
      <c r="AE50" s="52"/>
      <c r="AF50" s="52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</row>
    <row r="51" ht="15.75" customHeight="1">
      <c r="A51" s="45"/>
      <c r="B51" s="45"/>
      <c r="C51" s="45"/>
      <c r="D51" s="46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51"/>
      <c r="AA51" s="51"/>
      <c r="AB51" s="51"/>
      <c r="AC51" s="51"/>
      <c r="AD51" s="52"/>
      <c r="AE51" s="52"/>
      <c r="AF51" s="52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</row>
    <row r="52" ht="15.75" customHeight="1">
      <c r="A52" s="45"/>
      <c r="B52" s="45"/>
      <c r="C52" s="45"/>
      <c r="D52" s="46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51"/>
      <c r="AA52" s="51"/>
      <c r="AB52" s="51"/>
      <c r="AC52" s="51"/>
      <c r="AD52" s="52"/>
      <c r="AE52" s="52"/>
      <c r="AF52" s="52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</row>
    <row r="53" ht="15.75" customHeight="1">
      <c r="A53" s="45"/>
      <c r="B53" s="45"/>
      <c r="C53" s="45"/>
      <c r="D53" s="46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51"/>
      <c r="AA53" s="51"/>
      <c r="AB53" s="51"/>
      <c r="AC53" s="51"/>
      <c r="AD53" s="52"/>
      <c r="AE53" s="52"/>
      <c r="AF53" s="52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</row>
    <row r="54" ht="15.75" customHeight="1">
      <c r="A54" s="45"/>
      <c r="B54" s="45"/>
      <c r="C54" s="45"/>
      <c r="D54" s="46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51"/>
      <c r="AA54" s="51"/>
      <c r="AB54" s="51"/>
      <c r="AC54" s="51"/>
      <c r="AD54" s="52"/>
      <c r="AE54" s="52"/>
      <c r="AF54" s="52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</row>
    <row r="55" ht="15.75" customHeight="1">
      <c r="A55" s="45"/>
      <c r="B55" s="45"/>
      <c r="C55" s="45"/>
      <c r="D55" s="46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51"/>
      <c r="AA55" s="51"/>
      <c r="AB55" s="51"/>
      <c r="AC55" s="51"/>
      <c r="AD55" s="52"/>
      <c r="AE55" s="52"/>
      <c r="AF55" s="52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</row>
    <row r="56" ht="15.75" customHeight="1">
      <c r="A56" s="45"/>
      <c r="B56" s="45"/>
      <c r="C56" s="45"/>
      <c r="D56" s="46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51"/>
      <c r="AA56" s="51"/>
      <c r="AB56" s="51"/>
      <c r="AC56" s="51"/>
      <c r="AD56" s="52"/>
      <c r="AE56" s="52"/>
      <c r="AF56" s="52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</row>
    <row r="57" ht="15.75" customHeight="1">
      <c r="A57" s="45"/>
      <c r="B57" s="45"/>
      <c r="C57" s="45"/>
      <c r="D57" s="46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51"/>
      <c r="AA57" s="51"/>
      <c r="AB57" s="51"/>
      <c r="AC57" s="51"/>
      <c r="AD57" s="52"/>
      <c r="AE57" s="52"/>
      <c r="AF57" s="52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</row>
    <row r="58" ht="15.75" customHeight="1">
      <c r="A58" s="45"/>
      <c r="B58" s="45"/>
      <c r="C58" s="45"/>
      <c r="D58" s="46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51"/>
      <c r="AA58" s="51"/>
      <c r="AB58" s="51"/>
      <c r="AC58" s="51"/>
      <c r="AD58" s="52"/>
      <c r="AE58" s="52"/>
      <c r="AF58" s="52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</row>
    <row r="59" ht="15.75" customHeight="1">
      <c r="A59" s="45"/>
      <c r="B59" s="45"/>
      <c r="C59" s="45"/>
      <c r="D59" s="46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51"/>
      <c r="AA59" s="51"/>
      <c r="AB59" s="51"/>
      <c r="AC59" s="51"/>
      <c r="AD59" s="52"/>
      <c r="AE59" s="52"/>
      <c r="AF59" s="52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</row>
    <row r="60" ht="15.75" customHeight="1">
      <c r="A60" s="45"/>
      <c r="B60" s="45"/>
      <c r="C60" s="45"/>
      <c r="D60" s="46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51"/>
      <c r="AA60" s="51"/>
      <c r="AB60" s="51"/>
      <c r="AC60" s="51"/>
      <c r="AD60" s="52"/>
      <c r="AE60" s="52"/>
      <c r="AF60" s="52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</row>
    <row r="61" ht="15.75" customHeight="1">
      <c r="A61" s="45"/>
      <c r="B61" s="45"/>
      <c r="C61" s="45"/>
      <c r="D61" s="46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51"/>
      <c r="AA61" s="51"/>
      <c r="AB61" s="51"/>
      <c r="AC61" s="51"/>
      <c r="AD61" s="52"/>
      <c r="AE61" s="52"/>
      <c r="AF61" s="52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</row>
    <row r="62" ht="15.75" customHeight="1">
      <c r="A62" s="45"/>
      <c r="B62" s="45"/>
      <c r="C62" s="45"/>
      <c r="D62" s="46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51"/>
      <c r="AA62" s="51"/>
      <c r="AB62" s="51"/>
      <c r="AC62" s="51"/>
      <c r="AD62" s="52"/>
      <c r="AE62" s="52"/>
      <c r="AF62" s="52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</row>
    <row r="63" ht="15.75" customHeight="1">
      <c r="A63" s="45"/>
      <c r="B63" s="45"/>
      <c r="C63" s="45"/>
      <c r="D63" s="46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51"/>
      <c r="AA63" s="51"/>
      <c r="AB63" s="51"/>
      <c r="AC63" s="51"/>
      <c r="AD63" s="52"/>
      <c r="AE63" s="52"/>
      <c r="AF63" s="52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</row>
    <row r="64" ht="15.75" customHeight="1">
      <c r="A64" s="45"/>
      <c r="B64" s="45"/>
      <c r="C64" s="45"/>
      <c r="D64" s="46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51"/>
      <c r="AA64" s="51"/>
      <c r="AB64" s="51"/>
      <c r="AC64" s="51"/>
      <c r="AD64" s="52"/>
      <c r="AE64" s="52"/>
      <c r="AF64" s="52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</row>
    <row r="65" ht="15.75" customHeight="1">
      <c r="A65" s="45"/>
      <c r="B65" s="45"/>
      <c r="C65" s="45"/>
      <c r="D65" s="46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51"/>
      <c r="AA65" s="51"/>
      <c r="AB65" s="51"/>
      <c r="AC65" s="51"/>
      <c r="AD65" s="52"/>
      <c r="AE65" s="52"/>
      <c r="AF65" s="52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</row>
    <row r="66" ht="15.75" customHeight="1">
      <c r="A66" s="45"/>
      <c r="B66" s="45"/>
      <c r="C66" s="45"/>
      <c r="D66" s="46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51"/>
      <c r="AA66" s="51"/>
      <c r="AB66" s="51"/>
      <c r="AC66" s="51"/>
      <c r="AD66" s="52"/>
      <c r="AE66" s="52"/>
      <c r="AF66" s="52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</row>
    <row r="67" ht="15.75" customHeight="1">
      <c r="A67" s="45"/>
      <c r="B67" s="45"/>
      <c r="C67" s="45"/>
      <c r="D67" s="46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51"/>
      <c r="AA67" s="51"/>
      <c r="AB67" s="51"/>
      <c r="AC67" s="51"/>
      <c r="AD67" s="52"/>
      <c r="AE67" s="52"/>
      <c r="AF67" s="52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</row>
    <row r="68" ht="15.75" customHeight="1">
      <c r="A68" s="45"/>
      <c r="B68" s="45"/>
      <c r="C68" s="45"/>
      <c r="D68" s="46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51"/>
      <c r="AA68" s="51"/>
      <c r="AB68" s="51"/>
      <c r="AC68" s="51"/>
      <c r="AD68" s="52"/>
      <c r="AE68" s="52"/>
      <c r="AF68" s="52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</row>
    <row r="69" ht="15.75" customHeight="1">
      <c r="A69" s="45"/>
      <c r="B69" s="45"/>
      <c r="C69" s="45"/>
      <c r="D69" s="46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51"/>
      <c r="AA69" s="51"/>
      <c r="AB69" s="51"/>
      <c r="AC69" s="51"/>
      <c r="AD69" s="52"/>
      <c r="AE69" s="52"/>
      <c r="AF69" s="52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</row>
    <row r="70" ht="15.75" customHeight="1">
      <c r="A70" s="45"/>
      <c r="B70" s="45"/>
      <c r="C70" s="45"/>
      <c r="D70" s="46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51"/>
      <c r="AA70" s="51"/>
      <c r="AB70" s="51"/>
      <c r="AC70" s="51"/>
      <c r="AD70" s="52"/>
      <c r="AE70" s="52"/>
      <c r="AF70" s="52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</row>
    <row r="71" ht="15.75" customHeight="1">
      <c r="A71" s="45"/>
      <c r="B71" s="45"/>
      <c r="C71" s="45"/>
      <c r="D71" s="46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51"/>
      <c r="AA71" s="51"/>
      <c r="AB71" s="51"/>
      <c r="AC71" s="51"/>
      <c r="AD71" s="52"/>
      <c r="AE71" s="52"/>
      <c r="AF71" s="52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</row>
    <row r="72" ht="15.75" customHeight="1">
      <c r="A72" s="45"/>
      <c r="B72" s="45"/>
      <c r="C72" s="45"/>
      <c r="D72" s="46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51"/>
      <c r="AA72" s="51"/>
      <c r="AB72" s="51"/>
      <c r="AC72" s="51"/>
      <c r="AD72" s="52"/>
      <c r="AE72" s="52"/>
      <c r="AF72" s="52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</row>
    <row r="73" ht="15.75" customHeight="1">
      <c r="A73" s="45"/>
      <c r="B73" s="45"/>
      <c r="C73" s="45"/>
      <c r="D73" s="46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51"/>
      <c r="AA73" s="51"/>
      <c r="AB73" s="51"/>
      <c r="AC73" s="51"/>
      <c r="AD73" s="52"/>
      <c r="AE73" s="52"/>
      <c r="AF73" s="52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</row>
    <row r="74" ht="15.75" customHeight="1">
      <c r="A74" s="45"/>
      <c r="B74" s="45"/>
      <c r="C74" s="45"/>
      <c r="D74" s="46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51"/>
      <c r="AA74" s="51"/>
      <c r="AB74" s="51"/>
      <c r="AC74" s="51"/>
      <c r="AD74" s="52"/>
      <c r="AE74" s="52"/>
      <c r="AF74" s="52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</row>
    <row r="75" ht="15.75" customHeight="1">
      <c r="A75" s="45"/>
      <c r="B75" s="45"/>
      <c r="C75" s="45"/>
      <c r="D75" s="46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51"/>
      <c r="AA75" s="51"/>
      <c r="AB75" s="51"/>
      <c r="AC75" s="51"/>
      <c r="AD75" s="52"/>
      <c r="AE75" s="52"/>
      <c r="AF75" s="52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</row>
    <row r="76" ht="15.75" customHeight="1">
      <c r="A76" s="45"/>
      <c r="B76" s="45"/>
      <c r="C76" s="45"/>
      <c r="D76" s="46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51"/>
      <c r="AA76" s="51"/>
      <c r="AB76" s="51"/>
      <c r="AC76" s="51"/>
      <c r="AD76" s="52"/>
      <c r="AE76" s="52"/>
      <c r="AF76" s="52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</row>
    <row r="77" ht="15.75" customHeight="1">
      <c r="A77" s="45"/>
      <c r="B77" s="45"/>
      <c r="C77" s="45"/>
      <c r="D77" s="46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51"/>
      <c r="AA77" s="51"/>
      <c r="AB77" s="51"/>
      <c r="AC77" s="51"/>
      <c r="AD77" s="52"/>
      <c r="AE77" s="52"/>
      <c r="AF77" s="52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</row>
    <row r="78" ht="15.75" customHeight="1">
      <c r="A78" s="45"/>
      <c r="B78" s="45"/>
      <c r="C78" s="45"/>
      <c r="D78" s="46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51"/>
      <c r="AA78" s="51"/>
      <c r="AB78" s="51"/>
      <c r="AC78" s="51"/>
      <c r="AD78" s="52"/>
      <c r="AE78" s="52"/>
      <c r="AF78" s="52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</row>
    <row r="79" ht="15.75" customHeight="1">
      <c r="A79" s="45"/>
      <c r="B79" s="45"/>
      <c r="C79" s="45"/>
      <c r="D79" s="46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51"/>
      <c r="AA79" s="51"/>
      <c r="AB79" s="51"/>
      <c r="AC79" s="51"/>
      <c r="AD79" s="52"/>
      <c r="AE79" s="52"/>
      <c r="AF79" s="52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</row>
    <row r="80" ht="15.75" customHeight="1">
      <c r="A80" s="45"/>
      <c r="B80" s="45"/>
      <c r="C80" s="45"/>
      <c r="D80" s="46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51"/>
      <c r="AA80" s="51"/>
      <c r="AB80" s="51"/>
      <c r="AC80" s="51"/>
      <c r="AD80" s="52"/>
      <c r="AE80" s="52"/>
      <c r="AF80" s="52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</row>
    <row r="81" ht="15.75" customHeight="1">
      <c r="A81" s="45"/>
      <c r="B81" s="45"/>
      <c r="C81" s="45"/>
      <c r="D81" s="46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51"/>
      <c r="AA81" s="51"/>
      <c r="AB81" s="51"/>
      <c r="AC81" s="51"/>
      <c r="AD81" s="52"/>
      <c r="AE81" s="52"/>
      <c r="AF81" s="52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</row>
    <row r="82" ht="15.75" customHeight="1">
      <c r="A82" s="45"/>
      <c r="B82" s="45"/>
      <c r="C82" s="45"/>
      <c r="D82" s="46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51"/>
      <c r="AA82" s="51"/>
      <c r="AB82" s="51"/>
      <c r="AC82" s="51"/>
      <c r="AD82" s="52"/>
      <c r="AE82" s="52"/>
      <c r="AF82" s="52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</row>
    <row r="83" ht="15.75" customHeight="1">
      <c r="A83" s="45"/>
      <c r="B83" s="45"/>
      <c r="C83" s="45"/>
      <c r="D83" s="46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51"/>
      <c r="AA83" s="51"/>
      <c r="AB83" s="51"/>
      <c r="AC83" s="51"/>
      <c r="AD83" s="52"/>
      <c r="AE83" s="52"/>
      <c r="AF83" s="52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</row>
    <row r="84" ht="15.75" customHeight="1">
      <c r="A84" s="45"/>
      <c r="B84" s="45"/>
      <c r="C84" s="45"/>
      <c r="D84" s="46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51"/>
      <c r="AA84" s="51"/>
      <c r="AB84" s="51"/>
      <c r="AC84" s="51"/>
      <c r="AD84" s="52"/>
      <c r="AE84" s="52"/>
      <c r="AF84" s="52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</row>
    <row r="85" ht="15.75" customHeight="1">
      <c r="A85" s="45"/>
      <c r="B85" s="45"/>
      <c r="C85" s="45"/>
      <c r="D85" s="46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51"/>
      <c r="AA85" s="51"/>
      <c r="AB85" s="51"/>
      <c r="AC85" s="51"/>
      <c r="AD85" s="52"/>
      <c r="AE85" s="52"/>
      <c r="AF85" s="52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</row>
    <row r="86" ht="15.75" customHeight="1">
      <c r="A86" s="45"/>
      <c r="B86" s="45"/>
      <c r="C86" s="45"/>
      <c r="D86" s="46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51"/>
      <c r="AA86" s="51"/>
      <c r="AB86" s="51"/>
      <c r="AC86" s="51"/>
      <c r="AD86" s="52"/>
      <c r="AE86" s="52"/>
      <c r="AF86" s="52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</row>
    <row r="87" ht="15.75" customHeight="1">
      <c r="A87" s="45"/>
      <c r="B87" s="45"/>
      <c r="C87" s="45"/>
      <c r="D87" s="46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51"/>
      <c r="AA87" s="51"/>
      <c r="AB87" s="51"/>
      <c r="AC87" s="51"/>
      <c r="AD87" s="52"/>
      <c r="AE87" s="52"/>
      <c r="AF87" s="52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</row>
    <row r="88" ht="15.75" customHeight="1">
      <c r="A88" s="45"/>
      <c r="B88" s="45"/>
      <c r="C88" s="45"/>
      <c r="D88" s="46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51"/>
      <c r="AA88" s="51"/>
      <c r="AB88" s="51"/>
      <c r="AC88" s="51"/>
      <c r="AD88" s="52"/>
      <c r="AE88" s="52"/>
      <c r="AF88" s="52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</row>
    <row r="89" ht="15.75" customHeight="1">
      <c r="A89" s="45"/>
      <c r="B89" s="45"/>
      <c r="C89" s="45"/>
      <c r="D89" s="46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51"/>
      <c r="AA89" s="51"/>
      <c r="AB89" s="51"/>
      <c r="AC89" s="51"/>
      <c r="AD89" s="52"/>
      <c r="AE89" s="52"/>
      <c r="AF89" s="52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</row>
    <row r="90" ht="15.75" customHeight="1">
      <c r="A90" s="45"/>
      <c r="B90" s="45"/>
      <c r="C90" s="45"/>
      <c r="D90" s="46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51"/>
      <c r="AA90" s="51"/>
      <c r="AB90" s="51"/>
      <c r="AC90" s="51"/>
      <c r="AD90" s="52"/>
      <c r="AE90" s="52"/>
      <c r="AF90" s="52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</row>
    <row r="91" ht="15.75" customHeight="1">
      <c r="A91" s="45"/>
      <c r="B91" s="45"/>
      <c r="C91" s="45"/>
      <c r="D91" s="46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51"/>
      <c r="AA91" s="51"/>
      <c r="AB91" s="51"/>
      <c r="AC91" s="51"/>
      <c r="AD91" s="52"/>
      <c r="AE91" s="52"/>
      <c r="AF91" s="52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</row>
    <row r="92" ht="15.75" customHeight="1">
      <c r="A92" s="45"/>
      <c r="B92" s="45"/>
      <c r="C92" s="45"/>
      <c r="D92" s="46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51"/>
      <c r="AA92" s="51"/>
      <c r="AB92" s="51"/>
      <c r="AC92" s="51"/>
      <c r="AD92" s="52"/>
      <c r="AE92" s="52"/>
      <c r="AF92" s="52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</row>
    <row r="93" ht="15.75" customHeight="1">
      <c r="A93" s="45"/>
      <c r="B93" s="45"/>
      <c r="C93" s="45"/>
      <c r="D93" s="46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51"/>
      <c r="AA93" s="51"/>
      <c r="AB93" s="51"/>
      <c r="AC93" s="51"/>
      <c r="AD93" s="52"/>
      <c r="AE93" s="52"/>
      <c r="AF93" s="52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</row>
    <row r="94" ht="15.75" customHeight="1">
      <c r="A94" s="45"/>
      <c r="B94" s="45"/>
      <c r="C94" s="45"/>
      <c r="D94" s="46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51"/>
      <c r="AA94" s="51"/>
      <c r="AB94" s="51"/>
      <c r="AC94" s="51"/>
      <c r="AD94" s="52"/>
      <c r="AE94" s="52"/>
      <c r="AF94" s="52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</row>
    <row r="95" ht="15.75" customHeight="1">
      <c r="A95" s="45"/>
      <c r="B95" s="45"/>
      <c r="C95" s="45"/>
      <c r="D95" s="46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51"/>
      <c r="AA95" s="51"/>
      <c r="AB95" s="51"/>
      <c r="AC95" s="51"/>
      <c r="AD95" s="52"/>
      <c r="AE95" s="52"/>
      <c r="AF95" s="52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</row>
    <row r="96" ht="15.75" customHeight="1">
      <c r="A96" s="45"/>
      <c r="B96" s="45"/>
      <c r="C96" s="45"/>
      <c r="D96" s="46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51"/>
      <c r="AA96" s="51"/>
      <c r="AB96" s="51"/>
      <c r="AC96" s="51"/>
      <c r="AD96" s="52"/>
      <c r="AE96" s="52"/>
      <c r="AF96" s="52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</row>
    <row r="97" ht="15.75" customHeight="1">
      <c r="A97" s="45"/>
      <c r="B97" s="45"/>
      <c r="C97" s="45"/>
      <c r="D97" s="46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51"/>
      <c r="AA97" s="51"/>
      <c r="AB97" s="51"/>
      <c r="AC97" s="51"/>
      <c r="AD97" s="52"/>
      <c r="AE97" s="52"/>
      <c r="AF97" s="52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</row>
    <row r="98" ht="15.75" customHeight="1">
      <c r="A98" s="45"/>
      <c r="B98" s="45"/>
      <c r="C98" s="45"/>
      <c r="D98" s="46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51"/>
      <c r="AA98" s="51"/>
      <c r="AB98" s="51"/>
      <c r="AC98" s="51"/>
      <c r="AD98" s="52"/>
      <c r="AE98" s="52"/>
      <c r="AF98" s="52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</row>
    <row r="99" ht="15.75" customHeight="1">
      <c r="A99" s="45"/>
      <c r="B99" s="45"/>
      <c r="C99" s="45"/>
      <c r="D99" s="46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51"/>
      <c r="AA99" s="51"/>
      <c r="AB99" s="51"/>
      <c r="AC99" s="51"/>
      <c r="AD99" s="52"/>
      <c r="AE99" s="52"/>
      <c r="AF99" s="52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</row>
    <row r="100" ht="15.75" customHeight="1">
      <c r="A100" s="45"/>
      <c r="B100" s="45"/>
      <c r="C100" s="45"/>
      <c r="D100" s="46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51"/>
      <c r="AA100" s="51"/>
      <c r="AB100" s="51"/>
      <c r="AC100" s="51"/>
      <c r="AD100" s="52"/>
      <c r="AE100" s="52"/>
      <c r="AF100" s="52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</row>
    <row r="101" ht="15.75" customHeight="1">
      <c r="R101" s="54"/>
    </row>
    <row r="102" ht="15.75" customHeight="1">
      <c r="R102" s="54"/>
    </row>
    <row r="103" ht="15.75" customHeight="1">
      <c r="R103" s="54"/>
    </row>
    <row r="104" ht="15.75" customHeight="1">
      <c r="R104" s="54"/>
    </row>
    <row r="105" ht="15.75" customHeight="1">
      <c r="R105" s="54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2:F100">
      <formula1>"true,false"</formula1>
    </dataValidation>
    <dataValidation type="list" allowBlank="1" sqref="L2:L100">
      <formula1>"Moderate Stretch,Minimal to no Stretch,Heavy Stretch,Light Stretch"</formula1>
    </dataValidation>
    <dataValidation type="list" allowBlank="1" showErrorMessage="1" sqref="H2:H100">
      <formula1>"Grade 0,Grade 1,Grade 2,Grade 3,Grade 4"</formula1>
    </dataValidation>
    <dataValidation type="list" allowBlank="1" showErrorMessage="1" sqref="D2:D100">
      <formula1>"watches/accessories,watches/pocket,watches/strap,watches/bracelet"</formula1>
    </dataValidation>
    <dataValidation type="list" allowBlank="1" showErrorMessage="1" sqref="J2:J100">
      <formula1>"Rolex,Cartier,Patek Philippe,Bvlgari,Audemars Piguet,Omega,Chopard,Breitling,Piaget,Van Cleef &amp; Arpels,Panerai,Hublot,Jaeger-LeCoultre,F.P. Journe,Franck Muller,Vacheron Constantin,IWC,Breguet,Tudor,Girard-Perregaux,Blancpain,Harry Winston,Ulysse Nardin,R"&amp;"ichard Mille,Bovet,Zenith,Glashütte Original,Graff,Parmigiani Fleurier,A. Lange &amp; Söhne,Grand Seiko"</formula1>
    </dataValidation>
    <dataValidation type="list" allowBlank="1" showErrorMessage="1" sqref="E2:E100">
      <formula1>"Fair,Good,Very Good,Excellent,Pristine,As Is"</formula1>
    </dataValidation>
    <dataValidation type="list" allowBlank="1" showErrorMessage="1" sqref="R2:R100">
      <formula1>"Carbon,Plastic,Carbon Fiber,Gold Plated,18K Vermeil,Ceramic,Rolled Gold,18K Rose Gold-Plated,22K Yellow Gold,18K,Aluminum,14K Yellow Gold-Plated,14K Vermeil,14K White Gold,Base Metal,24K Yellow Gold,DLC,Rose Gold-Tone,18K Rose Gold,18K Yellow Gold-Plated,"&amp;"Titanium,Gold-Tone,Platinum,White Gold-Tone,14K Yellow Gold,18K Yellow Gold,22K Yellow Gold-Plated,22K White Gold,22K Rose Gold-Plated,14K Rose Gold,Stainless Steel,14K Rose Gold-Plated,14K White Gold-Plated,Stainless Steel and Gold Plated,18K White Gold-"&amp;"Plated,18K White Gold,PVD ,10K,22K White Gold-Plated,Sterling Silver,22K Rose Gold,14K Gold Filled,Acetate,Rubber,800 Silver,Palladium,Magnesium,Brass,Leather,Zirconium,Bronze,Kevlar,10K Gold Filled,Tungsten,Silicone,Zalium,Plexiglass,Tungsten Carbide,Fib"&amp;"erglass,Tegimented Stainless Steel,Tantalum,Forged Carbon,18K Red Gold,Ion-Plated,Breitlight®,Bioceramic,Stainless and Gold"</formula1>
    </dataValidation>
    <dataValidation type="list" allowBlank="1" showErrorMessage="1" sqref="T2:T100">
      <formula1>"2029,2025,2030,2024,2028,2027,2026,2006,Pre-2000,2004,2016,2011,2013,2012,2003,2020,2002,2019,2009,2001,2015,2008,2014,2017,2007,2010,2018,2000,2005,2021,Undated,2023,2022"</formula1>
    </dataValidation>
    <dataValidation type="list" allowBlank="1" showErrorMessage="1" sqref="S2:S100">
      <formula1>"Fits a wrist size of 9.75"" or smaller.,Fits a wrist size of 4.5"" or smaller.,Fits a wrist size of 7.5"" or smaller.,Fits a wrist size of 5.75"" or smaller.,Fits a wrist size of 8.5"" or smaller.,Fits a wrist size of 8.75"" or smaller.,Fits a wrist size "&amp;"of 9.5"" or smaller.,Fits a wrist size of 5.25"" or smaller.,Fits a wrist size of 9"" or smaller.,Fits a wrist size of 6.5"" or smaller.,Fits a wrist size of 8.25"" or smaller.,Fits a wrist size of 5"" or smaller.,Fits a wrist size of 8"" or smaller.,Fits"&amp;" a wrist size of 6.25"" or smaller.,Fits a wrist size of 4.75"" or smaller.,Fits a wrist size of 5.5"" or smaller.,Fits a wrist size of 9.25"" or smaller.,Fits a wrist size of 7.25"" or smaller.,Fits a wrist size of 7.75"" or smaller.,Fits a wrist size of"&amp;" 7"" or smaller.,Fits a wrist size of 10"" or smaller.,Fits a wrist size of 6"" or smaller.,Fits a wrist size of 6.75"" or smaller."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8.38"/>
    <col customWidth="1" min="3" max="3" width="12.63"/>
    <col customWidth="1" min="4" max="4" width="14.75"/>
    <col customWidth="1" min="5" max="5" width="18.5"/>
    <col customWidth="1" min="6" max="6" width="12.63"/>
    <col customWidth="1" min="7" max="7" width="17.75"/>
    <col customWidth="1" min="14" max="14" width="24.75"/>
    <col customWidth="1" min="15" max="15" width="15.63"/>
    <col customWidth="1" min="31" max="31" width="19.38"/>
    <col customWidth="1" min="34" max="35" width="14.5"/>
    <col customWidth="1" min="42" max="43" width="14.75"/>
    <col customWidth="1" min="46" max="46" width="15.5"/>
    <col customWidth="1" min="47" max="48" width="17.13"/>
    <col customWidth="1" min="49" max="50" width="15.25"/>
    <col customWidth="1" min="52" max="53" width="16.63"/>
    <col customWidth="1" min="60" max="60" width="15.63"/>
    <col customWidth="1" min="68" max="68" width="16.88"/>
    <col customWidth="1" min="72" max="72" width="19.25"/>
    <col customWidth="1" min="73" max="73" width="16.88"/>
    <col customWidth="1" min="74" max="74" width="15.13"/>
    <col customWidth="1" min="94" max="94" width="20.75"/>
    <col customWidth="1" min="95" max="95" width="27.0"/>
    <col customWidth="1" min="96" max="96" width="29.75"/>
    <col customWidth="1" min="97" max="97" width="32.25"/>
    <col customWidth="1" min="99" max="99" width="16.13"/>
  </cols>
  <sheetData>
    <row r="1" ht="15.75" customHeight="1">
      <c r="A1" s="39" t="s">
        <v>24</v>
      </c>
      <c r="B1" s="39" t="s">
        <v>25</v>
      </c>
      <c r="C1" s="39" t="s">
        <v>26</v>
      </c>
      <c r="D1" s="39" t="s">
        <v>27</v>
      </c>
      <c r="E1" s="39" t="s">
        <v>28</v>
      </c>
      <c r="F1" s="39" t="s">
        <v>29</v>
      </c>
      <c r="G1" s="39" t="s">
        <v>30</v>
      </c>
      <c r="H1" s="39" t="s">
        <v>31</v>
      </c>
      <c r="I1" s="39" t="s">
        <v>32</v>
      </c>
      <c r="J1" s="39" t="s">
        <v>33</v>
      </c>
      <c r="K1" s="39" t="s">
        <v>75</v>
      </c>
      <c r="L1" s="39" t="s">
        <v>34</v>
      </c>
      <c r="M1" s="39" t="s">
        <v>76</v>
      </c>
      <c r="N1" s="40" t="s">
        <v>35</v>
      </c>
      <c r="O1" s="39" t="s">
        <v>36</v>
      </c>
      <c r="P1" s="39" t="s">
        <v>37</v>
      </c>
      <c r="Q1" s="41" t="s">
        <v>38</v>
      </c>
      <c r="R1" s="41" t="s">
        <v>39</v>
      </c>
      <c r="S1" s="39" t="s">
        <v>77</v>
      </c>
      <c r="T1" s="39" t="s">
        <v>40</v>
      </c>
      <c r="U1" s="41" t="s">
        <v>78</v>
      </c>
      <c r="V1" s="41" t="s">
        <v>79</v>
      </c>
      <c r="W1" s="41" t="s">
        <v>80</v>
      </c>
      <c r="X1" s="41" t="s">
        <v>81</v>
      </c>
      <c r="Y1" s="39" t="s">
        <v>82</v>
      </c>
      <c r="Z1" s="39" t="s">
        <v>41</v>
      </c>
      <c r="AA1" s="41" t="s">
        <v>83</v>
      </c>
      <c r="AB1" s="39" t="s">
        <v>84</v>
      </c>
      <c r="AC1" s="39" t="s">
        <v>85</v>
      </c>
      <c r="AD1" s="41" t="s">
        <v>86</v>
      </c>
      <c r="AE1" s="41" t="s">
        <v>42</v>
      </c>
      <c r="AF1" s="39" t="s">
        <v>87</v>
      </c>
      <c r="AG1" s="39" t="s">
        <v>88</v>
      </c>
      <c r="AH1" s="41" t="s">
        <v>89</v>
      </c>
      <c r="AI1" s="41" t="s">
        <v>90</v>
      </c>
      <c r="AJ1" s="39" t="s">
        <v>91</v>
      </c>
      <c r="AK1" s="41" t="s">
        <v>92</v>
      </c>
      <c r="AL1" s="41" t="s">
        <v>93</v>
      </c>
      <c r="AM1" s="39" t="s">
        <v>94</v>
      </c>
      <c r="AN1" s="41" t="s">
        <v>95</v>
      </c>
      <c r="AO1" s="39" t="s">
        <v>96</v>
      </c>
      <c r="AP1" s="39" t="s">
        <v>97</v>
      </c>
      <c r="AQ1" s="41" t="s">
        <v>98</v>
      </c>
      <c r="AR1" s="41" t="s">
        <v>99</v>
      </c>
      <c r="AS1" s="41" t="s">
        <v>100</v>
      </c>
      <c r="AT1" s="39" t="s">
        <v>101</v>
      </c>
      <c r="AU1" s="39" t="s">
        <v>102</v>
      </c>
      <c r="AV1" s="41" t="s">
        <v>103</v>
      </c>
      <c r="AW1" s="39" t="s">
        <v>104</v>
      </c>
      <c r="AX1" s="41" t="s">
        <v>105</v>
      </c>
      <c r="AY1" s="40" t="s">
        <v>106</v>
      </c>
      <c r="AZ1" s="40" t="s">
        <v>107</v>
      </c>
      <c r="BA1" s="55" t="s">
        <v>108</v>
      </c>
      <c r="BB1" s="55" t="s">
        <v>109</v>
      </c>
      <c r="BC1" s="55" t="s">
        <v>110</v>
      </c>
      <c r="BD1" s="55" t="s">
        <v>111</v>
      </c>
      <c r="BE1" s="55" t="s">
        <v>112</v>
      </c>
      <c r="BF1" s="55" t="s">
        <v>113</v>
      </c>
      <c r="BG1" s="55" t="s">
        <v>114</v>
      </c>
      <c r="BH1" s="41" t="s">
        <v>115</v>
      </c>
      <c r="BI1" s="41" t="s">
        <v>116</v>
      </c>
      <c r="BJ1" s="41" t="s">
        <v>117</v>
      </c>
      <c r="BK1" s="41" t="s">
        <v>118</v>
      </c>
      <c r="BL1" s="41" t="s">
        <v>119</v>
      </c>
      <c r="BM1" s="41" t="s">
        <v>120</v>
      </c>
      <c r="BN1" s="41" t="s">
        <v>121</v>
      </c>
      <c r="BO1" s="41" t="s">
        <v>122</v>
      </c>
      <c r="BP1" s="41" t="s">
        <v>43</v>
      </c>
      <c r="BQ1" s="41" t="s">
        <v>123</v>
      </c>
      <c r="BR1" s="42" t="s">
        <v>50</v>
      </c>
      <c r="BS1" s="42" t="s">
        <v>51</v>
      </c>
      <c r="BT1" s="39" t="s">
        <v>44</v>
      </c>
      <c r="BU1" s="41" t="s">
        <v>45</v>
      </c>
      <c r="BV1" s="41" t="s">
        <v>46</v>
      </c>
      <c r="BW1" s="39" t="s">
        <v>47</v>
      </c>
      <c r="BX1" s="41" t="s">
        <v>48</v>
      </c>
      <c r="BY1" s="41" t="s">
        <v>49</v>
      </c>
      <c r="BZ1" s="44" t="s">
        <v>53</v>
      </c>
      <c r="CA1" s="44" t="s">
        <v>54</v>
      </c>
      <c r="CB1" s="44" t="s">
        <v>55</v>
      </c>
      <c r="CC1" s="56" t="s">
        <v>56</v>
      </c>
      <c r="CD1" s="44" t="s">
        <v>57</v>
      </c>
      <c r="CE1" s="44" t="s">
        <v>58</v>
      </c>
      <c r="CF1" s="44" t="s">
        <v>59</v>
      </c>
      <c r="CG1" s="44" t="s">
        <v>60</v>
      </c>
      <c r="CH1" s="44" t="s">
        <v>61</v>
      </c>
      <c r="CI1" s="44" t="s">
        <v>62</v>
      </c>
      <c r="CJ1" s="44" t="s">
        <v>63</v>
      </c>
      <c r="CK1" s="44" t="s">
        <v>64</v>
      </c>
      <c r="CL1" s="44" t="s">
        <v>65</v>
      </c>
      <c r="CM1" s="44" t="s">
        <v>66</v>
      </c>
      <c r="CN1" s="44" t="s">
        <v>67</v>
      </c>
      <c r="CO1" s="44" t="s">
        <v>68</v>
      </c>
      <c r="CP1" s="44" t="s">
        <v>124</v>
      </c>
      <c r="CQ1" s="44" t="s">
        <v>125</v>
      </c>
      <c r="CR1" s="44" t="s">
        <v>126</v>
      </c>
      <c r="CS1" s="44" t="s">
        <v>127</v>
      </c>
      <c r="CT1" s="44" t="s">
        <v>128</v>
      </c>
      <c r="CU1" s="44" t="s">
        <v>129</v>
      </c>
      <c r="CV1" s="57"/>
    </row>
    <row r="2" ht="15.75" customHeight="1">
      <c r="A2" s="45"/>
      <c r="B2" s="45"/>
      <c r="C2" s="45"/>
      <c r="D2" s="46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</row>
    <row r="3" ht="15.75" customHeight="1">
      <c r="BT3" s="45"/>
      <c r="BU3" s="45"/>
    </row>
    <row r="4" ht="15.75" customHeight="1">
      <c r="BT4" s="45"/>
      <c r="BU4" s="45"/>
    </row>
    <row r="5" ht="15.75" customHeight="1">
      <c r="BT5" s="45"/>
      <c r="BU5" s="45"/>
    </row>
    <row r="6" ht="15.75" customHeight="1">
      <c r="BT6" s="45"/>
      <c r="BU6" s="45"/>
    </row>
    <row r="7" ht="15.75" customHeight="1">
      <c r="BT7" s="45"/>
      <c r="BU7" s="45"/>
    </row>
    <row r="8" ht="15.75" customHeight="1">
      <c r="BT8" s="45"/>
      <c r="BU8" s="45"/>
    </row>
    <row r="9" ht="15.75" customHeight="1">
      <c r="BT9" s="45"/>
      <c r="BU9" s="45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2">
      <formula1>"true,false"</formula1>
    </dataValidation>
    <dataValidation type="list" allowBlank="1" showErrorMessage="1" sqref="Z2:AA2">
      <formula1>"Carbon,Plastic,Carbon Fiber,Gold Plated,18K Vermeil,Ceramic,Rolled Gold,18K Rose Gold-Plated,22K Yellow Gold,18K,Aluminum,14K Yellow Gold-Plated,14K Vermeil,14K White Gold,Base Metal,24K Yellow Gold,DLC,Rose Gold-Tone,18K Rose Gold,18K Yellow Gold-Plated,"&amp;"Titanium,Gold-Tone,Platinum,White Gold-Tone,14K Yellow Gold,18K Yellow Gold,22K Yellow Gold-Plated,22K White Gold,22K Rose Gold-Plated,14K Rose Gold,Stainless Steel,14K Rose Gold-Plated,14K White Gold-Plated,Stainless Steel and Gold Plated,18K White Gold-"&amp;"Plated,18K White Gold,PVD,10K,22K White Gold-Plated,Sterling Silver,22K Rose Gold,14K Gold Filled,Acetate,Rubber,800 Silver,Palladium,Magnesium,Brass,Leather,Zirconium,Bronze,Kevlar,10K Gold Filled,Tungsten,Silicone,Zalium,Plexiglass,Tungsten Carbide,Fibe"&amp;"rglass,Tegimented Stainless Steel,Tantalum,Forged Carbon,18K Red Gold,Ion-Plated,Breitlight®,Bioceramic,Stainless and Gold"</formula1>
    </dataValidation>
    <dataValidation type="list" allowBlank="1" sqref="N2">
      <formula1>"Moderate Stretch,Minimal to no Stretch,Heavy Stretch,Light Stretch"</formula1>
    </dataValidation>
    <dataValidation type="list" allowBlank="1" showErrorMessage="1" sqref="AT2">
      <formula1>"Jubilee Bracelet,Strap,Pearlmaster Bracelet,Oyster Bracelet,Bracelet,Integrated,Wrap,President Bracelet,Chain,Bark President Bracelet,Bark Jubilee Bracelet,Oysterflex"</formula1>
    </dataValidation>
    <dataValidation type="list" allowBlank="1" showErrorMessage="1" sqref="BG2">
      <formula1>"Included,VS1-VS2,IF,VVS1,VS2-SI1,I2,Slightly Included,Flawless,Internally Flawless,VS1,FL,SI3,SI1,VS2,Y to Z Range,I1,SI1-SI2,VVS2-VS1,SI2-I1,VVS2,Clarity Enhanced,Very Very Slighly Included,I1-I2,VVS1-VVS2,Very Slightly Included,SI2"</formula1>
    </dataValidation>
    <dataValidation type="list" allowBlank="1" showErrorMessage="1" sqref="D2">
      <formula1>"watches/accessories,watches/pocket,watches/strap,watches/bracelet"</formula1>
    </dataValidation>
    <dataValidation type="list" allowBlank="1" showErrorMessage="1" sqref="AP2:AQ2">
      <formula1>"Animal Print,Anthracite,Aubergine,Beige,Black,Blue,Bronze,Brown,Burgundy,Champagne,Chocolate,Copper,Coral,Creme,Dark Blue,Eggshell White,Floral Print,Gold,Green,Grey,Multicolor,Nova Check Printed,Opaline,Orange,Pearlized White,Pink,Pink Champagne,Platinum"&amp;",Purple,Red,Red Grape,Rhodium,Rose Gold,Ruthenium,Salmon,Silver,Slate,Striped,Sundust,Taupe,Timeless White,Titanium,White,White Grape,Yellow"</formula1>
    </dataValidation>
    <dataValidation type="list" allowBlank="1" showErrorMessage="1" sqref="AR2:AS2">
      <formula1>"24 Hour Indicator,Chronograph Features,Date,Day,GMT,Hour Hand,Minute Hand,Month,Moonphase,Power Reserve,Second Hand,Second Time Zone"</formula1>
    </dataValidation>
    <dataValidation type="list" allowBlank="1" showErrorMessage="1" sqref="AF2">
      <formula1>"Acrylic,Glass,Sapphire,Mineral,Plastic,Hesalite,Anti-Reflective Sapphire,Smoked Sapphire"</formula1>
    </dataValidation>
    <dataValidation type="list" allowBlank="1" sqref="K2">
      <formula1>"Men,Women"</formula1>
    </dataValidation>
    <dataValidation type="list" allowBlank="1" showErrorMessage="1" sqref="BP2">
      <formula1>"2029,2025,2030,2024,2028,2027,2026,2006,Pre-2000,2004,2016,2011,2013,2012,2003,2020,2002,2019,2009,2001,2015,2008,2014,2017,2007,2010,2018,2000,2005,2021,Undated,2023,2022"</formula1>
    </dataValidation>
    <dataValidation type="list" allowBlank="1" showErrorMessage="1" sqref="AM2:AN2">
      <formula1>"Wood,Mosaic,Sunray,Vignette,Lapis Lazuli,Pavé,Mother of Pearl,Precious Material,Guilloché,Matte,Digital,Ceramic,Enamel,Jubilee,Diamond,Silvered,Textured,Gloss,Precious Stone,Carbon Fiber,Mirror,Grained,Skeleton,Meteorite,Onyx,Turquoise,Coral,Sodalite,Lacq"&amp;"uer,Sunburst,Dégradé,Concentric,Fumé,Tapestry,Linen,Tapisserie,Crystal,Opal,Sunbeam,Palm,Fluted,Pyramid"</formula1>
    </dataValidation>
    <dataValidation type="list" allowBlank="1" showErrorMessage="1" sqref="AJ2:AL2">
      <formula1>"Luminous,Baton,Skeletonized,White Gold-Tone,Yellow Gold-Tone,Breguet,Rose Gold,Rose Gold-Tone,Blued Steel,Yellow Gold,Dauphine,Lance,White Gold,Stick,Sword,Leaf,Silver-Tone,Arrow,Plongeur,Cathedral"</formula1>
    </dataValidation>
    <dataValidation type="list" allowBlank="1" showErrorMessage="1" sqref="AY2">
      <formula1>"Toggle,Tang Buckle,Butterfly,Figure 8 Safety,Deployant,Hinged,Peg-in-Hole,Velcro,Foldover Clasp"</formula1>
    </dataValidation>
    <dataValidation type="list" allowBlank="1" showErrorMessage="1" sqref="Y2">
      <formula1>"Triangle,Tank,Octagonal,Carre,Cushion,Round,Square,Oval,Rectangle,Hexagon,Tonneau,Heart Shape,Asymmetrical,Rectangular 8-Shape"</formula1>
    </dataValidation>
    <dataValidation type="list" allowBlank="1" showErrorMessage="1" sqref="CQ2">
      <formula1>"NA,1,2,3,4,5,6,7,8,9,10+"</formula1>
    </dataValidation>
    <dataValidation type="list" allowBlank="1" showErrorMessage="1" sqref="AO2">
      <formula1>"Roman,Stick,Crystal,Diamond,Dot,Arabic,Gemstone,Mix"</formula1>
    </dataValidation>
    <dataValidation type="list" allowBlank="1" showErrorMessage="1" sqref="AB2">
      <formula1>"13mm,25mm,52mm,14mm,11mm,15mm,33mm,49mm,48mm,55mm,30mm,20mm,38mm,40mm,47mm,37mm,43mm,17mm,21mm,45mm,27mm,42mm,50mm,44mm,19mm,73mm,24mm,51mm,39mm,32mm,28mm,36mm,22mm,31mm,34mm,54mm,16mm,12mm,35mm,46mm,41mm,10mm,23mm,53mm,26mm,29mm,18mm"</formula1>
    </dataValidation>
    <dataValidation type="list" allowBlank="1" showErrorMessage="1" sqref="H2">
      <formula1>"Grade 0,Grade 1,Grade 2,Grade 3,Grade 4"</formula1>
    </dataValidation>
    <dataValidation type="list" allowBlank="1" showErrorMessage="1" sqref="AH2:AI2">
      <formula1>"Bioceramic,Mother of Pearl,Ion-Plated,Tegimented Stainless Steel,Magnesium,18K Red Gold,Plexiglass,Forged Carbon,Leather,Carbon,Breitlight®,Zirconium,Ceratanium,Magic Gold,Tantalum,Crystal,Mineral,Aluminum,18K Rose Gold,Ceramic,18K Yellow Gold,14K Yellow "&amp;"Gold,Rubber,Titanium,14K Vermeil,Precious Material,Rose Gold-Tone Metal,22K White Gold,18K White Gold-Plated,22K Yellow Gold-Plated,Plastic,Sterling Silver,24K Yellow Gold,14K Gold Filled,Carbon Fiber,18K White Gold,22K White Gold-Plated,Sapphire,14K Whit"&amp;"e Gold-Plated,14K Rose Gold,14K Rose Gold-Plated,Base Metal,18K Vermeil,22K Rose Gold,22K Yellow Gold,18K Rose Gold-Plated,18K Yellow Gold-Plated,White Gold-Tone Metal,Platinum,22K Rose Gold-Plated,14K Yellow Gold-Plated,Stainless Steel,Gold-Tone Metal,14"&amp;"K White Gold,10K,18K,Acrylic,800 Silver,Bamboo,Cerachrom,PVD,Palladium,Silicone,Tungsten Carbide,Bronze,Composite Ceramic,Enamel,10K Gold Filled,DLC,Acrylic,Zalium"</formula1>
    </dataValidation>
    <dataValidation type="list" allowBlank="1" showErrorMessage="1" sqref="CP2">
      <formula1>"Pass,Fail,Pending More Info"</formula1>
    </dataValidation>
    <dataValidation type="list" allowBlank="1" showErrorMessage="1" sqref="AZ2:BA2">
      <formula1>"Transparent,Metallic,Animal Print,Burgundy,Orange,Red,Multicolor,Pink,Yellow,Blue,Tan,Brown,Black,Purple,Beige,Grey,Floral Print,Green,White,Mustard,Taupe,Gold,Coral,Nova Check Printed,Monogram,Silver,Oxblood"</formula1>
    </dataValidation>
    <dataValidation type="list" allowBlank="1" showErrorMessage="1" sqref="BF2">
      <formula1>"I-J,Very Light Color,E-F,Y to Z Range,Fancy Intense,Light Brown,G-H,Fancy Light,Light Color,K-L,H,K,Fancy Dark,D,J-K,Faint Color,M-N-O,W-X,H-I,J,I,L,F,Fancy,F-G,M,G,Near Colorless,Faint Brown,D-E,E,Fancy Deep,Colorless,Color Enhanced,L-M,Fancy Vivid,O-P,Q"&amp;"-R,U-V,S-T,Very Light Brown,Pd,N"</formula1>
    </dataValidation>
    <dataValidation type="list" allowBlank="1" sqref="M2">
      <formula1>"Vintage,Aviator,Sport,Complications,Fashion,Pocket,Smart,Chronograph,Driver,Casual,Dress,Destro,GMT"</formula1>
    </dataValidation>
    <dataValidation type="list" allowBlank="1" showErrorMessage="1" sqref="BB2">
      <formula1>"Garnet,Prehnite,Quartz,Sapphire,Peridot,Diamond,Blue Topaz,Tourmaline,Coral,Moonstone,Alexandrite,Turqoise,Labradorite,Ruby,Jade,Agate,Emerald,Opal,Tanzanite,Pearl,Citrine,Lapis,Onyx,Amethyst"</formula1>
    </dataValidation>
    <dataValidation type="list" allowBlank="1" showErrorMessage="1" sqref="BI2:BO2">
      <formula1>"Dust Bag,Generic Box,Jewelry Pouch,Valuation Report,Laboratory Report,Appraisal,Cleaning Kit,Service Parts,Instruction Manual,Screwdriver,Polishing Cloth,Additional Links,Service Paperwork,Third Party Sales Warranty,None,Generic Screwdriver,Charger,Certif"&amp;"icate of Authenticity,Additional Strap,COSC Certificate,Dossier,Tools,Original Box,Receipt,Service Box,Generic Pouch,Designer Box,Copy of Laboratory Report,Additional Bracelet,Extract from the Archives,Papers,Copy of Valuation Report,Sales Warranty,Copy o"&amp;"f Receipt,Tag,Copy of Appraisal,Sales Warranty,Product DVD,Official Sales Warranty,Care Information,Copy of Service Paperwork,Service Pouch,Official Service Warranty,Calendar Setting Tools,Manufacturer's Box,Copy of Certificate of Authenticity,Copy of Off"&amp;"icial Sales Warranty,Copy of Warranty,Copy of CITES,Copy of Third Party Service Warranty,Evaluation Card,Copy of Service Paperwork,Copy of Official Sales Warranty,Copy of Third Party Sales Warranty,Additional Bezel,Precious Stone Certificate,Copy of Servi"&amp;"ce Warranty,Copy of Gift Receipt,Gift Receipt,Product Catalog,Service Booklet,Certificate of Origin,USB Thumb Drive,Plastic Crown Guard,Registration Paperwork,Plastic Case Guard,Additional Accessory,Additional Buckle,Watch Winder Box,Additional Studs,Offi"&amp;"cial Chronometer Certification,Travel Case,Collector's Box,Designer Shopping Bag,Additional Screw,Packing Slip"</formula1>
    </dataValidation>
    <dataValidation type="list" allowBlank="1" showErrorMessage="1" sqref="AU2:AV2">
      <formula1>"Acetate,22K Rose Gold-Plated,Plastic,18K Rose Gold,Sterling Silver,14K Yellow Gold-Plated,Rose Gold-Tone Metal,White Gold-Tone Metal,Rubber and Stainless Steel,18K Rose Gold-Plated,14K Rose Gold,14K White Gold,22K White Gold-Plated,Snake,14K White Gold-Pl"&amp;"ated,Stainless Steel and Gold Plated,Yellow Gold-Tone Metal,Acrylic,22K Yellow Gold,Ostrich,Gold Plated,22K Rose Gold,Platinum,Gold-Tone Metal,Alligator,22K White Gold,18K White Gold,18K White Gold-Plated,Rubber,Ceramic,Lizard,Silver-Tone Metal,Ruber,22K "&amp;"Yellow Gold-Plated,14K Rose Gold-Plated,Leather,24K Yellow Gold,14K Yellow Gold,18K Yellow Gold-Plated,18K Yellow Gold,Rubber and Gold,Shark,Fabric,14K Vermeil,Stainless Steel and Gold,Silicone,Stainless Steel,Titanium,Crocodile,Galuchat,Satin,NATO,18K Ve"&amp;"rmeil,Carbon,Aluminum,Stingray,PVD Steel,Palladium,Fur,DLC,Ponyhair,Tungsten Carbide,Fishskin,Zalium,Canvas,Magnesium,Tegimented Stainless Steel,Tantalum,Ion-Plated,18K Red Gold,Pearl,Faux Pearl,Patent Leather"</formula1>
    </dataValidation>
    <dataValidation type="list" allowBlank="1" showErrorMessage="1" sqref="J2">
      <formula1>"Rolex,Cartier,Patek Philippe,Bvlgari,Audemars Piguet,Omega,Chopard,Breitling,Piaget,Van Cleef &amp; Arpels,Panerai,Hublot,Jaeger-LeCoultre,F.P. Journe,Franck Muller,Vacheron Constantin,IWC,Breguet,Tudor,Girard-Perregaux,Blancpain,Harry Winston,Ulysse Nardin,R"&amp;"ichard Mille,Bovet,Zenith,Glashütte Original,Graff,Parmigiani Fleurier,A. Lange &amp; Söhne,Grand Seiko"</formula1>
    </dataValidation>
    <dataValidation type="list" allowBlank="1" showErrorMessage="1" sqref="E2">
      <formula1>"Fair,Good,Very Good,Excellent,Pristine,As Is"</formula1>
    </dataValidation>
    <dataValidation type="list" allowBlank="1" showErrorMessage="1" sqref="AW2:AX2">
      <formula1>"Bronze,Carbon,Ion-Plated,18K Red Gold,Tegimented Stainless Steel,Magnesium,Breitlight®,22K Yellow Gold,Stainless Steel and Gold Plated,22K White Gold-Plated,14K White Gold,Gold-Plated,14K Gold Filled,18K Vermeil,Titanium,18K Rose Gold-Plated,18K,18K Rose "&amp;"Gold,14K Yellow Gold,White Gold-Tone,Silver-Tone,14K Vermeil,22K Rose Gold-Plated,Stainless and Gold,18K Yellow Gold,18K White Gold,Carbon Fiber,14K Yellow Gold-Plated,14K Rose Gold-Plated,Rose Gold-Tone,18K Yellow Gold-Plated,22K Yellow Gold-Plated,Plati"&amp;"num,Ceramic,Aluminum,22K White Gold,24K Yellow Gold,Sterling Silver,22K Rose Gold,14K Rose Gold,18K White Gold-Plated,14K White Gold-Plated,Plastic,Gold-Tone,Stainless Steel,PVD,Palladium,DLC,Acrylic,Bioceramic"</formula1>
    </dataValidation>
    <dataValidation type="list" allowBlank="1" showErrorMessage="1" sqref="S2">
      <formula1>"Spring Drive,Co-Axial Escapement Automatic,Automatic,Quartz,Manual,SolarBeat™"</formula1>
    </dataValidation>
    <dataValidation type="list" allowBlank="1" showErrorMessage="1" sqref="BE2">
      <formula1>"Round Faceted,Rectangular Mixed Cut,Modified Rectangular Brilliant,Whistle Step Cut,Double Rose Cut,Cut Cornered Square Mixed Cut,Heptagon,Cut Cornered Rectangular Mixed Cut,Modified Triangular Brilliant Cut,Round-Cornered Square Modified Brilliant,Round-"&amp;"Cornered Rectangular Modified Brilliant,Kite Brilliant,Tiffany True,Asscher,Rose Cut,Modified Brilliant,Drop-Bead,Native,Overlay,Quadrillion,Doublet,Navette,Lucida,Faceted Bead,Rectangular,Princess,Pear Shaped,Rough,Square Step Cut,Slice,Marquise Brillian"&amp;"t,Sugarloaf,Mixed Cuts,Princess Cut,Cushion Brilliant,Modified Hexagonal Step Cut,Tapered Baguette,Old European Cut,Pear Modified Brilliant,Cushion,Single Cut,Oval Cut,Pear Brilliant,Marquise,Old Mine Cut,Cabochon,Half Moon,Square,Carved,Shield,Modified T"&amp;"riangular Brilliant,Rectangular Modified Brilliant,Kite,Heart Brilliant,Square Emerald Cut,Trilliant,Emerald,Free-Form,Oval Brilliant,Round,Square Modified Brilliant,Bookmark,Trapezoid,Leo,Octogonal,Round Modified Brilliant,Checkerboard,Marquise Modified "&amp;"Brilliant,Bead,Radiant,Heart Shaped,Fancy Cut,Oval,Baguette,Tumbled,Oval Modified Brilliant,Triplet,Square Emerald,Cushion Modified Brilliant,Rondelle,Cut Cornered Square Modified Brilliant,Cut Cornered Rectangular Step Cut,Heart Modified Brilliant,Inlay,"&amp;"Briolette,Step Cut,Round Brilliant,Cabochon,Faceted,Buff Top,Emerald Cut,Bullet,Dream Cut,Cut Cornered Square Step Cut,Triangular,Mixed Cut,Triangular Brilliant,Cut Cornered Rectangular Modified Brilliant,Rough Cut,French Cut,Circular Brilliant,Round-Corn"&amp;"ered Square Modified Brilliant,Modified Pentagonal Step Cut,Epaulet Shaped,Semi-Navette,Hexagonal,Portrait Cut,Sphere,Modified Shield Step Cut,Polki,Modified Kite Step Cut,Modified Heart Brilliant,Rectangular Step Cut,Pyramid,Triangular Step Cut,Modified "&amp;"Square Brilliant,Cylinder"</formula1>
    </dataValidation>
    <dataValidation type="list" allowBlank="1" showErrorMessage="1" sqref="AG2">
      <formula1>"Inner Tachymeter,Interchangeable,Domed,Detachable,Interior Bidirectional Rotating,Thunderbird,Bark,Interior Unidirectional Rotating,Knurled,Unidirectional Rotating,Diver's,Crystal,Smooth,Hobnail,Tachymeter,Bidirectional Rotating,Gemstone,Engine Turned,Dia"&amp;"mond,Fixed,Fluted,Engraved,Slide Rule,Coin Edge,Turn-O-Graph"</formula1>
    </dataValidation>
    <dataValidation type="list" allowBlank="1" showErrorMessage="1" sqref="AD2">
      <formula1>"63mm,53mm,28mm,19mm,18mm,29mm,26mm,45mm,42mm,88mm,12mm,22mm,10mm,38mm,33mm,50mm,43mm,27mm,46mm,56mm,39mm,23mm,49mm,32mm,41mm,36mm,24mm,20mm,54mm,37mm,58mm,60mm,11mm,14mm,57mm,44mm,15mm,17mm,47mm,30mm,16mm,40mm,52mm,13mm,25mm,31mm,51mm,35mm,21mm,48mm,34mm,"&amp;"55mm"</formula1>
    </dataValidation>
    <dataValidation type="list" allowBlank="1" showErrorMessage="1" sqref="U2:X2">
      <formula1>"Jump Hour,Rattrapante Chronograph,Flyback Chronograph,Moonphase,Day,Alarm,Annual Calendar,Countdown Timer,Full Calendar,Retrograde,GMT,Month,Date,Day/Night Indicator,Equation of Time,Power Reserve,Repeater,Worldtime,Day-Date,Split-Seconds Chronograph,AM/P"&amp;"M Indicator,Big Date,Chronograph,24-Hour Indicator,Perpetual Calendar,Timezone,Tourbillon,Regulator,Crown Position Indicator,Double Chronograph,Triple Calendar,Helium Escape Valve,Double Retrograde,Chronometer"</formula1>
    </dataValidation>
    <dataValidation type="list" allowBlank="1" showErrorMessage="1" sqref="AE2">
      <formula1>"Fits a wrist size of 9.75"" or smaller.,Fits a wrist size of 4.5"" or smaller.,Fits a wrist size of 7.5"" or smaller.,Fits a wrist size of 5.75"" or smaller.,Fits a wrist size of 8.5"" or smaller.,Fits a wrist size of 8.75"" or smaller.,Fits a wrist size "&amp;"of 9.5"" or smaller.,Fits a wrist size of 5.25"" or smaller.,Fits a wrist size of 9"" or smaller.,Fits a wrist size of 6.5"" or smaller.,Fits a wrist size of 8.25"" or smaller.,Fits a wrist size of 5"" or smaller.,Fits a wrist size of 8"" or smaller.,Fits"&amp;" a wrist size of 6.25"" or smaller.,Fits a wrist size of 4.75"" or smaller.,Fits a wrist size of 5.5"" or smaller.,Fits a wrist size of 9.25"" or smaller.,Fits a wrist size of 7.25"" or smaller.,Fits a wrist size of 7.75"" or smaller.,Fits a wrist size of"&amp;" 7"" or smaller.,Fits a wrist size of 10"" or smaller.,Fits a wrist size of 6"" or smaller.,Fits a wrist size of 6.75"" or smaller."</formula1>
    </dataValidation>
  </dataValidations>
  <drawing r:id="rId1"/>
</worksheet>
</file>