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10425" tabRatio="899"/>
  </bookViews>
  <sheets>
    <sheet name="2010 results" sheetId="1" r:id="rId1"/>
    <sheet name="Census 2011 Resident Population" sheetId="2" r:id="rId2"/>
    <sheet name="Census 2011 Age Structure" sheetId="4" r:id="rId3"/>
    <sheet name="Census 2011 Ethnic Group" sheetId="5" r:id="rId4"/>
    <sheet name="Census 2011 Tenure" sheetId="6" r:id="rId5"/>
    <sheet name="Census 2011 Social Grade" sheetId="7" r:id="rId6"/>
    <sheet name="Census 2011 Hours Worked" sheetId="8" r:id="rId7"/>
    <sheet name="Census 2011 Qualifications" sheetId="9" r:id="rId8"/>
    <sheet name="Annual Population Survey Dec 20" sheetId="10" r:id="rId9"/>
    <sheet name="Claimant Count Mar 2015" sheetId="11" r:id="rId10"/>
    <sheet name="Annual Survey of Hours and Earn" sheetId="12" r:id="rId11"/>
    <sheet name="Jobs Density 2013" sheetId="13" r:id="rId12"/>
    <sheet name="UK Business Counts 2014" sheetId="14" r:id="rId13"/>
    <sheet name="Notes" sheetId="15" r:id="rId14"/>
  </sheets>
  <definedNames>
    <definedName name="_xlnm._FilterDatabase" localSheetId="0" hidden="1">'2010 results'!$A$1:$G$651</definedName>
  </definedNames>
  <calcPr calcId="145621"/>
</workbook>
</file>

<file path=xl/calcChain.xml><?xml version="1.0" encoding="utf-8"?>
<calcChain xmlns="http://schemas.openxmlformats.org/spreadsheetml/2006/main">
  <c r="F651" i="1" l="1" a="1"/>
  <c r="F651" i="1" s="1"/>
  <c r="G651" i="1" s="1"/>
  <c r="F650" i="1" a="1"/>
  <c r="F650" i="1" s="1"/>
  <c r="G650" i="1" s="1"/>
  <c r="A650" i="1" a="1"/>
  <c r="A650" i="1" s="1"/>
  <c r="F649" i="1" a="1"/>
  <c r="F649" i="1"/>
  <c r="G649" i="1" s="1"/>
  <c r="A649" i="1" a="1"/>
  <c r="A649" i="1"/>
  <c r="F648" i="1" a="1"/>
  <c r="F648" i="1"/>
  <c r="G648" i="1" s="1"/>
  <c r="A648" i="1" a="1"/>
  <c r="A648" i="1" s="1"/>
  <c r="F647" i="1" a="1"/>
  <c r="F647" i="1" s="1"/>
  <c r="G647" i="1" s="1"/>
  <c r="A647" i="1" a="1"/>
  <c r="A647" i="1" s="1"/>
  <c r="F646" i="1" a="1"/>
  <c r="F646" i="1" s="1"/>
  <c r="G646" i="1" s="1"/>
  <c r="A646" i="1" a="1"/>
  <c r="A646" i="1"/>
  <c r="F645" i="1" a="1"/>
  <c r="F645" i="1"/>
  <c r="G645" i="1" s="1"/>
  <c r="A645" i="1" a="1"/>
  <c r="A645" i="1"/>
  <c r="F644" i="1" a="1"/>
  <c r="F644" i="1"/>
  <c r="G644" i="1" s="1"/>
  <c r="A644" i="1" a="1"/>
  <c r="A644" i="1" s="1"/>
  <c r="F643" i="1" a="1"/>
  <c r="F643" i="1" s="1"/>
  <c r="G643" i="1" s="1"/>
  <c r="A643" i="1" a="1"/>
  <c r="A643" i="1" s="1"/>
  <c r="F642" i="1" a="1"/>
  <c r="F642" i="1" s="1"/>
  <c r="G642" i="1" s="1"/>
  <c r="A642" i="1" a="1"/>
  <c r="A642" i="1" s="1"/>
  <c r="F641" i="1" a="1"/>
  <c r="F641" i="1" s="1"/>
  <c r="G641" i="1" s="1"/>
  <c r="A641" i="1" a="1"/>
  <c r="A641" i="1"/>
  <c r="F640" i="1" a="1"/>
  <c r="F640" i="1" s="1"/>
  <c r="G640" i="1" s="1"/>
  <c r="A640" i="1" a="1"/>
  <c r="A640" i="1" s="1"/>
  <c r="F639" i="1" a="1"/>
  <c r="F639" i="1"/>
  <c r="G639" i="1" s="1"/>
  <c r="A639" i="1" a="1"/>
  <c r="A639" i="1" s="1"/>
  <c r="F638" i="1" a="1"/>
  <c r="F638" i="1" s="1"/>
  <c r="G638" i="1" s="1"/>
  <c r="A638" i="1" a="1"/>
  <c r="A638" i="1"/>
  <c r="F637" i="1" a="1"/>
  <c r="F637" i="1" s="1"/>
  <c r="G637" i="1" s="1"/>
  <c r="A637" i="1" a="1"/>
  <c r="A637" i="1"/>
  <c r="F636" i="1" a="1"/>
  <c r="F636" i="1" s="1"/>
  <c r="G636" i="1" s="1"/>
  <c r="A636" i="1" a="1"/>
  <c r="A636" i="1" s="1"/>
  <c r="F635" i="1" a="1"/>
  <c r="F635" i="1" s="1"/>
  <c r="G635" i="1" s="1"/>
  <c r="A635" i="1" a="1"/>
  <c r="A635" i="1" s="1"/>
  <c r="F634" i="1" a="1"/>
  <c r="F634" i="1" s="1"/>
  <c r="G634" i="1" s="1"/>
  <c r="A634" i="1" a="1"/>
  <c r="A634" i="1" s="1"/>
  <c r="F633" i="1" a="1"/>
  <c r="F633" i="1" s="1"/>
  <c r="G633" i="1" s="1"/>
  <c r="A633" i="1" a="1"/>
  <c r="A633" i="1"/>
  <c r="F632" i="1" a="1"/>
  <c r="F632" i="1" s="1"/>
  <c r="G632" i="1" s="1"/>
  <c r="A632" i="1" a="1"/>
  <c r="A632" i="1" s="1"/>
  <c r="F631" i="1" a="1"/>
  <c r="F631" i="1" s="1"/>
  <c r="G631" i="1" s="1"/>
  <c r="A631" i="1" a="1"/>
  <c r="A631" i="1" s="1"/>
  <c r="F630" i="1" a="1"/>
  <c r="F630" i="1" s="1"/>
  <c r="G630" i="1" s="1"/>
  <c r="A630" i="1" a="1"/>
  <c r="A630" i="1" s="1"/>
  <c r="F629" i="1" a="1"/>
  <c r="F629" i="1" s="1"/>
  <c r="G629" i="1" s="1"/>
  <c r="A629" i="1" a="1"/>
  <c r="A629" i="1"/>
  <c r="F628" i="1" a="1"/>
  <c r="F628" i="1" s="1"/>
  <c r="G628" i="1" s="1"/>
  <c r="A628" i="1" a="1"/>
  <c r="A628" i="1" s="1"/>
  <c r="F627" i="1" a="1"/>
  <c r="F627" i="1" s="1"/>
  <c r="G627" i="1" s="1"/>
  <c r="A627" i="1" a="1"/>
  <c r="A627" i="1" s="1"/>
  <c r="F626" i="1" a="1"/>
  <c r="F626" i="1" s="1"/>
  <c r="G626" i="1" s="1"/>
  <c r="A626" i="1" a="1"/>
  <c r="A626" i="1" s="1"/>
  <c r="F625" i="1" a="1"/>
  <c r="F625" i="1" s="1"/>
  <c r="G625" i="1" s="1"/>
  <c r="A625" i="1" a="1"/>
  <c r="A625" i="1"/>
  <c r="F624" i="1" a="1"/>
  <c r="F624" i="1" s="1"/>
  <c r="G624" i="1" s="1"/>
  <c r="A624" i="1" a="1"/>
  <c r="A624" i="1" s="1"/>
  <c r="F623" i="1" a="1"/>
  <c r="F623" i="1"/>
  <c r="G623" i="1" s="1"/>
  <c r="A623" i="1" a="1"/>
  <c r="A623" i="1" s="1"/>
  <c r="F622" i="1" a="1"/>
  <c r="F622" i="1" s="1"/>
  <c r="G622" i="1" s="1"/>
  <c r="A622" i="1" a="1"/>
  <c r="A622" i="1" s="1"/>
  <c r="G621" i="1"/>
  <c r="F621" i="1" a="1"/>
  <c r="F621" i="1" s="1"/>
  <c r="A621" i="1" a="1"/>
  <c r="A621" i="1"/>
  <c r="F620" i="1" a="1"/>
  <c r="F620" i="1" s="1"/>
  <c r="G620" i="1" s="1"/>
  <c r="A620" i="1" a="1"/>
  <c r="A620" i="1" s="1"/>
  <c r="F619" i="1" a="1"/>
  <c r="F619" i="1" s="1"/>
  <c r="G619" i="1" s="1"/>
  <c r="A619" i="1" a="1"/>
  <c r="A619" i="1" s="1"/>
  <c r="F618" i="1" a="1"/>
  <c r="F618" i="1" s="1"/>
  <c r="G618" i="1" s="1"/>
  <c r="A618" i="1" a="1"/>
  <c r="A618" i="1" s="1"/>
  <c r="F617" i="1" a="1"/>
  <c r="F617" i="1" s="1"/>
  <c r="G617" i="1" s="1"/>
  <c r="A617" i="1" a="1"/>
  <c r="A617" i="1"/>
  <c r="F616" i="1" a="1"/>
  <c r="F616" i="1" s="1"/>
  <c r="G616" i="1" s="1"/>
  <c r="A616" i="1" a="1"/>
  <c r="A616" i="1" s="1"/>
  <c r="F615" i="1" a="1"/>
  <c r="F615" i="1"/>
  <c r="G615" i="1" s="1"/>
  <c r="A615" i="1" a="1"/>
  <c r="A615" i="1" s="1"/>
  <c r="F614" i="1" a="1"/>
  <c r="F614" i="1" s="1"/>
  <c r="G614" i="1" s="1"/>
  <c r="A614" i="1" a="1"/>
  <c r="A614" i="1" s="1"/>
  <c r="F613" i="1" a="1"/>
  <c r="F613" i="1" s="1"/>
  <c r="G613" i="1" s="1"/>
  <c r="A613" i="1" a="1"/>
  <c r="A613" i="1"/>
  <c r="F612" i="1" a="1"/>
  <c r="F612" i="1" s="1"/>
  <c r="G612" i="1" s="1"/>
  <c r="A612" i="1" a="1"/>
  <c r="A612" i="1" s="1"/>
  <c r="F611" i="1" a="1"/>
  <c r="F611" i="1"/>
  <c r="G611" i="1" s="1"/>
  <c r="A611" i="1" a="1"/>
  <c r="A611" i="1" s="1"/>
  <c r="F610" i="1" a="1"/>
  <c r="F610" i="1" s="1"/>
  <c r="G610" i="1" s="1"/>
  <c r="A610" i="1" a="1"/>
  <c r="A610" i="1" s="1"/>
  <c r="G609" i="1"/>
  <c r="F609" i="1" a="1"/>
  <c r="F609" i="1" s="1"/>
  <c r="A609" i="1" a="1"/>
  <c r="A609" i="1"/>
  <c r="F608" i="1" a="1"/>
  <c r="F608" i="1" s="1"/>
  <c r="G608" i="1" s="1"/>
  <c r="A608" i="1" a="1"/>
  <c r="A608" i="1" s="1"/>
  <c r="F607" i="1" a="1"/>
  <c r="F607" i="1" s="1"/>
  <c r="G607" i="1" s="1"/>
  <c r="A607" i="1" a="1"/>
  <c r="A607" i="1" s="1"/>
  <c r="F606" i="1" a="1"/>
  <c r="F606" i="1" s="1"/>
  <c r="G606" i="1" s="1"/>
  <c r="A606" i="1" a="1"/>
  <c r="A606" i="1" s="1"/>
  <c r="F605" i="1" a="1"/>
  <c r="F605" i="1" s="1"/>
  <c r="G605" i="1" s="1"/>
  <c r="A605" i="1" a="1"/>
  <c r="A605" i="1"/>
  <c r="F604" i="1" a="1"/>
  <c r="F604" i="1" s="1"/>
  <c r="G604" i="1" s="1"/>
  <c r="A604" i="1" a="1"/>
  <c r="A604" i="1" s="1"/>
  <c r="F603" i="1" a="1"/>
  <c r="F603" i="1"/>
  <c r="G603" i="1" s="1"/>
  <c r="A603" i="1" a="1"/>
  <c r="A603" i="1" s="1"/>
  <c r="F602" i="1" a="1"/>
  <c r="F602" i="1" s="1"/>
  <c r="G602" i="1" s="1"/>
  <c r="A602" i="1" a="1"/>
  <c r="A602" i="1" s="1"/>
  <c r="G601" i="1"/>
  <c r="F601" i="1" a="1"/>
  <c r="F601" i="1" s="1"/>
  <c r="A601" i="1" a="1"/>
  <c r="A601" i="1"/>
  <c r="F600" i="1" a="1"/>
  <c r="F600" i="1" s="1"/>
  <c r="G600" i="1" s="1"/>
  <c r="A600" i="1" a="1"/>
  <c r="A600" i="1" s="1"/>
  <c r="F599" i="1" a="1"/>
  <c r="F599" i="1" s="1"/>
  <c r="G599" i="1" s="1"/>
  <c r="A599" i="1" a="1"/>
  <c r="A599" i="1" s="1"/>
  <c r="F598" i="1" a="1"/>
  <c r="F598" i="1" s="1"/>
  <c r="G598" i="1" s="1"/>
  <c r="A598" i="1" a="1"/>
  <c r="A598" i="1" s="1"/>
  <c r="F597" i="1" a="1"/>
  <c r="F597" i="1" s="1"/>
  <c r="G597" i="1" s="1"/>
  <c r="A597" i="1" a="1"/>
  <c r="A597" i="1"/>
  <c r="F596" i="1" a="1"/>
  <c r="F596" i="1" s="1"/>
  <c r="G596" i="1" s="1"/>
  <c r="A596" i="1" a="1"/>
  <c r="A596" i="1" s="1"/>
  <c r="F595" i="1" a="1"/>
  <c r="F595" i="1" s="1"/>
  <c r="G595" i="1" s="1"/>
  <c r="A595" i="1" a="1"/>
  <c r="A595" i="1"/>
  <c r="F594" i="1" a="1"/>
  <c r="F594" i="1" s="1"/>
  <c r="G594" i="1" s="1"/>
  <c r="A594" i="1" a="1"/>
  <c r="A594" i="1" s="1"/>
  <c r="F593" i="1" a="1"/>
  <c r="F593" i="1" s="1"/>
  <c r="G593" i="1" s="1"/>
  <c r="A593" i="1" a="1"/>
  <c r="A593" i="1"/>
  <c r="F592" i="1" a="1"/>
  <c r="F592" i="1" s="1"/>
  <c r="G592" i="1" s="1"/>
  <c r="A592" i="1" a="1"/>
  <c r="A592" i="1" s="1"/>
  <c r="F591" i="1" a="1"/>
  <c r="F591" i="1" s="1"/>
  <c r="G591" i="1" s="1"/>
  <c r="A591" i="1" a="1"/>
  <c r="A591" i="1"/>
  <c r="F590" i="1" a="1"/>
  <c r="F590" i="1" s="1"/>
  <c r="G590" i="1" s="1"/>
  <c r="A590" i="1" a="1"/>
  <c r="A590" i="1" s="1"/>
  <c r="F589" i="1" a="1"/>
  <c r="F589" i="1" s="1"/>
  <c r="G589" i="1" s="1"/>
  <c r="A589" i="1" a="1"/>
  <c r="A589" i="1"/>
  <c r="F588" i="1" a="1"/>
  <c r="F588" i="1" s="1"/>
  <c r="G588" i="1" s="1"/>
  <c r="A588" i="1" a="1"/>
  <c r="A588" i="1" s="1"/>
  <c r="F587" i="1" a="1"/>
  <c r="F587" i="1" s="1"/>
  <c r="G587" i="1" s="1"/>
  <c r="A587" i="1" a="1"/>
  <c r="A587" i="1"/>
  <c r="F586" i="1" a="1"/>
  <c r="F586" i="1" s="1"/>
  <c r="G586" i="1" s="1"/>
  <c r="A586" i="1" a="1"/>
  <c r="A586" i="1" s="1"/>
  <c r="F585" i="1" a="1"/>
  <c r="F585" i="1"/>
  <c r="G585" i="1" s="1"/>
  <c r="A585" i="1" a="1"/>
  <c r="A585" i="1"/>
  <c r="F584" i="1" a="1"/>
  <c r="F584" i="1" s="1"/>
  <c r="G584" i="1" s="1"/>
  <c r="A584" i="1" a="1"/>
  <c r="A584" i="1" s="1"/>
  <c r="F583" i="1" a="1"/>
  <c r="F583" i="1"/>
  <c r="G583" i="1" s="1"/>
  <c r="A583" i="1" a="1"/>
  <c r="A583" i="1"/>
  <c r="F582" i="1" a="1"/>
  <c r="F582" i="1" s="1"/>
  <c r="G582" i="1" s="1"/>
  <c r="A582" i="1" a="1"/>
  <c r="A582" i="1" s="1"/>
  <c r="F581" i="1" a="1"/>
  <c r="F581" i="1" s="1"/>
  <c r="G581" i="1" s="1"/>
  <c r="A581" i="1" a="1"/>
  <c r="A581" i="1"/>
  <c r="F580" i="1" a="1"/>
  <c r="F580" i="1" s="1"/>
  <c r="G580" i="1" s="1"/>
  <c r="A580" i="1" a="1"/>
  <c r="A580" i="1" s="1"/>
  <c r="F579" i="1" a="1"/>
  <c r="F579" i="1" s="1"/>
  <c r="G579" i="1" s="1"/>
  <c r="A579" i="1" a="1"/>
  <c r="A579" i="1"/>
  <c r="F578" i="1" a="1"/>
  <c r="F578" i="1" s="1"/>
  <c r="G578" i="1" s="1"/>
  <c r="A578" i="1" a="1"/>
  <c r="A578" i="1" s="1"/>
  <c r="F577" i="1" a="1"/>
  <c r="F577" i="1" s="1"/>
  <c r="G577" i="1" s="1"/>
  <c r="A577" i="1" a="1"/>
  <c r="A577" i="1"/>
  <c r="F576" i="1" a="1"/>
  <c r="F576" i="1" s="1"/>
  <c r="G576" i="1" s="1"/>
  <c r="A576" i="1" a="1"/>
  <c r="A576" i="1" s="1"/>
  <c r="F575" i="1" a="1"/>
  <c r="F575" i="1" s="1"/>
  <c r="G575" i="1" s="1"/>
  <c r="A575" i="1" a="1"/>
  <c r="A575" i="1"/>
  <c r="F574" i="1" a="1"/>
  <c r="F574" i="1" s="1"/>
  <c r="G574" i="1" s="1"/>
  <c r="A574" i="1" a="1"/>
  <c r="A574" i="1" s="1"/>
  <c r="F573" i="1" a="1"/>
  <c r="F573" i="1" s="1"/>
  <c r="G573" i="1" s="1"/>
  <c r="A573" i="1" a="1"/>
  <c r="A573" i="1"/>
  <c r="F572" i="1" a="1"/>
  <c r="F572" i="1" s="1"/>
  <c r="G572" i="1" s="1"/>
  <c r="A572" i="1" a="1"/>
  <c r="A572" i="1" s="1"/>
  <c r="F571" i="1" a="1"/>
  <c r="F571" i="1" s="1"/>
  <c r="G571" i="1" s="1"/>
  <c r="A571" i="1" a="1"/>
  <c r="A571" i="1"/>
  <c r="F570" i="1" a="1"/>
  <c r="F570" i="1" s="1"/>
  <c r="G570" i="1" s="1"/>
  <c r="A570" i="1" a="1"/>
  <c r="A570" i="1" s="1"/>
  <c r="F569" i="1" a="1"/>
  <c r="F569" i="1" s="1"/>
  <c r="G569" i="1" s="1"/>
  <c r="A569" i="1" a="1"/>
  <c r="A569" i="1"/>
  <c r="F568" i="1" a="1"/>
  <c r="F568" i="1" s="1"/>
  <c r="G568" i="1" s="1"/>
  <c r="A568" i="1" a="1"/>
  <c r="A568" i="1" s="1"/>
  <c r="F567" i="1" a="1"/>
  <c r="F567" i="1" s="1"/>
  <c r="G567" i="1" s="1"/>
  <c r="A567" i="1" a="1"/>
  <c r="A567" i="1"/>
  <c r="F566" i="1" a="1"/>
  <c r="F566" i="1" s="1"/>
  <c r="G566" i="1" s="1"/>
  <c r="A566" i="1" a="1"/>
  <c r="A566" i="1" s="1"/>
  <c r="F565" i="1" a="1"/>
  <c r="F565" i="1" s="1"/>
  <c r="G565" i="1" s="1"/>
  <c r="A565" i="1" a="1"/>
  <c r="A565" i="1"/>
  <c r="F564" i="1" a="1"/>
  <c r="F564" i="1" s="1"/>
  <c r="G564" i="1" s="1"/>
  <c r="A564" i="1" a="1"/>
  <c r="A564" i="1" s="1"/>
  <c r="F563" i="1" a="1"/>
  <c r="F563" i="1" s="1"/>
  <c r="G563" i="1" s="1"/>
  <c r="A563" i="1" a="1"/>
  <c r="A563" i="1"/>
  <c r="F562" i="1" a="1"/>
  <c r="F562" i="1" s="1"/>
  <c r="G562" i="1" s="1"/>
  <c r="A562" i="1" a="1"/>
  <c r="A562" i="1" s="1"/>
  <c r="F561" i="1" a="1"/>
  <c r="F561" i="1" s="1"/>
  <c r="G561" i="1" s="1"/>
  <c r="A561" i="1" a="1"/>
  <c r="A561" i="1"/>
  <c r="F560" i="1" a="1"/>
  <c r="F560" i="1" s="1"/>
  <c r="G560" i="1" s="1"/>
  <c r="A560" i="1" a="1"/>
  <c r="A560" i="1" s="1"/>
  <c r="F559" i="1" a="1"/>
  <c r="F559" i="1" s="1"/>
  <c r="G559" i="1" s="1"/>
  <c r="A559" i="1" a="1"/>
  <c r="A559" i="1"/>
  <c r="F558" i="1" a="1"/>
  <c r="F558" i="1" s="1"/>
  <c r="G558" i="1" s="1"/>
  <c r="A558" i="1" a="1"/>
  <c r="A558" i="1" s="1"/>
  <c r="F557" i="1" a="1"/>
  <c r="F557" i="1" s="1"/>
  <c r="G557" i="1" s="1"/>
  <c r="A557" i="1" a="1"/>
  <c r="A557" i="1"/>
  <c r="F556" i="1" a="1"/>
  <c r="F556" i="1" s="1"/>
  <c r="G556" i="1" s="1"/>
  <c r="A556" i="1" a="1"/>
  <c r="A556" i="1" s="1"/>
  <c r="F555" i="1" a="1"/>
  <c r="F555" i="1" s="1"/>
  <c r="G555" i="1" s="1"/>
  <c r="A555" i="1" a="1"/>
  <c r="A555" i="1"/>
  <c r="F554" i="1" a="1"/>
  <c r="F554" i="1" s="1"/>
  <c r="G554" i="1" s="1"/>
  <c r="A554" i="1" a="1"/>
  <c r="A554" i="1" s="1"/>
  <c r="F553" i="1" a="1"/>
  <c r="F553" i="1"/>
  <c r="G553" i="1" s="1"/>
  <c r="A553" i="1" a="1"/>
  <c r="A553" i="1"/>
  <c r="F552" i="1" a="1"/>
  <c r="F552" i="1" s="1"/>
  <c r="G552" i="1" s="1"/>
  <c r="A552" i="1" a="1"/>
  <c r="A552" i="1" s="1"/>
  <c r="F551" i="1" a="1"/>
  <c r="F551" i="1"/>
  <c r="G551" i="1" s="1"/>
  <c r="A551" i="1" a="1"/>
  <c r="A551" i="1"/>
  <c r="F550" i="1" a="1"/>
  <c r="F550" i="1" s="1"/>
  <c r="G550" i="1" s="1"/>
  <c r="A550" i="1" a="1"/>
  <c r="A550" i="1" s="1"/>
  <c r="F549" i="1" a="1"/>
  <c r="F549" i="1" s="1"/>
  <c r="G549" i="1" s="1"/>
  <c r="A549" i="1" a="1"/>
  <c r="A549" i="1"/>
  <c r="F548" i="1" a="1"/>
  <c r="F548" i="1" s="1"/>
  <c r="G548" i="1" s="1"/>
  <c r="A548" i="1" a="1"/>
  <c r="A548" i="1" s="1"/>
  <c r="F547" i="1" a="1"/>
  <c r="F547" i="1" s="1"/>
  <c r="G547" i="1" s="1"/>
  <c r="A547" i="1" a="1"/>
  <c r="A547" i="1"/>
  <c r="F546" i="1" a="1"/>
  <c r="F546" i="1" s="1"/>
  <c r="G546" i="1" s="1"/>
  <c r="A546" i="1" a="1"/>
  <c r="A546" i="1" s="1"/>
  <c r="F545" i="1" a="1"/>
  <c r="F545" i="1" s="1"/>
  <c r="G545" i="1" s="1"/>
  <c r="A545" i="1" a="1"/>
  <c r="A545" i="1"/>
  <c r="F544" i="1" a="1"/>
  <c r="F544" i="1" s="1"/>
  <c r="G544" i="1" s="1"/>
  <c r="A544" i="1" a="1"/>
  <c r="A544" i="1" s="1"/>
  <c r="F543" i="1" a="1"/>
  <c r="F543" i="1" s="1"/>
  <c r="G543" i="1" s="1"/>
  <c r="A543" i="1" a="1"/>
  <c r="A543" i="1"/>
  <c r="F542" i="1" a="1"/>
  <c r="F542" i="1" s="1"/>
  <c r="G542" i="1" s="1"/>
  <c r="A542" i="1" a="1"/>
  <c r="A542" i="1" s="1"/>
  <c r="F541" i="1" a="1"/>
  <c r="F541" i="1"/>
  <c r="G541" i="1" s="1"/>
  <c r="A541" i="1" a="1"/>
  <c r="A541" i="1"/>
  <c r="F540" i="1" a="1"/>
  <c r="F540" i="1" s="1"/>
  <c r="G540" i="1" s="1"/>
  <c r="A540" i="1" a="1"/>
  <c r="A540" i="1" s="1"/>
  <c r="F539" i="1" a="1"/>
  <c r="F539" i="1" s="1"/>
  <c r="G539" i="1" s="1"/>
  <c r="A539" i="1" a="1"/>
  <c r="A539" i="1"/>
  <c r="F538" i="1" a="1"/>
  <c r="F538" i="1" s="1"/>
  <c r="G538" i="1" s="1"/>
  <c r="A538" i="1" a="1"/>
  <c r="A538" i="1" s="1"/>
  <c r="F537" i="1" a="1"/>
  <c r="F537" i="1" s="1"/>
  <c r="G537" i="1" s="1"/>
  <c r="A537" i="1" a="1"/>
  <c r="A537" i="1"/>
  <c r="F536" i="1" a="1"/>
  <c r="F536" i="1" s="1"/>
  <c r="G536" i="1" s="1"/>
  <c r="A536" i="1" a="1"/>
  <c r="A536" i="1"/>
  <c r="F535" i="1" a="1"/>
  <c r="F535" i="1" s="1"/>
  <c r="G535" i="1" s="1"/>
  <c r="A535" i="1" a="1"/>
  <c r="A535" i="1" s="1"/>
  <c r="F534" i="1" a="1"/>
  <c r="F534" i="1" s="1"/>
  <c r="G534" i="1" s="1"/>
  <c r="A534" i="1" a="1"/>
  <c r="A534" i="1" s="1"/>
  <c r="F533" i="1" a="1"/>
  <c r="F533" i="1" s="1"/>
  <c r="G533" i="1" s="1"/>
  <c r="A533" i="1" a="1"/>
  <c r="A533" i="1"/>
  <c r="F532" i="1" a="1"/>
  <c r="F532" i="1"/>
  <c r="G532" i="1" s="1"/>
  <c r="A532" i="1" a="1"/>
  <c r="A532" i="1"/>
  <c r="F531" i="1" a="1"/>
  <c r="F531" i="1" s="1"/>
  <c r="G531" i="1" s="1"/>
  <c r="A531" i="1" a="1"/>
  <c r="A531" i="1" s="1"/>
  <c r="F530" i="1" a="1"/>
  <c r="F530" i="1"/>
  <c r="G530" i="1" s="1"/>
  <c r="A530" i="1" a="1"/>
  <c r="A530" i="1"/>
  <c r="F529" i="1" a="1"/>
  <c r="F529" i="1" s="1"/>
  <c r="G529" i="1" s="1"/>
  <c r="A529" i="1" a="1"/>
  <c r="A529" i="1" s="1"/>
  <c r="F528" i="1" a="1"/>
  <c r="F528" i="1" s="1"/>
  <c r="G528" i="1" s="1"/>
  <c r="A528" i="1" a="1"/>
  <c r="A528" i="1"/>
  <c r="F527" i="1" a="1"/>
  <c r="F527" i="1" s="1"/>
  <c r="G527" i="1" s="1"/>
  <c r="A527" i="1" a="1"/>
  <c r="A527" i="1" s="1"/>
  <c r="F526" i="1" a="1"/>
  <c r="F526" i="1" s="1"/>
  <c r="G526" i="1" s="1"/>
  <c r="A526" i="1" a="1"/>
  <c r="A526" i="1"/>
  <c r="F525" i="1" a="1"/>
  <c r="F525" i="1" s="1"/>
  <c r="G525" i="1" s="1"/>
  <c r="A525" i="1" a="1"/>
  <c r="A525" i="1" s="1"/>
  <c r="F524" i="1" a="1"/>
  <c r="F524" i="1"/>
  <c r="G524" i="1" s="1"/>
  <c r="A524" i="1" a="1"/>
  <c r="A524" i="1"/>
  <c r="F523" i="1" a="1"/>
  <c r="F523" i="1" s="1"/>
  <c r="G523" i="1" s="1"/>
  <c r="A523" i="1" a="1"/>
  <c r="A523" i="1" s="1"/>
  <c r="F522" i="1" a="1"/>
  <c r="F522" i="1"/>
  <c r="G522" i="1" s="1"/>
  <c r="A522" i="1" a="1"/>
  <c r="A522" i="1"/>
  <c r="F521" i="1" a="1"/>
  <c r="F521" i="1" s="1"/>
  <c r="G521" i="1" s="1"/>
  <c r="A521" i="1" a="1"/>
  <c r="A521" i="1" s="1"/>
  <c r="F520" i="1" a="1"/>
  <c r="F520" i="1" s="1"/>
  <c r="G520" i="1" s="1"/>
  <c r="A520" i="1" a="1"/>
  <c r="A520" i="1"/>
  <c r="F519" i="1" a="1"/>
  <c r="F519" i="1" s="1"/>
  <c r="G519" i="1" s="1"/>
  <c r="A519" i="1" a="1"/>
  <c r="A519" i="1" s="1"/>
  <c r="F518" i="1" a="1"/>
  <c r="F518" i="1" s="1"/>
  <c r="G518" i="1" s="1"/>
  <c r="A518" i="1" a="1"/>
  <c r="A518" i="1"/>
  <c r="F517" i="1" a="1"/>
  <c r="F517" i="1" s="1"/>
  <c r="G517" i="1" s="1"/>
  <c r="A517" i="1" a="1"/>
  <c r="A517" i="1" s="1"/>
  <c r="F516" i="1" a="1"/>
  <c r="F516" i="1" s="1"/>
  <c r="G516" i="1" s="1"/>
  <c r="A516" i="1" a="1"/>
  <c r="A516" i="1"/>
  <c r="F515" i="1" a="1"/>
  <c r="F515" i="1" s="1"/>
  <c r="G515" i="1" s="1"/>
  <c r="A515" i="1" a="1"/>
  <c r="A515" i="1" s="1"/>
  <c r="F514" i="1" a="1"/>
  <c r="F514" i="1" s="1"/>
  <c r="G514" i="1" s="1"/>
  <c r="A514" i="1" a="1"/>
  <c r="A514" i="1"/>
  <c r="F513" i="1" a="1"/>
  <c r="F513" i="1" s="1"/>
  <c r="G513" i="1" s="1"/>
  <c r="A513" i="1" a="1"/>
  <c r="A513" i="1" s="1"/>
  <c r="F512" i="1" a="1"/>
  <c r="F512" i="1"/>
  <c r="G512" i="1" s="1"/>
  <c r="A512" i="1" a="1"/>
  <c r="A512" i="1"/>
  <c r="F511" i="1" a="1"/>
  <c r="F511" i="1" s="1"/>
  <c r="G511" i="1" s="1"/>
  <c r="A511" i="1" a="1"/>
  <c r="A511" i="1" s="1"/>
  <c r="F510" i="1" a="1"/>
  <c r="F510" i="1" s="1"/>
  <c r="G510" i="1" s="1"/>
  <c r="A510" i="1" a="1"/>
  <c r="A510" i="1"/>
  <c r="F509" i="1" a="1"/>
  <c r="F509" i="1" s="1"/>
  <c r="G509" i="1" s="1"/>
  <c r="A509" i="1" a="1"/>
  <c r="A509" i="1" s="1"/>
  <c r="F508" i="1" a="1"/>
  <c r="F508" i="1" s="1"/>
  <c r="G508" i="1" s="1"/>
  <c r="A508" i="1" a="1"/>
  <c r="A508" i="1"/>
  <c r="F507" i="1" a="1"/>
  <c r="F507" i="1" s="1"/>
  <c r="G507" i="1" s="1"/>
  <c r="A507" i="1" a="1"/>
  <c r="A507" i="1" s="1"/>
  <c r="F506" i="1" a="1"/>
  <c r="F506" i="1" s="1"/>
  <c r="G506" i="1" s="1"/>
  <c r="A506" i="1" a="1"/>
  <c r="A506" i="1"/>
  <c r="F505" i="1" a="1"/>
  <c r="F505" i="1" s="1"/>
  <c r="G505" i="1" s="1"/>
  <c r="A505" i="1" a="1"/>
  <c r="A505" i="1" s="1"/>
  <c r="F504" i="1" a="1"/>
  <c r="F504" i="1" s="1"/>
  <c r="G504" i="1" s="1"/>
  <c r="A504" i="1" a="1"/>
  <c r="A504" i="1"/>
  <c r="F503" i="1" a="1"/>
  <c r="F503" i="1" s="1"/>
  <c r="G503" i="1" s="1"/>
  <c r="A503" i="1" a="1"/>
  <c r="A503" i="1" s="1"/>
  <c r="F502" i="1" a="1"/>
  <c r="F502" i="1" s="1"/>
  <c r="G502" i="1" s="1"/>
  <c r="A502" i="1" a="1"/>
  <c r="A502" i="1"/>
  <c r="F501" i="1" a="1"/>
  <c r="F501" i="1" s="1"/>
  <c r="G501" i="1" s="1"/>
  <c r="A501" i="1" a="1"/>
  <c r="A501" i="1" s="1"/>
  <c r="F500" i="1" a="1"/>
  <c r="F500" i="1" s="1"/>
  <c r="G500" i="1" s="1"/>
  <c r="A500" i="1" a="1"/>
  <c r="A500" i="1"/>
  <c r="F499" i="1" a="1"/>
  <c r="F499" i="1" s="1"/>
  <c r="G499" i="1" s="1"/>
  <c r="A499" i="1" a="1"/>
  <c r="A499" i="1" s="1"/>
  <c r="F498" i="1" a="1"/>
  <c r="F498" i="1" s="1"/>
  <c r="G498" i="1" s="1"/>
  <c r="A498" i="1" a="1"/>
  <c r="A498" i="1"/>
  <c r="F497" i="1" a="1"/>
  <c r="F497" i="1" s="1"/>
  <c r="G497" i="1" s="1"/>
  <c r="A497" i="1" a="1"/>
  <c r="A497" i="1" s="1"/>
  <c r="F496" i="1" a="1"/>
  <c r="F496" i="1"/>
  <c r="G496" i="1" s="1"/>
  <c r="A496" i="1" a="1"/>
  <c r="A496" i="1"/>
  <c r="F495" i="1" a="1"/>
  <c r="F495" i="1" s="1"/>
  <c r="G495" i="1" s="1"/>
  <c r="A495" i="1" a="1"/>
  <c r="A495" i="1" s="1"/>
  <c r="F494" i="1" a="1"/>
  <c r="F494" i="1" s="1"/>
  <c r="G494" i="1" s="1"/>
  <c r="A494" i="1" a="1"/>
  <c r="A494" i="1"/>
  <c r="F493" i="1" a="1"/>
  <c r="F493" i="1" s="1"/>
  <c r="G493" i="1" s="1"/>
  <c r="A493" i="1" a="1"/>
  <c r="A493" i="1" s="1"/>
  <c r="F492" i="1" a="1"/>
  <c r="F492" i="1" s="1"/>
  <c r="G492" i="1" s="1"/>
  <c r="A492" i="1" a="1"/>
  <c r="A492" i="1"/>
  <c r="F491" i="1" a="1"/>
  <c r="F491" i="1" s="1"/>
  <c r="G491" i="1" s="1"/>
  <c r="A491" i="1" a="1"/>
  <c r="A491" i="1" s="1"/>
  <c r="F490" i="1" a="1"/>
  <c r="F490" i="1" s="1"/>
  <c r="G490" i="1" s="1"/>
  <c r="A490" i="1" a="1"/>
  <c r="A490" i="1"/>
  <c r="F489" i="1" a="1"/>
  <c r="F489" i="1" s="1"/>
  <c r="G489" i="1" s="1"/>
  <c r="A489" i="1" a="1"/>
  <c r="A489" i="1" s="1"/>
  <c r="F488" i="1" a="1"/>
  <c r="F488" i="1" s="1"/>
  <c r="G488" i="1" s="1"/>
  <c r="A488" i="1" a="1"/>
  <c r="A488" i="1"/>
  <c r="F487" i="1" a="1"/>
  <c r="F487" i="1" s="1"/>
  <c r="G487" i="1" s="1"/>
  <c r="A487" i="1" a="1"/>
  <c r="A487" i="1" s="1"/>
  <c r="F486" i="1" a="1"/>
  <c r="F486" i="1" s="1"/>
  <c r="G486" i="1" s="1"/>
  <c r="A486" i="1" a="1"/>
  <c r="A486" i="1"/>
  <c r="F485" i="1" a="1"/>
  <c r="F485" i="1" s="1"/>
  <c r="G485" i="1" s="1"/>
  <c r="A485" i="1" a="1"/>
  <c r="A485" i="1" s="1"/>
  <c r="F484" i="1" a="1"/>
  <c r="F484" i="1"/>
  <c r="G484" i="1" s="1"/>
  <c r="A484" i="1" a="1"/>
  <c r="A484" i="1"/>
  <c r="F483" i="1" a="1"/>
  <c r="F483" i="1" s="1"/>
  <c r="G483" i="1" s="1"/>
  <c r="A483" i="1" a="1"/>
  <c r="A483" i="1" s="1"/>
  <c r="F482" i="1" a="1"/>
  <c r="F482" i="1"/>
  <c r="G482" i="1" s="1"/>
  <c r="A482" i="1" a="1"/>
  <c r="A482" i="1"/>
  <c r="F481" i="1" a="1"/>
  <c r="F481" i="1" s="1"/>
  <c r="G481" i="1" s="1"/>
  <c r="A481" i="1" a="1"/>
  <c r="A481" i="1" s="1"/>
  <c r="F480" i="1" a="1"/>
  <c r="F480" i="1" s="1"/>
  <c r="G480" i="1" s="1"/>
  <c r="A480" i="1" a="1"/>
  <c r="A480" i="1"/>
  <c r="F479" i="1" a="1"/>
  <c r="F479" i="1" s="1"/>
  <c r="G479" i="1" s="1"/>
  <c r="A479" i="1" a="1"/>
  <c r="A479" i="1" s="1"/>
  <c r="F478" i="1" a="1"/>
  <c r="F478" i="1" s="1"/>
  <c r="G478" i="1" s="1"/>
  <c r="A478" i="1" a="1"/>
  <c r="A478" i="1"/>
  <c r="F477" i="1" a="1"/>
  <c r="F477" i="1" s="1"/>
  <c r="G477" i="1" s="1"/>
  <c r="A477" i="1" a="1"/>
  <c r="A477" i="1" s="1"/>
  <c r="F476" i="1" a="1"/>
  <c r="F476" i="1" s="1"/>
  <c r="G476" i="1" s="1"/>
  <c r="A476" i="1" a="1"/>
  <c r="A476" i="1"/>
  <c r="F475" i="1" a="1"/>
  <c r="F475" i="1" s="1"/>
  <c r="G475" i="1" s="1"/>
  <c r="A475" i="1" a="1"/>
  <c r="A475" i="1" s="1"/>
  <c r="F474" i="1" a="1"/>
  <c r="F474" i="1" s="1"/>
  <c r="G474" i="1" s="1"/>
  <c r="A474" i="1" a="1"/>
  <c r="A474" i="1"/>
  <c r="F473" i="1" a="1"/>
  <c r="F473" i="1" s="1"/>
  <c r="G473" i="1" s="1"/>
  <c r="A473" i="1" a="1"/>
  <c r="A473" i="1" s="1"/>
  <c r="G472" i="1"/>
  <c r="F472" i="1" a="1"/>
  <c r="F472" i="1" s="1"/>
  <c r="A472" i="1" a="1"/>
  <c r="A472" i="1"/>
  <c r="F471" i="1" a="1"/>
  <c r="F471" i="1" s="1"/>
  <c r="G471" i="1" s="1"/>
  <c r="A471" i="1" a="1"/>
  <c r="A471" i="1" s="1"/>
  <c r="F470" i="1" a="1"/>
  <c r="F470" i="1" s="1"/>
  <c r="G470" i="1" s="1"/>
  <c r="A470" i="1" a="1"/>
  <c r="A470" i="1"/>
  <c r="F469" i="1" a="1"/>
  <c r="F469" i="1" s="1"/>
  <c r="G469" i="1" s="1"/>
  <c r="A469" i="1" a="1"/>
  <c r="A469" i="1" s="1"/>
  <c r="F468" i="1" a="1"/>
  <c r="F468" i="1"/>
  <c r="G468" i="1" s="1"/>
  <c r="A468" i="1" a="1"/>
  <c r="A468" i="1"/>
  <c r="F467" i="1" a="1"/>
  <c r="F467" i="1" s="1"/>
  <c r="G467" i="1" s="1"/>
  <c r="A467" i="1" a="1"/>
  <c r="A467" i="1" s="1"/>
  <c r="F466" i="1" a="1"/>
  <c r="F466" i="1"/>
  <c r="G466" i="1" s="1"/>
  <c r="A466" i="1" a="1"/>
  <c r="A466" i="1"/>
  <c r="F465" i="1" a="1"/>
  <c r="F465" i="1" s="1"/>
  <c r="G465" i="1" s="1"/>
  <c r="A465" i="1" a="1"/>
  <c r="A465" i="1" s="1"/>
  <c r="F464" i="1" a="1"/>
  <c r="F464" i="1" s="1"/>
  <c r="G464" i="1" s="1"/>
  <c r="A464" i="1" a="1"/>
  <c r="A464" i="1"/>
  <c r="F463" i="1" a="1"/>
  <c r="F463" i="1" s="1"/>
  <c r="G463" i="1" s="1"/>
  <c r="A463" i="1" a="1"/>
  <c r="A463" i="1" s="1"/>
  <c r="F462" i="1" a="1"/>
  <c r="F462" i="1" s="1"/>
  <c r="G462" i="1" s="1"/>
  <c r="A462" i="1" a="1"/>
  <c r="A462" i="1"/>
  <c r="F461" i="1" a="1"/>
  <c r="F461" i="1" s="1"/>
  <c r="G461" i="1" s="1"/>
  <c r="A461" i="1" a="1"/>
  <c r="A461" i="1" s="1"/>
  <c r="F460" i="1" a="1"/>
  <c r="F460" i="1" s="1"/>
  <c r="G460" i="1" s="1"/>
  <c r="A460" i="1" a="1"/>
  <c r="A460" i="1"/>
  <c r="F459" i="1" a="1"/>
  <c r="F459" i="1" s="1"/>
  <c r="G459" i="1" s="1"/>
  <c r="A459" i="1" a="1"/>
  <c r="A459" i="1" s="1"/>
  <c r="F458" i="1" a="1"/>
  <c r="F458" i="1" s="1"/>
  <c r="G458" i="1" s="1"/>
  <c r="A458" i="1" a="1"/>
  <c r="A458" i="1"/>
  <c r="F457" i="1" a="1"/>
  <c r="F457" i="1" s="1"/>
  <c r="G457" i="1" s="1"/>
  <c r="A457" i="1" a="1"/>
  <c r="A457" i="1" s="1"/>
  <c r="G456" i="1"/>
  <c r="F456" i="1" a="1"/>
  <c r="F456" i="1" s="1"/>
  <c r="A456" i="1" a="1"/>
  <c r="A456" i="1"/>
  <c r="F455" i="1" a="1"/>
  <c r="F455" i="1" s="1"/>
  <c r="G455" i="1" s="1"/>
  <c r="A455" i="1" a="1"/>
  <c r="A455" i="1" s="1"/>
  <c r="F454" i="1" a="1"/>
  <c r="F454" i="1" s="1"/>
  <c r="G454" i="1" s="1"/>
  <c r="A454" i="1" a="1"/>
  <c r="A454" i="1"/>
  <c r="F453" i="1" a="1"/>
  <c r="F453" i="1" s="1"/>
  <c r="G453" i="1" s="1"/>
  <c r="A453" i="1" a="1"/>
  <c r="A453" i="1" s="1"/>
  <c r="F452" i="1" a="1"/>
  <c r="F452" i="1" s="1"/>
  <c r="G452" i="1" s="1"/>
  <c r="A452" i="1" a="1"/>
  <c r="A452" i="1"/>
  <c r="F451" i="1" a="1"/>
  <c r="F451" i="1" s="1"/>
  <c r="G451" i="1" s="1"/>
  <c r="A451" i="1" a="1"/>
  <c r="A451" i="1" s="1"/>
  <c r="F450" i="1" a="1"/>
  <c r="F450" i="1"/>
  <c r="G450" i="1" s="1"/>
  <c r="A450" i="1" a="1"/>
  <c r="A450" i="1"/>
  <c r="F449" i="1" a="1"/>
  <c r="F449" i="1" s="1"/>
  <c r="G449" i="1" s="1"/>
  <c r="A449" i="1" a="1"/>
  <c r="A449" i="1" s="1"/>
  <c r="F448" i="1" a="1"/>
  <c r="F448" i="1" s="1"/>
  <c r="G448" i="1" s="1"/>
  <c r="A448" i="1" a="1"/>
  <c r="A448" i="1"/>
  <c r="F447" i="1" a="1"/>
  <c r="F447" i="1" s="1"/>
  <c r="G447" i="1" s="1"/>
  <c r="A447" i="1" a="1"/>
  <c r="A447" i="1" s="1"/>
  <c r="F446" i="1" a="1"/>
  <c r="F446" i="1" s="1"/>
  <c r="G446" i="1" s="1"/>
  <c r="A446" i="1" a="1"/>
  <c r="A446" i="1"/>
  <c r="F445" i="1" a="1"/>
  <c r="F445" i="1" s="1"/>
  <c r="G445" i="1" s="1"/>
  <c r="A445" i="1" a="1"/>
  <c r="A445" i="1" s="1"/>
  <c r="F444" i="1" a="1"/>
  <c r="F444" i="1" s="1"/>
  <c r="G444" i="1" s="1"/>
  <c r="A444" i="1" a="1"/>
  <c r="A444" i="1"/>
  <c r="F443" i="1" a="1"/>
  <c r="F443" i="1" s="1"/>
  <c r="G443" i="1" s="1"/>
  <c r="A443" i="1" a="1"/>
  <c r="A443" i="1" s="1"/>
  <c r="F442" i="1" a="1"/>
  <c r="F442" i="1" s="1"/>
  <c r="G442" i="1" s="1"/>
  <c r="A442" i="1" a="1"/>
  <c r="A442" i="1"/>
  <c r="F441" i="1" a="1"/>
  <c r="F441" i="1" s="1"/>
  <c r="G441" i="1" s="1"/>
  <c r="A441" i="1" a="1"/>
  <c r="A441" i="1"/>
  <c r="F440" i="1" a="1"/>
  <c r="F440" i="1" s="1"/>
  <c r="G440" i="1" s="1"/>
  <c r="A440" i="1" a="1"/>
  <c r="A440" i="1" s="1"/>
  <c r="F439" i="1" a="1"/>
  <c r="F439" i="1" s="1"/>
  <c r="G439" i="1" s="1"/>
  <c r="A439" i="1" a="1"/>
  <c r="A439" i="1" s="1"/>
  <c r="F438" i="1" a="1"/>
  <c r="F438" i="1"/>
  <c r="G438" i="1" s="1"/>
  <c r="A438" i="1" a="1"/>
  <c r="A438" i="1"/>
  <c r="F437" i="1" a="1"/>
  <c r="F437" i="1" s="1"/>
  <c r="G437" i="1" s="1"/>
  <c r="A437" i="1" a="1"/>
  <c r="A437" i="1" s="1"/>
  <c r="F436" i="1" a="1"/>
  <c r="F436" i="1" s="1"/>
  <c r="G436" i="1" s="1"/>
  <c r="A436" i="1" a="1"/>
  <c r="A436" i="1"/>
  <c r="F435" i="1" a="1"/>
  <c r="F435" i="1" s="1"/>
  <c r="G435" i="1" s="1"/>
  <c r="A435" i="1" a="1"/>
  <c r="A435" i="1" s="1"/>
  <c r="F434" i="1" a="1"/>
  <c r="F434" i="1" s="1"/>
  <c r="G434" i="1" s="1"/>
  <c r="A434" i="1" a="1"/>
  <c r="A434" i="1"/>
  <c r="F433" i="1" a="1"/>
  <c r="F433" i="1" s="1"/>
  <c r="G433" i="1" s="1"/>
  <c r="A433" i="1" a="1"/>
  <c r="A433" i="1"/>
  <c r="F432" i="1" a="1"/>
  <c r="F432" i="1"/>
  <c r="G432" i="1" s="1"/>
  <c r="A432" i="1" a="1"/>
  <c r="A432" i="1"/>
  <c r="F431" i="1" a="1"/>
  <c r="F431" i="1" s="1"/>
  <c r="G431" i="1" s="1"/>
  <c r="A431" i="1" a="1"/>
  <c r="A431" i="1" s="1"/>
  <c r="F430" i="1" a="1"/>
  <c r="F430" i="1" s="1"/>
  <c r="G430" i="1" s="1"/>
  <c r="A430" i="1" a="1"/>
  <c r="A430" i="1"/>
  <c r="G429" i="1"/>
  <c r="F429" i="1" a="1"/>
  <c r="F429" i="1" s="1"/>
  <c r="A429" i="1" a="1"/>
  <c r="A429" i="1"/>
  <c r="G428" i="1"/>
  <c r="F428" i="1" a="1"/>
  <c r="F428" i="1"/>
  <c r="A428" i="1" a="1"/>
  <c r="A428" i="1"/>
  <c r="F427" i="1" a="1"/>
  <c r="F427" i="1" s="1"/>
  <c r="G427" i="1" s="1"/>
  <c r="A427" i="1" a="1"/>
  <c r="A427" i="1" s="1"/>
  <c r="F426" i="1" a="1"/>
  <c r="F426" i="1" s="1"/>
  <c r="G426" i="1" s="1"/>
  <c r="A426" i="1" a="1"/>
  <c r="A426" i="1"/>
  <c r="F425" i="1" a="1"/>
  <c r="F425" i="1" s="1"/>
  <c r="G425" i="1" s="1"/>
  <c r="A425" i="1" a="1"/>
  <c r="A425" i="1" s="1"/>
  <c r="F424" i="1" a="1"/>
  <c r="F424" i="1" s="1"/>
  <c r="G424" i="1" s="1"/>
  <c r="A424" i="1" a="1"/>
  <c r="A424" i="1" s="1"/>
  <c r="F423" i="1" a="1"/>
  <c r="F423" i="1" s="1"/>
  <c r="G423" i="1" s="1"/>
  <c r="A423" i="1" a="1"/>
  <c r="A423" i="1"/>
  <c r="F422" i="1" a="1"/>
  <c r="F422" i="1" s="1"/>
  <c r="G422" i="1" s="1"/>
  <c r="A422" i="1" a="1"/>
  <c r="A422" i="1"/>
  <c r="F421" i="1" a="1"/>
  <c r="F421" i="1" s="1"/>
  <c r="G421" i="1" s="1"/>
  <c r="A421" i="1" a="1"/>
  <c r="A421" i="1" s="1"/>
  <c r="F420" i="1" a="1"/>
  <c r="F420" i="1"/>
  <c r="G420" i="1" s="1"/>
  <c r="A420" i="1" a="1"/>
  <c r="A420" i="1" s="1"/>
  <c r="F419" i="1" a="1"/>
  <c r="F419" i="1" s="1"/>
  <c r="G419" i="1" s="1"/>
  <c r="A419" i="1" a="1"/>
  <c r="A419" i="1"/>
  <c r="F418" i="1" a="1"/>
  <c r="F418" i="1" s="1"/>
  <c r="G418" i="1" s="1"/>
  <c r="A418" i="1" a="1"/>
  <c r="A418" i="1"/>
  <c r="F417" i="1" a="1"/>
  <c r="F417" i="1" s="1"/>
  <c r="G417" i="1" s="1"/>
  <c r="A417" i="1" a="1"/>
  <c r="A417" i="1" s="1"/>
  <c r="F416" i="1" a="1"/>
  <c r="F416" i="1" s="1"/>
  <c r="G416" i="1" s="1"/>
  <c r="A416" i="1" a="1"/>
  <c r="A416" i="1" s="1"/>
  <c r="F415" i="1" a="1"/>
  <c r="F415" i="1" s="1"/>
  <c r="G415" i="1" s="1"/>
  <c r="A415" i="1" a="1"/>
  <c r="A415" i="1"/>
  <c r="F414" i="1" a="1"/>
  <c r="F414" i="1" s="1"/>
  <c r="G414" i="1" s="1"/>
  <c r="A414" i="1" a="1"/>
  <c r="A414" i="1"/>
  <c r="F413" i="1" a="1"/>
  <c r="F413" i="1" s="1"/>
  <c r="G413" i="1" s="1"/>
  <c r="A413" i="1" a="1"/>
  <c r="A413" i="1" s="1"/>
  <c r="F412" i="1" a="1"/>
  <c r="F412" i="1"/>
  <c r="G412" i="1" s="1"/>
  <c r="A412" i="1" a="1"/>
  <c r="A412" i="1" s="1"/>
  <c r="F411" i="1" a="1"/>
  <c r="F411" i="1" s="1"/>
  <c r="G411" i="1" s="1"/>
  <c r="A411" i="1" a="1"/>
  <c r="A411" i="1"/>
  <c r="F410" i="1" a="1"/>
  <c r="F410" i="1" s="1"/>
  <c r="G410" i="1" s="1"/>
  <c r="A410" i="1" a="1"/>
  <c r="A410" i="1"/>
  <c r="F409" i="1" a="1"/>
  <c r="F409" i="1" s="1"/>
  <c r="G409" i="1" s="1"/>
  <c r="A409" i="1" a="1"/>
  <c r="A409" i="1" s="1"/>
  <c r="F408" i="1" a="1"/>
  <c r="F408" i="1" s="1"/>
  <c r="G408" i="1" s="1"/>
  <c r="A408" i="1" a="1"/>
  <c r="A408" i="1" s="1"/>
  <c r="F407" i="1" a="1"/>
  <c r="F407" i="1" s="1"/>
  <c r="G407" i="1" s="1"/>
  <c r="A407" i="1" a="1"/>
  <c r="A407" i="1"/>
  <c r="F406" i="1" a="1"/>
  <c r="F406" i="1" s="1"/>
  <c r="G406" i="1" s="1"/>
  <c r="A406" i="1" a="1"/>
  <c r="A406" i="1"/>
  <c r="F405" i="1" a="1"/>
  <c r="F405" i="1" s="1"/>
  <c r="G405" i="1" s="1"/>
  <c r="A405" i="1" a="1"/>
  <c r="A405" i="1" s="1"/>
  <c r="F404" i="1" a="1"/>
  <c r="F404" i="1"/>
  <c r="G404" i="1" s="1"/>
  <c r="A404" i="1" a="1"/>
  <c r="A404" i="1" s="1"/>
  <c r="F403" i="1" a="1"/>
  <c r="F403" i="1" s="1"/>
  <c r="G403" i="1" s="1"/>
  <c r="A403" i="1" a="1"/>
  <c r="A403" i="1"/>
  <c r="F402" i="1" a="1"/>
  <c r="F402" i="1" s="1"/>
  <c r="G402" i="1" s="1"/>
  <c r="A402" i="1" a="1"/>
  <c r="A402" i="1"/>
  <c r="F401" i="1" a="1"/>
  <c r="F401" i="1" s="1"/>
  <c r="G401" i="1" s="1"/>
  <c r="A401" i="1" a="1"/>
  <c r="A401" i="1" s="1"/>
  <c r="F400" i="1" a="1"/>
  <c r="F400" i="1" s="1"/>
  <c r="G400" i="1" s="1"/>
  <c r="A400" i="1" a="1"/>
  <c r="A400" i="1" s="1"/>
  <c r="F399" i="1" a="1"/>
  <c r="F399" i="1" s="1"/>
  <c r="G399" i="1" s="1"/>
  <c r="A399" i="1" a="1"/>
  <c r="A399" i="1"/>
  <c r="F398" i="1" a="1"/>
  <c r="F398" i="1" s="1"/>
  <c r="G398" i="1" s="1"/>
  <c r="A398" i="1" a="1"/>
  <c r="A398" i="1"/>
  <c r="F397" i="1" a="1"/>
  <c r="F397" i="1" s="1"/>
  <c r="G397" i="1" s="1"/>
  <c r="A397" i="1" a="1"/>
  <c r="A397" i="1" s="1"/>
  <c r="F396" i="1" a="1"/>
  <c r="F396" i="1"/>
  <c r="G396" i="1" s="1"/>
  <c r="A396" i="1" a="1"/>
  <c r="A396" i="1" s="1"/>
  <c r="F395" i="1" a="1"/>
  <c r="F395" i="1" s="1"/>
  <c r="G395" i="1" s="1"/>
  <c r="A395" i="1" a="1"/>
  <c r="A395" i="1"/>
  <c r="F394" i="1" a="1"/>
  <c r="F394" i="1" s="1"/>
  <c r="G394" i="1" s="1"/>
  <c r="A394" i="1" a="1"/>
  <c r="A394" i="1"/>
  <c r="F393" i="1" a="1"/>
  <c r="F393" i="1" s="1"/>
  <c r="G393" i="1" s="1"/>
  <c r="A393" i="1" a="1"/>
  <c r="A393" i="1" s="1"/>
  <c r="F392" i="1" a="1"/>
  <c r="F392" i="1" s="1"/>
  <c r="G392" i="1" s="1"/>
  <c r="A392" i="1" a="1"/>
  <c r="A392" i="1" s="1"/>
  <c r="F391" i="1" a="1"/>
  <c r="F391" i="1" s="1"/>
  <c r="G391" i="1" s="1"/>
  <c r="A391" i="1" a="1"/>
  <c r="A391" i="1"/>
  <c r="F390" i="1" a="1"/>
  <c r="F390" i="1" s="1"/>
  <c r="G390" i="1" s="1"/>
  <c r="A390" i="1" a="1"/>
  <c r="A390" i="1"/>
  <c r="F389" i="1" a="1"/>
  <c r="F389" i="1"/>
  <c r="G389" i="1" s="1"/>
  <c r="A389" i="1" a="1"/>
  <c r="A389" i="1" s="1"/>
  <c r="F388" i="1" a="1"/>
  <c r="F388" i="1" s="1"/>
  <c r="G388" i="1" s="1"/>
  <c r="A388" i="1" a="1"/>
  <c r="A388" i="1" s="1"/>
  <c r="F387" i="1" a="1"/>
  <c r="F387" i="1" s="1"/>
  <c r="G387" i="1" s="1"/>
  <c r="A387" i="1" a="1"/>
  <c r="A387" i="1"/>
  <c r="F386" i="1" a="1"/>
  <c r="F386" i="1" s="1"/>
  <c r="G386" i="1" s="1"/>
  <c r="A386" i="1" a="1"/>
  <c r="A386" i="1"/>
  <c r="F385" i="1" a="1"/>
  <c r="F385" i="1" s="1"/>
  <c r="G385" i="1" s="1"/>
  <c r="A385" i="1" a="1"/>
  <c r="A385" i="1" s="1"/>
  <c r="F384" i="1" a="1"/>
  <c r="F384" i="1" s="1"/>
  <c r="G384" i="1" s="1"/>
  <c r="A384" i="1" a="1"/>
  <c r="A384" i="1" s="1"/>
  <c r="F383" i="1" a="1"/>
  <c r="F383" i="1" s="1"/>
  <c r="G383" i="1" s="1"/>
  <c r="A383" i="1" a="1"/>
  <c r="A383" i="1"/>
  <c r="F382" i="1" a="1"/>
  <c r="F382" i="1" s="1"/>
  <c r="G382" i="1" s="1"/>
  <c r="A382" i="1" a="1"/>
  <c r="A382" i="1"/>
  <c r="F381" i="1" a="1"/>
  <c r="F381" i="1" s="1"/>
  <c r="G381" i="1" s="1"/>
  <c r="A381" i="1" a="1"/>
  <c r="A381" i="1" s="1"/>
  <c r="F380" i="1" a="1"/>
  <c r="F380" i="1" s="1"/>
  <c r="G380" i="1" s="1"/>
  <c r="A380" i="1" a="1"/>
  <c r="A380" i="1" s="1"/>
  <c r="F379" i="1" a="1"/>
  <c r="F379" i="1" s="1"/>
  <c r="G379" i="1" s="1"/>
  <c r="A379" i="1" a="1"/>
  <c r="A379" i="1"/>
  <c r="F378" i="1" a="1"/>
  <c r="F378" i="1" s="1"/>
  <c r="G378" i="1" s="1"/>
  <c r="A378" i="1" a="1"/>
  <c r="A378" i="1"/>
  <c r="F377" i="1" a="1"/>
  <c r="F377" i="1"/>
  <c r="G377" i="1" s="1"/>
  <c r="A377" i="1" a="1"/>
  <c r="A377" i="1" s="1"/>
  <c r="F376" i="1" a="1"/>
  <c r="F376" i="1" s="1"/>
  <c r="G376" i="1" s="1"/>
  <c r="A376" i="1" a="1"/>
  <c r="A376" i="1" s="1"/>
  <c r="F375" i="1" a="1"/>
  <c r="F375" i="1" s="1"/>
  <c r="G375" i="1" s="1"/>
  <c r="A375" i="1" a="1"/>
  <c r="A375" i="1"/>
  <c r="F374" i="1" a="1"/>
  <c r="F374" i="1" s="1"/>
  <c r="G374" i="1" s="1"/>
  <c r="A374" i="1" a="1"/>
  <c r="A374" i="1"/>
  <c r="F373" i="1" a="1"/>
  <c r="F373" i="1" s="1"/>
  <c r="G373" i="1" s="1"/>
  <c r="A373" i="1" a="1"/>
  <c r="A373" i="1" s="1"/>
  <c r="F372" i="1" a="1"/>
  <c r="F372" i="1" s="1"/>
  <c r="G372" i="1" s="1"/>
  <c r="A372" i="1" a="1"/>
  <c r="A372" i="1" s="1"/>
  <c r="F371" i="1" a="1"/>
  <c r="F371" i="1" s="1"/>
  <c r="G371" i="1" s="1"/>
  <c r="A371" i="1" a="1"/>
  <c r="A371" i="1"/>
  <c r="F370" i="1" a="1"/>
  <c r="F370" i="1" s="1"/>
  <c r="G370" i="1" s="1"/>
  <c r="A370" i="1" a="1"/>
  <c r="A370" i="1"/>
  <c r="F369" i="1" a="1"/>
  <c r="F369" i="1"/>
  <c r="G369" i="1" s="1"/>
  <c r="A369" i="1" a="1"/>
  <c r="A369" i="1" s="1"/>
  <c r="F368" i="1" a="1"/>
  <c r="F368" i="1" s="1"/>
  <c r="G368" i="1" s="1"/>
  <c r="A368" i="1" a="1"/>
  <c r="A368" i="1" s="1"/>
  <c r="F367" i="1" a="1"/>
  <c r="F367" i="1" s="1"/>
  <c r="G367" i="1" s="1"/>
  <c r="A367" i="1" a="1"/>
  <c r="A367" i="1"/>
  <c r="F366" i="1" a="1"/>
  <c r="F366" i="1" s="1"/>
  <c r="G366" i="1" s="1"/>
  <c r="A366" i="1" a="1"/>
  <c r="A366" i="1"/>
  <c r="F365" i="1" a="1"/>
  <c r="F365" i="1" s="1"/>
  <c r="G365" i="1" s="1"/>
  <c r="A365" i="1" a="1"/>
  <c r="A365" i="1" s="1"/>
  <c r="F364" i="1" a="1"/>
  <c r="F364" i="1"/>
  <c r="G364" i="1" s="1"/>
  <c r="A364" i="1" a="1"/>
  <c r="A364" i="1" s="1"/>
  <c r="F363" i="1" a="1"/>
  <c r="F363" i="1" s="1"/>
  <c r="G363" i="1" s="1"/>
  <c r="A363" i="1" a="1"/>
  <c r="A363" i="1"/>
  <c r="F362" i="1" a="1"/>
  <c r="F362" i="1" s="1"/>
  <c r="G362" i="1" s="1"/>
  <c r="A362" i="1" a="1"/>
  <c r="A362" i="1"/>
  <c r="F361" i="1" a="1"/>
  <c r="F361" i="1" s="1"/>
  <c r="G361" i="1" s="1"/>
  <c r="A361" i="1" a="1"/>
  <c r="A361" i="1" s="1"/>
  <c r="F360" i="1" a="1"/>
  <c r="F360" i="1"/>
  <c r="G360" i="1" s="1"/>
  <c r="A360" i="1" a="1"/>
  <c r="A360" i="1" s="1"/>
  <c r="F359" i="1" a="1"/>
  <c r="F359" i="1" s="1"/>
  <c r="G359" i="1" s="1"/>
  <c r="A359" i="1" a="1"/>
  <c r="A359" i="1"/>
  <c r="F358" i="1" a="1"/>
  <c r="F358" i="1" s="1"/>
  <c r="G358" i="1" s="1"/>
  <c r="A358" i="1" a="1"/>
  <c r="A358" i="1"/>
  <c r="F357" i="1" a="1"/>
  <c r="F357" i="1" s="1"/>
  <c r="G357" i="1" s="1"/>
  <c r="A357" i="1" a="1"/>
  <c r="A357" i="1" s="1"/>
  <c r="F356" i="1" a="1"/>
  <c r="F356" i="1" s="1"/>
  <c r="G356" i="1" s="1"/>
  <c r="A356" i="1" a="1"/>
  <c r="A356" i="1" s="1"/>
  <c r="F355" i="1" a="1"/>
  <c r="F355" i="1" s="1"/>
  <c r="G355" i="1" s="1"/>
  <c r="A355" i="1" a="1"/>
  <c r="A355" i="1"/>
  <c r="F354" i="1" a="1"/>
  <c r="F354" i="1" s="1"/>
  <c r="G354" i="1" s="1"/>
  <c r="A354" i="1" a="1"/>
  <c r="A354" i="1"/>
  <c r="F353" i="1" a="1"/>
  <c r="F353" i="1" s="1"/>
  <c r="G353" i="1" s="1"/>
  <c r="A353" i="1" a="1"/>
  <c r="A353" i="1" s="1"/>
  <c r="F352" i="1" a="1"/>
  <c r="F352" i="1"/>
  <c r="G352" i="1" s="1"/>
  <c r="A352" i="1" a="1"/>
  <c r="A352" i="1" s="1"/>
  <c r="F351" i="1" a="1"/>
  <c r="F351" i="1" s="1"/>
  <c r="G351" i="1" s="1"/>
  <c r="A351" i="1" a="1"/>
  <c r="A351" i="1"/>
  <c r="F350" i="1" a="1"/>
  <c r="F350" i="1" s="1"/>
  <c r="G350" i="1" s="1"/>
  <c r="A350" i="1" a="1"/>
  <c r="A350" i="1"/>
  <c r="F349" i="1" a="1"/>
  <c r="F349" i="1" s="1"/>
  <c r="G349" i="1" s="1"/>
  <c r="A349" i="1" a="1"/>
  <c r="A349" i="1" s="1"/>
  <c r="F348" i="1" a="1"/>
  <c r="F348" i="1" s="1"/>
  <c r="G348" i="1" s="1"/>
  <c r="A348" i="1" a="1"/>
  <c r="A348" i="1" s="1"/>
  <c r="F347" i="1" a="1"/>
  <c r="F347" i="1" s="1"/>
  <c r="G347" i="1" s="1"/>
  <c r="A347" i="1" a="1"/>
  <c r="A347" i="1"/>
  <c r="F346" i="1" a="1"/>
  <c r="F346" i="1" s="1"/>
  <c r="G346" i="1" s="1"/>
  <c r="A346" i="1" a="1"/>
  <c r="A346" i="1" s="1"/>
  <c r="F345" i="1" a="1"/>
  <c r="F345" i="1" s="1"/>
  <c r="G345" i="1" s="1"/>
  <c r="A345" i="1" a="1"/>
  <c r="A345" i="1" s="1"/>
  <c r="F344" i="1" a="1"/>
  <c r="F344" i="1" s="1"/>
  <c r="G344" i="1" s="1"/>
  <c r="A344" i="1" a="1"/>
  <c r="A344" i="1" s="1"/>
  <c r="F343" i="1" a="1"/>
  <c r="F343" i="1" s="1"/>
  <c r="G343" i="1" s="1"/>
  <c r="A343" i="1" a="1"/>
  <c r="A343" i="1"/>
  <c r="F342" i="1" a="1"/>
  <c r="F342" i="1" s="1"/>
  <c r="G342" i="1" s="1"/>
  <c r="A342" i="1" a="1"/>
  <c r="A342" i="1"/>
  <c r="F341" i="1" a="1"/>
  <c r="F341" i="1"/>
  <c r="G341" i="1" s="1"/>
  <c r="A341" i="1" a="1"/>
  <c r="A341" i="1" s="1"/>
  <c r="F340" i="1" a="1"/>
  <c r="F340" i="1" s="1"/>
  <c r="G340" i="1" s="1"/>
  <c r="A340" i="1" a="1"/>
  <c r="A340" i="1" s="1"/>
  <c r="F339" i="1" a="1"/>
  <c r="F339" i="1" s="1"/>
  <c r="G339" i="1" s="1"/>
  <c r="A339" i="1" a="1"/>
  <c r="A339" i="1"/>
  <c r="F338" i="1" a="1"/>
  <c r="F338" i="1" s="1"/>
  <c r="G338" i="1" s="1"/>
  <c r="A338" i="1" a="1"/>
  <c r="A338" i="1" s="1"/>
  <c r="F337" i="1" a="1"/>
  <c r="F337" i="1" s="1"/>
  <c r="G337" i="1" s="1"/>
  <c r="A337" i="1" a="1"/>
  <c r="A337" i="1" s="1"/>
  <c r="F336" i="1" a="1"/>
  <c r="F336" i="1" s="1"/>
  <c r="G336" i="1" s="1"/>
  <c r="A336" i="1" a="1"/>
  <c r="A336" i="1" s="1"/>
  <c r="F335" i="1" a="1"/>
  <c r="F335" i="1" s="1"/>
  <c r="G335" i="1" s="1"/>
  <c r="A335" i="1" a="1"/>
  <c r="A335" i="1"/>
  <c r="F334" i="1" a="1"/>
  <c r="F334" i="1" s="1"/>
  <c r="G334" i="1" s="1"/>
  <c r="A334" i="1" a="1"/>
  <c r="A334" i="1"/>
  <c r="F333" i="1" a="1"/>
  <c r="F333" i="1"/>
  <c r="G333" i="1" s="1"/>
  <c r="A333" i="1" a="1"/>
  <c r="A333" i="1" s="1"/>
  <c r="F332" i="1" a="1"/>
  <c r="F332" i="1" s="1"/>
  <c r="G332" i="1" s="1"/>
  <c r="A332" i="1" a="1"/>
  <c r="A332" i="1" s="1"/>
  <c r="F331" i="1" a="1"/>
  <c r="F331" i="1" s="1"/>
  <c r="G331" i="1" s="1"/>
  <c r="A331" i="1" a="1"/>
  <c r="A331" i="1"/>
  <c r="F330" i="1" a="1"/>
  <c r="F330" i="1" s="1"/>
  <c r="G330" i="1" s="1"/>
  <c r="A330" i="1" a="1"/>
  <c r="A330" i="1" s="1"/>
  <c r="F329" i="1" a="1"/>
  <c r="F329" i="1" s="1"/>
  <c r="G329" i="1" s="1"/>
  <c r="A329" i="1" a="1"/>
  <c r="A329" i="1"/>
  <c r="F328" i="1" a="1"/>
  <c r="F328" i="1" s="1"/>
  <c r="G328" i="1" s="1"/>
  <c r="A328" i="1" a="1"/>
  <c r="A328" i="1" s="1"/>
  <c r="F327" i="1" a="1"/>
  <c r="F327" i="1" s="1"/>
  <c r="G327" i="1" s="1"/>
  <c r="A327" i="1" a="1"/>
  <c r="A327" i="1"/>
  <c r="F326" i="1" a="1"/>
  <c r="F326" i="1" s="1"/>
  <c r="G326" i="1" s="1"/>
  <c r="A326" i="1" a="1"/>
  <c r="A326" i="1"/>
  <c r="F325" i="1" a="1"/>
  <c r="F325" i="1" s="1"/>
  <c r="G325" i="1" s="1"/>
  <c r="A325" i="1" a="1"/>
  <c r="A325" i="1" s="1"/>
  <c r="F324" i="1" a="1"/>
  <c r="F324" i="1" s="1"/>
  <c r="G324" i="1" s="1"/>
  <c r="A324" i="1" a="1"/>
  <c r="A324" i="1" s="1"/>
  <c r="F323" i="1" a="1"/>
  <c r="F323" i="1" s="1"/>
  <c r="G323" i="1" s="1"/>
  <c r="A323" i="1" a="1"/>
  <c r="A323" i="1" s="1"/>
  <c r="F322" i="1" a="1"/>
  <c r="F322" i="1"/>
  <c r="G322" i="1" s="1"/>
  <c r="A322" i="1" a="1"/>
  <c r="A322" i="1"/>
  <c r="F321" i="1" a="1"/>
  <c r="F321" i="1" s="1"/>
  <c r="G321" i="1" s="1"/>
  <c r="A321" i="1" a="1"/>
  <c r="A321" i="1" s="1"/>
  <c r="F320" i="1" a="1"/>
  <c r="F320" i="1" s="1"/>
  <c r="G320" i="1" s="1"/>
  <c r="A320" i="1" a="1"/>
  <c r="A320" i="1"/>
  <c r="F319" i="1" a="1"/>
  <c r="F319" i="1" s="1"/>
  <c r="G319" i="1" s="1"/>
  <c r="A319" i="1" a="1"/>
  <c r="A319" i="1" s="1"/>
  <c r="F318" i="1" a="1"/>
  <c r="F318" i="1" s="1"/>
  <c r="G318" i="1" s="1"/>
  <c r="A318" i="1" a="1"/>
  <c r="A318" i="1"/>
  <c r="F317" i="1" a="1"/>
  <c r="F317" i="1" s="1"/>
  <c r="G317" i="1" s="1"/>
  <c r="A317" i="1" a="1"/>
  <c r="A317" i="1" s="1"/>
  <c r="G316" i="1"/>
  <c r="F316" i="1" a="1"/>
  <c r="F316" i="1" s="1"/>
  <c r="A316" i="1" a="1"/>
  <c r="A316" i="1"/>
  <c r="F315" i="1" a="1"/>
  <c r="F315" i="1" s="1"/>
  <c r="G315" i="1" s="1"/>
  <c r="A315" i="1" a="1"/>
  <c r="A315" i="1" s="1"/>
  <c r="F314" i="1" a="1"/>
  <c r="F314" i="1" s="1"/>
  <c r="G314" i="1" s="1"/>
  <c r="A314" i="1" a="1"/>
  <c r="A314" i="1"/>
  <c r="F313" i="1" a="1"/>
  <c r="F313" i="1" s="1"/>
  <c r="G313" i="1" s="1"/>
  <c r="A313" i="1" a="1"/>
  <c r="A313" i="1" s="1"/>
  <c r="F312" i="1" a="1"/>
  <c r="F312" i="1" s="1"/>
  <c r="G312" i="1" s="1"/>
  <c r="A312" i="1" a="1"/>
  <c r="A312" i="1"/>
  <c r="F311" i="1" a="1"/>
  <c r="F311" i="1" s="1"/>
  <c r="G311" i="1" s="1"/>
  <c r="A311" i="1" a="1"/>
  <c r="A311" i="1" s="1"/>
  <c r="F310" i="1" a="1"/>
  <c r="F310" i="1" s="1"/>
  <c r="G310" i="1" s="1"/>
  <c r="A310" i="1" a="1"/>
  <c r="A310" i="1"/>
  <c r="F309" i="1" a="1"/>
  <c r="F309" i="1" s="1"/>
  <c r="G309" i="1" s="1"/>
  <c r="A309" i="1" a="1"/>
  <c r="A309" i="1" s="1"/>
  <c r="F308" i="1" a="1"/>
  <c r="F308" i="1"/>
  <c r="G308" i="1" s="1"/>
  <c r="A308" i="1" a="1"/>
  <c r="A308" i="1"/>
  <c r="F307" i="1" a="1"/>
  <c r="F307" i="1" s="1"/>
  <c r="G307" i="1" s="1"/>
  <c r="A307" i="1" a="1"/>
  <c r="A307" i="1" s="1"/>
  <c r="F306" i="1" a="1"/>
  <c r="F306" i="1" s="1"/>
  <c r="G306" i="1" s="1"/>
  <c r="A306" i="1" a="1"/>
  <c r="A306" i="1"/>
  <c r="F305" i="1" a="1"/>
  <c r="F305" i="1" s="1"/>
  <c r="G305" i="1" s="1"/>
  <c r="A305" i="1" a="1"/>
  <c r="A305" i="1" s="1"/>
  <c r="F304" i="1" a="1"/>
  <c r="F304" i="1"/>
  <c r="G304" i="1" s="1"/>
  <c r="A304" i="1" a="1"/>
  <c r="A304" i="1"/>
  <c r="F303" i="1" a="1"/>
  <c r="F303" i="1" s="1"/>
  <c r="G303" i="1" s="1"/>
  <c r="A303" i="1" a="1"/>
  <c r="A303" i="1" s="1"/>
  <c r="F302" i="1" a="1"/>
  <c r="F302" i="1"/>
  <c r="G302" i="1" s="1"/>
  <c r="A302" i="1" a="1"/>
  <c r="A302" i="1"/>
  <c r="F301" i="1" a="1"/>
  <c r="F301" i="1" s="1"/>
  <c r="G301" i="1" s="1"/>
  <c r="A301" i="1" a="1"/>
  <c r="A301" i="1" s="1"/>
  <c r="F300" i="1" a="1"/>
  <c r="F300" i="1" s="1"/>
  <c r="G300" i="1" s="1"/>
  <c r="A300" i="1" a="1"/>
  <c r="A300" i="1"/>
  <c r="F299" i="1" a="1"/>
  <c r="F299" i="1" s="1"/>
  <c r="G299" i="1" s="1"/>
  <c r="A299" i="1" a="1"/>
  <c r="A299" i="1" s="1"/>
  <c r="F298" i="1" a="1"/>
  <c r="F298" i="1" s="1"/>
  <c r="G298" i="1" s="1"/>
  <c r="A298" i="1" a="1"/>
  <c r="A298" i="1"/>
  <c r="F297" i="1" a="1"/>
  <c r="F297" i="1" s="1"/>
  <c r="G297" i="1" s="1"/>
  <c r="A297" i="1" a="1"/>
  <c r="A297" i="1" s="1"/>
  <c r="F296" i="1" a="1"/>
  <c r="F296" i="1" s="1"/>
  <c r="G296" i="1" s="1"/>
  <c r="A296" i="1" a="1"/>
  <c r="A296" i="1"/>
  <c r="F295" i="1" a="1"/>
  <c r="F295" i="1" s="1"/>
  <c r="G295" i="1" s="1"/>
  <c r="A295" i="1" a="1"/>
  <c r="A295" i="1" s="1"/>
  <c r="F294" i="1" a="1"/>
  <c r="F294" i="1" s="1"/>
  <c r="G294" i="1" s="1"/>
  <c r="A294" i="1" a="1"/>
  <c r="A294" i="1"/>
  <c r="F293" i="1" a="1"/>
  <c r="F293" i="1" s="1"/>
  <c r="G293" i="1" s="1"/>
  <c r="A293" i="1" a="1"/>
  <c r="A293" i="1" s="1"/>
  <c r="F292" i="1" a="1"/>
  <c r="F292" i="1"/>
  <c r="G292" i="1" s="1"/>
  <c r="A292" i="1" a="1"/>
  <c r="A292" i="1"/>
  <c r="F291" i="1" a="1"/>
  <c r="F291" i="1" s="1"/>
  <c r="G291" i="1" s="1"/>
  <c r="A291" i="1" a="1"/>
  <c r="A291" i="1" s="1"/>
  <c r="F290" i="1" a="1"/>
  <c r="F290" i="1" s="1"/>
  <c r="G290" i="1" s="1"/>
  <c r="A290" i="1" a="1"/>
  <c r="A290" i="1"/>
  <c r="F289" i="1" a="1"/>
  <c r="F289" i="1" s="1"/>
  <c r="G289" i="1" s="1"/>
  <c r="A289" i="1" a="1"/>
  <c r="A289" i="1" s="1"/>
  <c r="F288" i="1" a="1"/>
  <c r="F288" i="1" s="1"/>
  <c r="G288" i="1" s="1"/>
  <c r="A288" i="1" a="1"/>
  <c r="A288" i="1"/>
  <c r="F287" i="1" a="1"/>
  <c r="F287" i="1" s="1"/>
  <c r="G287" i="1" s="1"/>
  <c r="A287" i="1" a="1"/>
  <c r="A287" i="1" s="1"/>
  <c r="F286" i="1" a="1"/>
  <c r="F286" i="1" s="1"/>
  <c r="G286" i="1" s="1"/>
  <c r="A286" i="1" a="1"/>
  <c r="A286" i="1"/>
  <c r="F285" i="1" a="1"/>
  <c r="F285" i="1" s="1"/>
  <c r="G285" i="1" s="1"/>
  <c r="A285" i="1" a="1"/>
  <c r="A285" i="1" s="1"/>
  <c r="F284" i="1" a="1"/>
  <c r="F284" i="1" s="1"/>
  <c r="G284" i="1" s="1"/>
  <c r="A284" i="1" a="1"/>
  <c r="A284" i="1"/>
  <c r="F283" i="1" a="1"/>
  <c r="F283" i="1" s="1"/>
  <c r="G283" i="1" s="1"/>
  <c r="A283" i="1" a="1"/>
  <c r="A283" i="1" s="1"/>
  <c r="F282" i="1" a="1"/>
  <c r="F282" i="1" s="1"/>
  <c r="G282" i="1" s="1"/>
  <c r="A282" i="1" a="1"/>
  <c r="A282" i="1"/>
  <c r="F281" i="1" a="1"/>
  <c r="F281" i="1" s="1"/>
  <c r="G281" i="1" s="1"/>
  <c r="A281" i="1" a="1"/>
  <c r="A281" i="1" s="1"/>
  <c r="F280" i="1" a="1"/>
  <c r="F280" i="1"/>
  <c r="G280" i="1" s="1"/>
  <c r="A280" i="1" a="1"/>
  <c r="A280" i="1"/>
  <c r="F279" i="1" a="1"/>
  <c r="F279" i="1" s="1"/>
  <c r="G279" i="1" s="1"/>
  <c r="A279" i="1" a="1"/>
  <c r="A279" i="1" s="1"/>
  <c r="F278" i="1" a="1"/>
  <c r="F278" i="1" s="1"/>
  <c r="G278" i="1" s="1"/>
  <c r="A278" i="1" a="1"/>
  <c r="A278" i="1"/>
  <c r="F277" i="1" a="1"/>
  <c r="F277" i="1" s="1"/>
  <c r="G277" i="1" s="1"/>
  <c r="A277" i="1" a="1"/>
  <c r="A277" i="1" s="1"/>
  <c r="F276" i="1" a="1"/>
  <c r="F276" i="1"/>
  <c r="G276" i="1" s="1"/>
  <c r="A276" i="1" a="1"/>
  <c r="A276" i="1"/>
  <c r="F275" i="1" a="1"/>
  <c r="F275" i="1" s="1"/>
  <c r="G275" i="1" s="1"/>
  <c r="A275" i="1" a="1"/>
  <c r="A275" i="1" s="1"/>
  <c r="F274" i="1" a="1"/>
  <c r="F274" i="1" s="1"/>
  <c r="G274" i="1" s="1"/>
  <c r="A274" i="1" a="1"/>
  <c r="A274" i="1"/>
  <c r="F273" i="1" a="1"/>
  <c r="F273" i="1" s="1"/>
  <c r="G273" i="1" s="1"/>
  <c r="A273" i="1" a="1"/>
  <c r="A273" i="1" s="1"/>
  <c r="F272" i="1" a="1"/>
  <c r="F272" i="1" s="1"/>
  <c r="G272" i="1" s="1"/>
  <c r="A272" i="1" a="1"/>
  <c r="A272" i="1"/>
  <c r="F271" i="1" a="1"/>
  <c r="F271" i="1" s="1"/>
  <c r="G271" i="1" s="1"/>
  <c r="A271" i="1" a="1"/>
  <c r="A271" i="1" s="1"/>
  <c r="F270" i="1" a="1"/>
  <c r="F270" i="1" s="1"/>
  <c r="G270" i="1" s="1"/>
  <c r="A270" i="1" a="1"/>
  <c r="A270" i="1"/>
  <c r="F269" i="1" a="1"/>
  <c r="F269" i="1" s="1"/>
  <c r="G269" i="1" s="1"/>
  <c r="A269" i="1" a="1"/>
  <c r="A269" i="1" s="1"/>
  <c r="F268" i="1" a="1"/>
  <c r="F268" i="1"/>
  <c r="G268" i="1" s="1"/>
  <c r="A268" i="1" a="1"/>
  <c r="A268" i="1"/>
  <c r="F267" i="1" a="1"/>
  <c r="F267" i="1" s="1"/>
  <c r="G267" i="1" s="1"/>
  <c r="A267" i="1" a="1"/>
  <c r="A267" i="1" s="1"/>
  <c r="F266" i="1" a="1"/>
  <c r="F266" i="1" s="1"/>
  <c r="G266" i="1" s="1"/>
  <c r="A266" i="1" a="1"/>
  <c r="A266" i="1"/>
  <c r="F265" i="1" a="1"/>
  <c r="F265" i="1" s="1"/>
  <c r="G265" i="1" s="1"/>
  <c r="A265" i="1" a="1"/>
  <c r="A265" i="1" s="1"/>
  <c r="F264" i="1" a="1"/>
  <c r="F264" i="1" s="1"/>
  <c r="G264" i="1" s="1"/>
  <c r="A264" i="1" a="1"/>
  <c r="A264" i="1"/>
  <c r="F263" i="1" a="1"/>
  <c r="F263" i="1" s="1"/>
  <c r="G263" i="1" s="1"/>
  <c r="A263" i="1" a="1"/>
  <c r="A263" i="1" s="1"/>
  <c r="F262" i="1" a="1"/>
  <c r="F262" i="1" s="1"/>
  <c r="G262" i="1" s="1"/>
  <c r="A262" i="1" a="1"/>
  <c r="A262" i="1"/>
  <c r="F261" i="1" a="1"/>
  <c r="F261" i="1" s="1"/>
  <c r="G261" i="1" s="1"/>
  <c r="A261" i="1" a="1"/>
  <c r="A261" i="1" s="1"/>
  <c r="F260" i="1" a="1"/>
  <c r="F260" i="1" s="1"/>
  <c r="G260" i="1" s="1"/>
  <c r="A260" i="1" a="1"/>
  <c r="A260" i="1"/>
  <c r="F259" i="1" a="1"/>
  <c r="F259" i="1" s="1"/>
  <c r="G259" i="1" s="1"/>
  <c r="A259" i="1" a="1"/>
  <c r="A259" i="1" s="1"/>
  <c r="F258" i="1" a="1"/>
  <c r="F258" i="1"/>
  <c r="G258" i="1" s="1"/>
  <c r="A258" i="1" a="1"/>
  <c r="A258" i="1"/>
  <c r="F257" i="1" a="1"/>
  <c r="F257" i="1" s="1"/>
  <c r="G257" i="1" s="1"/>
  <c r="A257" i="1" a="1"/>
  <c r="A257" i="1" s="1"/>
  <c r="F256" i="1" a="1"/>
  <c r="F256" i="1" s="1"/>
  <c r="G256" i="1" s="1"/>
  <c r="A256" i="1" a="1"/>
  <c r="A256" i="1"/>
  <c r="F255" i="1" a="1"/>
  <c r="F255" i="1" s="1"/>
  <c r="G255" i="1" s="1"/>
  <c r="A255" i="1" a="1"/>
  <c r="A255" i="1" s="1"/>
  <c r="F254" i="1" a="1"/>
  <c r="F254" i="1" s="1"/>
  <c r="G254" i="1" s="1"/>
  <c r="A254" i="1" a="1"/>
  <c r="A254" i="1"/>
  <c r="F253" i="1" a="1"/>
  <c r="F253" i="1" s="1"/>
  <c r="G253" i="1" s="1"/>
  <c r="A253" i="1" a="1"/>
  <c r="A253" i="1" s="1"/>
  <c r="F252" i="1" a="1"/>
  <c r="F252" i="1" s="1"/>
  <c r="G252" i="1" s="1"/>
  <c r="A252" i="1" a="1"/>
  <c r="A252" i="1"/>
  <c r="F251" i="1" a="1"/>
  <c r="F251" i="1" s="1"/>
  <c r="G251" i="1" s="1"/>
  <c r="A251" i="1" a="1"/>
  <c r="A251" i="1" s="1"/>
  <c r="F250" i="1" a="1"/>
  <c r="F250" i="1" s="1"/>
  <c r="G250" i="1" s="1"/>
  <c r="A250" i="1" a="1"/>
  <c r="A250" i="1"/>
  <c r="F249" i="1" a="1"/>
  <c r="F249" i="1" s="1"/>
  <c r="G249" i="1" s="1"/>
  <c r="A249" i="1" a="1"/>
  <c r="A249" i="1" s="1"/>
  <c r="F248" i="1" a="1"/>
  <c r="F248" i="1" s="1"/>
  <c r="G248" i="1" s="1"/>
  <c r="A248" i="1" a="1"/>
  <c r="A248" i="1"/>
  <c r="F247" i="1" a="1"/>
  <c r="F247" i="1" s="1"/>
  <c r="G247" i="1" s="1"/>
  <c r="A247" i="1" a="1"/>
  <c r="A247" i="1" s="1"/>
  <c r="F246" i="1" a="1"/>
  <c r="F246" i="1" s="1"/>
  <c r="G246" i="1" s="1"/>
  <c r="A246" i="1" a="1"/>
  <c r="A246" i="1"/>
  <c r="F245" i="1" a="1"/>
  <c r="F245" i="1" s="1"/>
  <c r="G245" i="1" s="1"/>
  <c r="A245" i="1" a="1"/>
  <c r="A245" i="1" s="1"/>
  <c r="F244" i="1" a="1"/>
  <c r="F244" i="1" s="1"/>
  <c r="G244" i="1" s="1"/>
  <c r="A244" i="1" a="1"/>
  <c r="A244" i="1"/>
  <c r="F243" i="1" a="1"/>
  <c r="F243" i="1" s="1"/>
  <c r="G243" i="1" s="1"/>
  <c r="A243" i="1" a="1"/>
  <c r="A243" i="1" s="1"/>
  <c r="F242" i="1" a="1"/>
  <c r="F242" i="1" s="1"/>
  <c r="G242" i="1" s="1"/>
  <c r="A242" i="1" a="1"/>
  <c r="A242" i="1"/>
  <c r="F241" i="1" a="1"/>
  <c r="F241" i="1" s="1"/>
  <c r="G241" i="1" s="1"/>
  <c r="A241" i="1" a="1"/>
  <c r="A241" i="1" s="1"/>
  <c r="F240" i="1" a="1"/>
  <c r="F240" i="1" s="1"/>
  <c r="G240" i="1" s="1"/>
  <c r="A240" i="1" a="1"/>
  <c r="A240" i="1"/>
  <c r="F239" i="1" a="1"/>
  <c r="F239" i="1" s="1"/>
  <c r="G239" i="1" s="1"/>
  <c r="A239" i="1" a="1"/>
  <c r="A239" i="1" s="1"/>
  <c r="F238" i="1" a="1"/>
  <c r="F238" i="1"/>
  <c r="G238" i="1" s="1"/>
  <c r="A238" i="1" a="1"/>
  <c r="A238" i="1"/>
  <c r="F237" i="1" a="1"/>
  <c r="F237" i="1" s="1"/>
  <c r="G237" i="1" s="1"/>
  <c r="A237" i="1" a="1"/>
  <c r="A237" i="1" s="1"/>
  <c r="F236" i="1" a="1"/>
  <c r="F236" i="1" s="1"/>
  <c r="G236" i="1" s="1"/>
  <c r="A236" i="1" a="1"/>
  <c r="A236" i="1"/>
  <c r="F235" i="1" a="1"/>
  <c r="F235" i="1" s="1"/>
  <c r="G235" i="1" s="1"/>
  <c r="A235" i="1" a="1"/>
  <c r="A235" i="1" s="1"/>
  <c r="F234" i="1" a="1"/>
  <c r="F234" i="1" s="1"/>
  <c r="G234" i="1" s="1"/>
  <c r="A234" i="1" a="1"/>
  <c r="A234" i="1"/>
  <c r="F233" i="1" a="1"/>
  <c r="F233" i="1" s="1"/>
  <c r="G233" i="1" s="1"/>
  <c r="A233" i="1" a="1"/>
  <c r="A233" i="1" s="1"/>
  <c r="F232" i="1" a="1"/>
  <c r="F232" i="1" s="1"/>
  <c r="G232" i="1" s="1"/>
  <c r="A232" i="1" a="1"/>
  <c r="A232" i="1"/>
  <c r="F231" i="1" a="1"/>
  <c r="F231" i="1" s="1"/>
  <c r="G231" i="1" s="1"/>
  <c r="A231" i="1" a="1"/>
  <c r="A231" i="1" s="1"/>
  <c r="F230" i="1" a="1"/>
  <c r="F230" i="1" s="1"/>
  <c r="G230" i="1" s="1"/>
  <c r="A230" i="1" a="1"/>
  <c r="A230" i="1"/>
  <c r="F229" i="1" a="1"/>
  <c r="F229" i="1" s="1"/>
  <c r="G229" i="1" s="1"/>
  <c r="A229" i="1" a="1"/>
  <c r="A229" i="1" s="1"/>
  <c r="F228" i="1" a="1"/>
  <c r="F228" i="1" s="1"/>
  <c r="G228" i="1" s="1"/>
  <c r="A228" i="1" a="1"/>
  <c r="A228" i="1"/>
  <c r="F227" i="1" a="1"/>
  <c r="F227" i="1" s="1"/>
  <c r="G227" i="1" s="1"/>
  <c r="A227" i="1" a="1"/>
  <c r="A227" i="1" s="1"/>
  <c r="F226" i="1" a="1"/>
  <c r="F226" i="1" s="1"/>
  <c r="G226" i="1" s="1"/>
  <c r="A226" i="1" a="1"/>
  <c r="A226" i="1" s="1"/>
  <c r="F225" i="1" a="1"/>
  <c r="F225" i="1" s="1"/>
  <c r="G225" i="1" s="1"/>
  <c r="A225" i="1" a="1"/>
  <c r="A225" i="1" s="1"/>
  <c r="F224" i="1" a="1"/>
  <c r="F224" i="1"/>
  <c r="G224" i="1" s="1"/>
  <c r="A224" i="1" a="1"/>
  <c r="A224" i="1"/>
  <c r="F223" i="1" a="1"/>
  <c r="F223" i="1" s="1"/>
  <c r="G223" i="1" s="1"/>
  <c r="A223" i="1" a="1"/>
  <c r="A223" i="1" s="1"/>
  <c r="F222" i="1" a="1"/>
  <c r="F222" i="1" s="1"/>
  <c r="G222" i="1" s="1"/>
  <c r="A222" i="1" a="1"/>
  <c r="A222" i="1"/>
  <c r="F221" i="1" a="1"/>
  <c r="F221" i="1" s="1"/>
  <c r="G221" i="1" s="1"/>
  <c r="A221" i="1" a="1"/>
  <c r="A221" i="1" s="1"/>
  <c r="F220" i="1" a="1"/>
  <c r="F220" i="1" s="1"/>
  <c r="G220" i="1" s="1"/>
  <c r="A220" i="1" a="1"/>
  <c r="A220" i="1"/>
  <c r="F219" i="1" a="1"/>
  <c r="F219" i="1" s="1"/>
  <c r="G219" i="1" s="1"/>
  <c r="A219" i="1" a="1"/>
  <c r="A219" i="1"/>
  <c r="F218" i="1" a="1"/>
  <c r="F218" i="1" s="1"/>
  <c r="G218" i="1" s="1"/>
  <c r="A218" i="1" a="1"/>
  <c r="A218" i="1"/>
  <c r="F217" i="1" a="1"/>
  <c r="F217" i="1" s="1"/>
  <c r="G217" i="1" s="1"/>
  <c r="A217" i="1" a="1"/>
  <c r="A217" i="1" s="1"/>
  <c r="F216" i="1" a="1"/>
  <c r="F216" i="1" s="1"/>
  <c r="G216" i="1" s="1"/>
  <c r="A216" i="1" a="1"/>
  <c r="A216" i="1" s="1"/>
  <c r="F215" i="1" a="1"/>
  <c r="F215" i="1" s="1"/>
  <c r="G215" i="1" s="1"/>
  <c r="A215" i="1" a="1"/>
  <c r="A215" i="1"/>
  <c r="F214" i="1" a="1"/>
  <c r="F214" i="1" s="1"/>
  <c r="G214" i="1" s="1"/>
  <c r="A214" i="1" a="1"/>
  <c r="A214" i="1"/>
  <c r="F213" i="1" a="1"/>
  <c r="F213" i="1" s="1"/>
  <c r="G213" i="1" s="1"/>
  <c r="A213" i="1" a="1"/>
  <c r="A213" i="1" s="1"/>
  <c r="F212" i="1" a="1"/>
  <c r="F212" i="1" s="1"/>
  <c r="G212" i="1" s="1"/>
  <c r="A212" i="1" a="1"/>
  <c r="A212" i="1" s="1"/>
  <c r="F211" i="1" a="1"/>
  <c r="F211" i="1" s="1"/>
  <c r="G211" i="1" s="1"/>
  <c r="A211" i="1" a="1"/>
  <c r="A211" i="1"/>
  <c r="F210" i="1" a="1"/>
  <c r="F210" i="1" s="1"/>
  <c r="G210" i="1" s="1"/>
  <c r="A210" i="1" a="1"/>
  <c r="A210" i="1"/>
  <c r="F209" i="1" a="1"/>
  <c r="F209" i="1" s="1"/>
  <c r="G209" i="1" s="1"/>
  <c r="A209" i="1" a="1"/>
  <c r="A209" i="1" s="1"/>
  <c r="F208" i="1" a="1"/>
  <c r="F208" i="1"/>
  <c r="G208" i="1" s="1"/>
  <c r="A208" i="1" a="1"/>
  <c r="A208" i="1" s="1"/>
  <c r="F207" i="1" a="1"/>
  <c r="F207" i="1" s="1"/>
  <c r="G207" i="1" s="1"/>
  <c r="A207" i="1" a="1"/>
  <c r="A207" i="1"/>
  <c r="F206" i="1" a="1"/>
  <c r="F206" i="1" s="1"/>
  <c r="G206" i="1" s="1"/>
  <c r="A206" i="1" a="1"/>
  <c r="A206" i="1"/>
  <c r="F205" i="1" a="1"/>
  <c r="F205" i="1" s="1"/>
  <c r="G205" i="1" s="1"/>
  <c r="A205" i="1" a="1"/>
  <c r="A205" i="1" s="1"/>
  <c r="F204" i="1" a="1"/>
  <c r="F204" i="1" s="1"/>
  <c r="G204" i="1" s="1"/>
  <c r="A204" i="1" a="1"/>
  <c r="A204" i="1" s="1"/>
  <c r="F203" i="1" a="1"/>
  <c r="F203" i="1" s="1"/>
  <c r="G203" i="1" s="1"/>
  <c r="A203" i="1" a="1"/>
  <c r="A203" i="1"/>
  <c r="F202" i="1" a="1"/>
  <c r="F202" i="1" s="1"/>
  <c r="G202" i="1" s="1"/>
  <c r="A202" i="1" a="1"/>
  <c r="A202" i="1"/>
  <c r="F201" i="1" a="1"/>
  <c r="F201" i="1" s="1"/>
  <c r="G201" i="1" s="1"/>
  <c r="A201" i="1" a="1"/>
  <c r="A201" i="1" s="1"/>
  <c r="F200" i="1" a="1"/>
  <c r="F200" i="1" s="1"/>
  <c r="G200" i="1" s="1"/>
  <c r="A200" i="1" a="1"/>
  <c r="A200" i="1" s="1"/>
  <c r="F199" i="1" a="1"/>
  <c r="F199" i="1" s="1"/>
  <c r="G199" i="1" s="1"/>
  <c r="A199" i="1" a="1"/>
  <c r="A199" i="1"/>
  <c r="F198" i="1" a="1"/>
  <c r="F198" i="1" s="1"/>
  <c r="G198" i="1" s="1"/>
  <c r="A198" i="1" a="1"/>
  <c r="A198" i="1"/>
  <c r="F197" i="1" a="1"/>
  <c r="F197" i="1"/>
  <c r="G197" i="1" s="1"/>
  <c r="A197" i="1" a="1"/>
  <c r="A197" i="1" s="1"/>
  <c r="F196" i="1" a="1"/>
  <c r="F196" i="1" s="1"/>
  <c r="G196" i="1" s="1"/>
  <c r="A196" i="1" a="1"/>
  <c r="A196" i="1" s="1"/>
  <c r="F195" i="1" a="1"/>
  <c r="F195" i="1" s="1"/>
  <c r="G195" i="1" s="1"/>
  <c r="A195" i="1" a="1"/>
  <c r="A195" i="1"/>
  <c r="F194" i="1" a="1"/>
  <c r="F194" i="1" s="1"/>
  <c r="G194" i="1" s="1"/>
  <c r="A194" i="1" a="1"/>
  <c r="A194" i="1"/>
  <c r="F193" i="1" a="1"/>
  <c r="F193" i="1" s="1"/>
  <c r="G193" i="1" s="1"/>
  <c r="A193" i="1" a="1"/>
  <c r="A193" i="1" s="1"/>
  <c r="F192" i="1" a="1"/>
  <c r="F192" i="1"/>
  <c r="G192" i="1" s="1"/>
  <c r="A192" i="1" a="1"/>
  <c r="A192" i="1" s="1"/>
  <c r="F191" i="1" a="1"/>
  <c r="F191" i="1" s="1"/>
  <c r="G191" i="1" s="1"/>
  <c r="A191" i="1" a="1"/>
  <c r="A191" i="1"/>
  <c r="F190" i="1" a="1"/>
  <c r="F190" i="1" s="1"/>
  <c r="G190" i="1" s="1"/>
  <c r="A190" i="1" a="1"/>
  <c r="A190" i="1"/>
  <c r="G189" i="1"/>
  <c r="F189" i="1" a="1"/>
  <c r="F189" i="1" s="1"/>
  <c r="A189" i="1" a="1"/>
  <c r="A189" i="1" s="1"/>
  <c r="F188" i="1" a="1"/>
  <c r="F188" i="1"/>
  <c r="G188" i="1" s="1"/>
  <c r="A188" i="1" a="1"/>
  <c r="A188" i="1" s="1"/>
  <c r="F187" i="1" a="1"/>
  <c r="F187" i="1" s="1"/>
  <c r="G187" i="1" s="1"/>
  <c r="A187" i="1" a="1"/>
  <c r="A187" i="1"/>
  <c r="F186" i="1" a="1"/>
  <c r="F186" i="1" s="1"/>
  <c r="G186" i="1" s="1"/>
  <c r="A186" i="1" a="1"/>
  <c r="A186" i="1"/>
  <c r="F185" i="1" a="1"/>
  <c r="F185" i="1"/>
  <c r="G185" i="1" s="1"/>
  <c r="A185" i="1" a="1"/>
  <c r="A185" i="1" s="1"/>
  <c r="F184" i="1" a="1"/>
  <c r="F184" i="1" s="1"/>
  <c r="G184" i="1" s="1"/>
  <c r="A184" i="1" a="1"/>
  <c r="A184" i="1" s="1"/>
  <c r="F183" i="1" a="1"/>
  <c r="F183" i="1" s="1"/>
  <c r="G183" i="1" s="1"/>
  <c r="A183" i="1" a="1"/>
  <c r="A183" i="1"/>
  <c r="F182" i="1" a="1"/>
  <c r="F182" i="1" s="1"/>
  <c r="G182" i="1" s="1"/>
  <c r="A182" i="1" a="1"/>
  <c r="A182" i="1"/>
  <c r="F181" i="1" a="1"/>
  <c r="F181" i="1" s="1"/>
  <c r="G181" i="1" s="1"/>
  <c r="A181" i="1" a="1"/>
  <c r="A181" i="1" s="1"/>
  <c r="F180" i="1" a="1"/>
  <c r="F180" i="1" s="1"/>
  <c r="G180" i="1" s="1"/>
  <c r="A180" i="1" a="1"/>
  <c r="A180" i="1" s="1"/>
  <c r="F179" i="1" a="1"/>
  <c r="F179" i="1" s="1"/>
  <c r="G179" i="1" s="1"/>
  <c r="A179" i="1" a="1"/>
  <c r="A179" i="1" s="1"/>
  <c r="F178" i="1" a="1"/>
  <c r="F178" i="1" s="1"/>
  <c r="G178" i="1" s="1"/>
  <c r="A178" i="1" a="1"/>
  <c r="A178" i="1"/>
  <c r="F177" i="1" a="1"/>
  <c r="F177" i="1" s="1"/>
  <c r="G177" i="1" s="1"/>
  <c r="A177" i="1" a="1"/>
  <c r="A177" i="1" s="1"/>
  <c r="F176" i="1" a="1"/>
  <c r="F176" i="1" s="1"/>
  <c r="G176" i="1" s="1"/>
  <c r="A176" i="1" a="1"/>
  <c r="A176" i="1" s="1"/>
  <c r="F175" i="1" a="1"/>
  <c r="F175" i="1" s="1"/>
  <c r="G175" i="1" s="1"/>
  <c r="A175" i="1" a="1"/>
  <c r="A175" i="1" s="1"/>
  <c r="F174" i="1" a="1"/>
  <c r="F174" i="1" s="1"/>
  <c r="G174" i="1" s="1"/>
  <c r="A174" i="1" a="1"/>
  <c r="A174" i="1"/>
  <c r="F173" i="1" a="1"/>
  <c r="F173" i="1" s="1"/>
  <c r="G173" i="1" s="1"/>
  <c r="A173" i="1" a="1"/>
  <c r="A173" i="1" s="1"/>
  <c r="F172" i="1" a="1"/>
  <c r="F172" i="1"/>
  <c r="G172" i="1" s="1"/>
  <c r="A172" i="1" a="1"/>
  <c r="A172" i="1" s="1"/>
  <c r="F171" i="1" a="1"/>
  <c r="F171" i="1" s="1"/>
  <c r="G171" i="1" s="1"/>
  <c r="A171" i="1" a="1"/>
  <c r="A171" i="1"/>
  <c r="F170" i="1" a="1"/>
  <c r="F170" i="1" s="1"/>
  <c r="G170" i="1" s="1"/>
  <c r="A170" i="1" a="1"/>
  <c r="A170" i="1"/>
  <c r="F169" i="1" a="1"/>
  <c r="F169" i="1" s="1"/>
  <c r="G169" i="1" s="1"/>
  <c r="A169" i="1" a="1"/>
  <c r="A169" i="1" s="1"/>
  <c r="F168" i="1" a="1"/>
  <c r="F168" i="1" s="1"/>
  <c r="G168" i="1" s="1"/>
  <c r="A168" i="1" a="1"/>
  <c r="A168" i="1" s="1"/>
  <c r="F167" i="1" a="1"/>
  <c r="F167" i="1" s="1"/>
  <c r="G167" i="1" s="1"/>
  <c r="A167" i="1" a="1"/>
  <c r="A167" i="1" s="1"/>
  <c r="F166" i="1" a="1"/>
  <c r="F166" i="1" s="1"/>
  <c r="G166" i="1" s="1"/>
  <c r="A166" i="1" a="1"/>
  <c r="A166" i="1"/>
  <c r="F165" i="1" a="1"/>
  <c r="F165" i="1" s="1"/>
  <c r="G165" i="1" s="1"/>
  <c r="A165" i="1" a="1"/>
  <c r="A165" i="1" s="1"/>
  <c r="F164" i="1" a="1"/>
  <c r="F164" i="1"/>
  <c r="G164" i="1" s="1"/>
  <c r="A164" i="1" a="1"/>
  <c r="A164" i="1" s="1"/>
  <c r="F163" i="1" a="1"/>
  <c r="F163" i="1" s="1"/>
  <c r="G163" i="1" s="1"/>
  <c r="A163" i="1" a="1"/>
  <c r="A163" i="1" s="1"/>
  <c r="F162" i="1" a="1"/>
  <c r="F162" i="1" s="1"/>
  <c r="G162" i="1" s="1"/>
  <c r="A162" i="1" a="1"/>
  <c r="A162" i="1"/>
  <c r="F161" i="1" a="1"/>
  <c r="F161" i="1" s="1"/>
  <c r="G161" i="1" s="1"/>
  <c r="A161" i="1" a="1"/>
  <c r="A161" i="1" s="1"/>
  <c r="F160" i="1" a="1"/>
  <c r="F160" i="1" s="1"/>
  <c r="G160" i="1" s="1"/>
  <c r="A160" i="1" a="1"/>
  <c r="A160" i="1" s="1"/>
  <c r="F159" i="1" a="1"/>
  <c r="F159" i="1" s="1"/>
  <c r="G159" i="1" s="1"/>
  <c r="A159" i="1" a="1"/>
  <c r="A159" i="1" s="1"/>
  <c r="F158" i="1" a="1"/>
  <c r="F158" i="1" s="1"/>
  <c r="G158" i="1" s="1"/>
  <c r="A158" i="1" a="1"/>
  <c r="A158" i="1"/>
  <c r="F157" i="1" a="1"/>
  <c r="F157" i="1" s="1"/>
  <c r="G157" i="1" s="1"/>
  <c r="A157" i="1" a="1"/>
  <c r="A157" i="1" s="1"/>
  <c r="F156" i="1" a="1"/>
  <c r="F156" i="1" s="1"/>
  <c r="G156" i="1" s="1"/>
  <c r="A156" i="1" a="1"/>
  <c r="A156" i="1" s="1"/>
  <c r="F155" i="1" a="1"/>
  <c r="F155" i="1" s="1"/>
  <c r="G155" i="1" s="1"/>
  <c r="A155" i="1" a="1"/>
  <c r="A155" i="1" s="1"/>
  <c r="F154" i="1" a="1"/>
  <c r="F154" i="1" s="1"/>
  <c r="G154" i="1" s="1"/>
  <c r="A154" i="1" a="1"/>
  <c r="A154" i="1"/>
  <c r="F153" i="1" a="1"/>
  <c r="F153" i="1" s="1"/>
  <c r="G153" i="1" s="1"/>
  <c r="A153" i="1" a="1"/>
  <c r="A153" i="1" s="1"/>
  <c r="F152" i="1" a="1"/>
  <c r="F152" i="1"/>
  <c r="G152" i="1" s="1"/>
  <c r="A152" i="1" a="1"/>
  <c r="A152" i="1" s="1"/>
  <c r="F151" i="1" a="1"/>
  <c r="F151" i="1" s="1"/>
  <c r="G151" i="1" s="1"/>
  <c r="A151" i="1" a="1"/>
  <c r="A151" i="1"/>
  <c r="F150" i="1" a="1"/>
  <c r="F150" i="1" s="1"/>
  <c r="G150" i="1" s="1"/>
  <c r="A150" i="1" a="1"/>
  <c r="A150" i="1"/>
  <c r="F149" i="1" a="1"/>
  <c r="F149" i="1" s="1"/>
  <c r="G149" i="1" s="1"/>
  <c r="A149" i="1" a="1"/>
  <c r="A149" i="1" s="1"/>
  <c r="F148" i="1" a="1"/>
  <c r="F148" i="1" s="1"/>
  <c r="G148" i="1" s="1"/>
  <c r="A148" i="1" a="1"/>
  <c r="A148" i="1" s="1"/>
  <c r="F147" i="1" a="1"/>
  <c r="F147" i="1" s="1"/>
  <c r="G147" i="1" s="1"/>
  <c r="A147" i="1" a="1"/>
  <c r="A147" i="1"/>
  <c r="F146" i="1" a="1"/>
  <c r="F146" i="1" s="1"/>
  <c r="G146" i="1" s="1"/>
  <c r="A146" i="1" a="1"/>
  <c r="A146" i="1"/>
  <c r="F145" i="1" a="1"/>
  <c r="F145" i="1" s="1"/>
  <c r="G145" i="1" s="1"/>
  <c r="A145" i="1" a="1"/>
  <c r="A145" i="1" s="1"/>
  <c r="F144" i="1" a="1"/>
  <c r="F144" i="1" s="1"/>
  <c r="G144" i="1" s="1"/>
  <c r="A144" i="1" a="1"/>
  <c r="A144" i="1" s="1"/>
  <c r="F143" i="1" a="1"/>
  <c r="F143" i="1" s="1"/>
  <c r="G143" i="1" s="1"/>
  <c r="A143" i="1" a="1"/>
  <c r="A143" i="1"/>
  <c r="F142" i="1" a="1"/>
  <c r="F142" i="1" s="1"/>
  <c r="G142" i="1" s="1"/>
  <c r="A142" i="1" a="1"/>
  <c r="A142" i="1"/>
  <c r="F141" i="1" a="1"/>
  <c r="F141" i="1"/>
  <c r="G141" i="1" s="1"/>
  <c r="A141" i="1" a="1"/>
  <c r="A141" i="1" s="1"/>
  <c r="F140" i="1" a="1"/>
  <c r="F140" i="1" s="1"/>
  <c r="G140" i="1" s="1"/>
  <c r="A140" i="1" a="1"/>
  <c r="A140" i="1" s="1"/>
  <c r="F139" i="1" a="1"/>
  <c r="F139" i="1" s="1"/>
  <c r="G139" i="1" s="1"/>
  <c r="A139" i="1" a="1"/>
  <c r="A139" i="1"/>
  <c r="F138" i="1" a="1"/>
  <c r="F138" i="1" s="1"/>
  <c r="G138" i="1" s="1"/>
  <c r="A138" i="1" a="1"/>
  <c r="A138" i="1"/>
  <c r="F137" i="1" a="1"/>
  <c r="F137" i="1" s="1"/>
  <c r="G137" i="1" s="1"/>
  <c r="A137" i="1" a="1"/>
  <c r="A137" i="1" s="1"/>
  <c r="F136" i="1" a="1"/>
  <c r="F136" i="1"/>
  <c r="G136" i="1" s="1"/>
  <c r="A136" i="1" a="1"/>
  <c r="A136" i="1" s="1"/>
  <c r="F135" i="1" a="1"/>
  <c r="F135" i="1" s="1"/>
  <c r="G135" i="1" s="1"/>
  <c r="A135" i="1" a="1"/>
  <c r="A135" i="1"/>
  <c r="F134" i="1" a="1"/>
  <c r="F134" i="1" s="1"/>
  <c r="G134" i="1" s="1"/>
  <c r="A134" i="1" a="1"/>
  <c r="A134" i="1"/>
  <c r="F133" i="1" a="1"/>
  <c r="F133" i="1" s="1"/>
  <c r="G133" i="1" s="1"/>
  <c r="A133" i="1" a="1"/>
  <c r="A133" i="1" s="1"/>
  <c r="F132" i="1" a="1"/>
  <c r="F132" i="1" s="1"/>
  <c r="G132" i="1" s="1"/>
  <c r="A132" i="1" a="1"/>
  <c r="A132" i="1" s="1"/>
  <c r="F131" i="1" a="1"/>
  <c r="F131" i="1" s="1"/>
  <c r="G131" i="1" s="1"/>
  <c r="A131" i="1" a="1"/>
  <c r="A131" i="1" s="1"/>
  <c r="F130" i="1" a="1"/>
  <c r="F130" i="1" s="1"/>
  <c r="G130" i="1" s="1"/>
  <c r="A130" i="1" a="1"/>
  <c r="A130" i="1"/>
  <c r="F129" i="1" a="1"/>
  <c r="F129" i="1" s="1"/>
  <c r="G129" i="1" s="1"/>
  <c r="A129" i="1" a="1"/>
  <c r="A129" i="1" s="1"/>
  <c r="F128" i="1" a="1"/>
  <c r="F128" i="1" s="1"/>
  <c r="G128" i="1" s="1"/>
  <c r="A128" i="1" a="1"/>
  <c r="A128" i="1"/>
  <c r="F127" i="1" a="1"/>
  <c r="F127" i="1" s="1"/>
  <c r="G127" i="1" s="1"/>
  <c r="A127" i="1" a="1"/>
  <c r="A127" i="1" s="1"/>
  <c r="F126" i="1" a="1"/>
  <c r="F126" i="1"/>
  <c r="G126" i="1" s="1"/>
  <c r="A126" i="1" a="1"/>
  <c r="A126" i="1"/>
  <c r="F125" i="1" a="1"/>
  <c r="F125" i="1" s="1"/>
  <c r="G125" i="1" s="1"/>
  <c r="A125" i="1" a="1"/>
  <c r="A125" i="1" s="1"/>
  <c r="F124" i="1" a="1"/>
  <c r="F124" i="1"/>
  <c r="G124" i="1" s="1"/>
  <c r="A124" i="1" a="1"/>
  <c r="A124" i="1" s="1"/>
  <c r="F123" i="1" a="1"/>
  <c r="F123" i="1" s="1"/>
  <c r="G123" i="1" s="1"/>
  <c r="A123" i="1" a="1"/>
  <c r="A123" i="1" s="1"/>
  <c r="F122" i="1" a="1"/>
  <c r="F122" i="1" s="1"/>
  <c r="G122" i="1" s="1"/>
  <c r="A122" i="1" a="1"/>
  <c r="A122" i="1"/>
  <c r="F121" i="1" a="1"/>
  <c r="F121" i="1" s="1"/>
  <c r="G121" i="1" s="1"/>
  <c r="A121" i="1" a="1"/>
  <c r="A121" i="1" s="1"/>
  <c r="F120" i="1" a="1"/>
  <c r="F120" i="1"/>
  <c r="G120" i="1" s="1"/>
  <c r="A120" i="1" a="1"/>
  <c r="A120" i="1" s="1"/>
  <c r="F119" i="1" a="1"/>
  <c r="F119" i="1" s="1"/>
  <c r="G119" i="1" s="1"/>
  <c r="A119" i="1" a="1"/>
  <c r="A119" i="1" s="1"/>
  <c r="F118" i="1" a="1"/>
  <c r="F118" i="1" s="1"/>
  <c r="G118" i="1" s="1"/>
  <c r="A118" i="1" a="1"/>
  <c r="A118" i="1"/>
  <c r="F117" i="1" a="1"/>
  <c r="F117" i="1" s="1"/>
  <c r="G117" i="1" s="1"/>
  <c r="A117" i="1" a="1"/>
  <c r="A117" i="1" s="1"/>
  <c r="F116" i="1" a="1"/>
  <c r="F116" i="1"/>
  <c r="G116" i="1" s="1"/>
  <c r="A116" i="1" a="1"/>
  <c r="A116" i="1" s="1"/>
  <c r="F115" i="1" a="1"/>
  <c r="F115" i="1" s="1"/>
  <c r="G115" i="1" s="1"/>
  <c r="A115" i="1" a="1"/>
  <c r="A115" i="1" s="1"/>
  <c r="F114" i="1" a="1"/>
  <c r="F114" i="1" s="1"/>
  <c r="G114" i="1" s="1"/>
  <c r="A114" i="1" a="1"/>
  <c r="A114" i="1"/>
  <c r="F113" i="1" a="1"/>
  <c r="F113" i="1" s="1"/>
  <c r="G113" i="1" s="1"/>
  <c r="A113" i="1" a="1"/>
  <c r="A113" i="1" s="1"/>
  <c r="F112" i="1" a="1"/>
  <c r="F112" i="1"/>
  <c r="G112" i="1" s="1"/>
  <c r="A112" i="1" a="1"/>
  <c r="A112" i="1" s="1"/>
  <c r="F111" i="1" a="1"/>
  <c r="F111" i="1" s="1"/>
  <c r="G111" i="1" s="1"/>
  <c r="A111" i="1" a="1"/>
  <c r="A111" i="1" s="1"/>
  <c r="F110" i="1" a="1"/>
  <c r="F110" i="1" s="1"/>
  <c r="G110" i="1" s="1"/>
  <c r="A110" i="1" a="1"/>
  <c r="A110" i="1"/>
  <c r="F109" i="1" a="1"/>
  <c r="F109" i="1" s="1"/>
  <c r="G109" i="1" s="1"/>
  <c r="A109" i="1" a="1"/>
  <c r="A109" i="1" s="1"/>
  <c r="F108" i="1" a="1"/>
  <c r="F108" i="1"/>
  <c r="G108" i="1" s="1"/>
  <c r="A108" i="1" a="1"/>
  <c r="A108" i="1" s="1"/>
  <c r="F107" i="1" a="1"/>
  <c r="F107" i="1" s="1"/>
  <c r="G107" i="1" s="1"/>
  <c r="A107" i="1" a="1"/>
  <c r="A107" i="1" s="1"/>
  <c r="F106" i="1" a="1"/>
  <c r="F106" i="1" s="1"/>
  <c r="G106" i="1" s="1"/>
  <c r="A106" i="1" a="1"/>
  <c r="A106" i="1"/>
  <c r="F105" i="1" a="1"/>
  <c r="F105" i="1" s="1"/>
  <c r="G105" i="1" s="1"/>
  <c r="A105" i="1" a="1"/>
  <c r="A105" i="1" s="1"/>
  <c r="F104" i="1" a="1"/>
  <c r="F104" i="1"/>
  <c r="G104" i="1" s="1"/>
  <c r="A104" i="1" a="1"/>
  <c r="A104" i="1" s="1"/>
  <c r="F103" i="1" a="1"/>
  <c r="F103" i="1" s="1"/>
  <c r="G103" i="1" s="1"/>
  <c r="A103" i="1" a="1"/>
  <c r="A103" i="1"/>
  <c r="F102" i="1" a="1"/>
  <c r="F102" i="1" s="1"/>
  <c r="G102" i="1" s="1"/>
  <c r="A102" i="1" a="1"/>
  <c r="A102" i="1"/>
  <c r="F101" i="1" a="1"/>
  <c r="F101" i="1"/>
  <c r="G101" i="1" s="1"/>
  <c r="A101" i="1" a="1"/>
  <c r="A101" i="1" s="1"/>
  <c r="F100" i="1" a="1"/>
  <c r="F100" i="1" s="1"/>
  <c r="G100" i="1" s="1"/>
  <c r="A100" i="1" a="1"/>
  <c r="A100" i="1" s="1"/>
  <c r="F99" i="1" a="1"/>
  <c r="F99" i="1" s="1"/>
  <c r="G99" i="1" s="1"/>
  <c r="A99" i="1" a="1"/>
  <c r="A99" i="1" s="1"/>
  <c r="F98" i="1" a="1"/>
  <c r="F98" i="1" s="1"/>
  <c r="G98" i="1" s="1"/>
  <c r="A98" i="1" a="1"/>
  <c r="A98" i="1"/>
  <c r="F97" i="1" a="1"/>
  <c r="F97" i="1" s="1"/>
  <c r="G97" i="1" s="1"/>
  <c r="A97" i="1" a="1"/>
  <c r="A97" i="1" s="1"/>
  <c r="F96" i="1" a="1"/>
  <c r="F96" i="1"/>
  <c r="G96" i="1" s="1"/>
  <c r="A96" i="1" a="1"/>
  <c r="A96" i="1" s="1"/>
  <c r="F95" i="1" a="1"/>
  <c r="F95" i="1" s="1"/>
  <c r="G95" i="1" s="1"/>
  <c r="A95" i="1" a="1"/>
  <c r="A95" i="1" s="1"/>
  <c r="F94" i="1" a="1"/>
  <c r="F94" i="1" s="1"/>
  <c r="G94" i="1" s="1"/>
  <c r="A94" i="1" a="1"/>
  <c r="A94" i="1"/>
  <c r="F93" i="1" a="1"/>
  <c r="F93" i="1" s="1"/>
  <c r="G93" i="1" s="1"/>
  <c r="A93" i="1" a="1"/>
  <c r="A93" i="1" s="1"/>
  <c r="F92" i="1" a="1"/>
  <c r="F92" i="1" s="1"/>
  <c r="G92" i="1" s="1"/>
  <c r="A92" i="1" a="1"/>
  <c r="A92" i="1" s="1"/>
  <c r="F91" i="1" a="1"/>
  <c r="F91" i="1" s="1"/>
  <c r="G91" i="1" s="1"/>
  <c r="A91" i="1" a="1"/>
  <c r="A91" i="1" s="1"/>
  <c r="F90" i="1" a="1"/>
  <c r="F90" i="1" s="1"/>
  <c r="G90" i="1" s="1"/>
  <c r="A90" i="1" a="1"/>
  <c r="A90" i="1"/>
  <c r="F89" i="1" a="1"/>
  <c r="F89" i="1" s="1"/>
  <c r="G89" i="1" s="1"/>
  <c r="A89" i="1" a="1"/>
  <c r="A89" i="1" s="1"/>
  <c r="F88" i="1" a="1"/>
  <c r="F88" i="1" s="1"/>
  <c r="G88" i="1" s="1"/>
  <c r="A88" i="1" a="1"/>
  <c r="A88" i="1" s="1"/>
  <c r="F87" i="1" a="1"/>
  <c r="F87" i="1" s="1"/>
  <c r="G87" i="1" s="1"/>
  <c r="A87" i="1" a="1"/>
  <c r="A87" i="1" s="1"/>
  <c r="F86" i="1" a="1"/>
  <c r="F86" i="1" s="1"/>
  <c r="G86" i="1" s="1"/>
  <c r="A86" i="1" a="1"/>
  <c r="A86" i="1"/>
  <c r="F85" i="1" a="1"/>
  <c r="F85" i="1" s="1"/>
  <c r="G85" i="1" s="1"/>
  <c r="A85" i="1" a="1"/>
  <c r="A85" i="1" s="1"/>
  <c r="F84" i="1" a="1"/>
  <c r="F84" i="1" s="1"/>
  <c r="G84" i="1" s="1"/>
  <c r="A84" i="1" a="1"/>
  <c r="A84" i="1" s="1"/>
  <c r="F83" i="1" a="1"/>
  <c r="F83" i="1" s="1"/>
  <c r="G83" i="1" s="1"/>
  <c r="A83" i="1" a="1"/>
  <c r="A83" i="1" s="1"/>
  <c r="F82" i="1" a="1"/>
  <c r="F82" i="1" s="1"/>
  <c r="G82" i="1" s="1"/>
  <c r="A82" i="1" a="1"/>
  <c r="A82" i="1"/>
  <c r="F81" i="1" a="1"/>
  <c r="F81" i="1" s="1"/>
  <c r="G81" i="1" s="1"/>
  <c r="A81" i="1" a="1"/>
  <c r="A81" i="1" s="1"/>
  <c r="F80" i="1" a="1"/>
  <c r="F80" i="1"/>
  <c r="G80" i="1" s="1"/>
  <c r="A80" i="1" a="1"/>
  <c r="A80" i="1" s="1"/>
  <c r="F79" i="1" a="1"/>
  <c r="F79" i="1" s="1"/>
  <c r="G79" i="1" s="1"/>
  <c r="A79" i="1" a="1"/>
  <c r="A79" i="1" s="1"/>
  <c r="F78" i="1" a="1"/>
  <c r="F78" i="1" s="1"/>
  <c r="G78" i="1" s="1"/>
  <c r="A78" i="1" a="1"/>
  <c r="A78" i="1"/>
  <c r="F77" i="1" a="1"/>
  <c r="F77" i="1" s="1"/>
  <c r="G77" i="1" s="1"/>
  <c r="A77" i="1" a="1"/>
  <c r="A77" i="1" s="1"/>
  <c r="F76" i="1" a="1"/>
  <c r="F76" i="1" s="1"/>
  <c r="G76" i="1" s="1"/>
  <c r="A76" i="1" a="1"/>
  <c r="A76" i="1" s="1"/>
  <c r="F75" i="1" a="1"/>
  <c r="F75" i="1" s="1"/>
  <c r="G75" i="1" s="1"/>
  <c r="A75" i="1" a="1"/>
  <c r="A75" i="1" s="1"/>
  <c r="F74" i="1" a="1"/>
  <c r="F74" i="1" s="1"/>
  <c r="G74" i="1" s="1"/>
  <c r="A74" i="1" a="1"/>
  <c r="A74" i="1"/>
  <c r="F73" i="1" a="1"/>
  <c r="F73" i="1" s="1"/>
  <c r="G73" i="1" s="1"/>
  <c r="A73" i="1" a="1"/>
  <c r="A73" i="1" s="1"/>
  <c r="F72" i="1" a="1"/>
  <c r="F72" i="1" s="1"/>
  <c r="G72" i="1" s="1"/>
  <c r="A72" i="1" a="1"/>
  <c r="A72" i="1" s="1"/>
  <c r="F71" i="1" a="1"/>
  <c r="F71" i="1" s="1"/>
  <c r="G71" i="1" s="1"/>
  <c r="A71" i="1" a="1"/>
  <c r="A71" i="1" s="1"/>
  <c r="F70" i="1" a="1"/>
  <c r="F70" i="1" s="1"/>
  <c r="G70" i="1" s="1"/>
  <c r="A70" i="1" a="1"/>
  <c r="A70" i="1"/>
  <c r="F69" i="1" a="1"/>
  <c r="F69" i="1" s="1"/>
  <c r="G69" i="1" s="1"/>
  <c r="A69" i="1" a="1"/>
  <c r="A69" i="1" s="1"/>
  <c r="F68" i="1" a="1"/>
  <c r="F68" i="1" s="1"/>
  <c r="G68" i="1" s="1"/>
  <c r="A68" i="1" a="1"/>
  <c r="A68" i="1" s="1"/>
  <c r="F67" i="1" a="1"/>
  <c r="F67" i="1" s="1"/>
  <c r="G67" i="1" s="1"/>
  <c r="A67" i="1" a="1"/>
  <c r="A67" i="1" s="1"/>
  <c r="F66" i="1" a="1"/>
  <c r="F66" i="1" s="1"/>
  <c r="G66" i="1" s="1"/>
  <c r="A66" i="1" a="1"/>
  <c r="A66" i="1"/>
  <c r="F65" i="1" a="1"/>
  <c r="F65" i="1" s="1"/>
  <c r="G65" i="1" s="1"/>
  <c r="A65" i="1" a="1"/>
  <c r="A65" i="1" s="1"/>
  <c r="F64" i="1" a="1"/>
  <c r="F64" i="1"/>
  <c r="G64" i="1" s="1"/>
  <c r="A64" i="1" a="1"/>
  <c r="A64" i="1" s="1"/>
  <c r="F63" i="1" a="1"/>
  <c r="F63" i="1" s="1"/>
  <c r="G63" i="1" s="1"/>
  <c r="A63" i="1" a="1"/>
  <c r="A63" i="1" s="1"/>
  <c r="F62" i="1" a="1"/>
  <c r="F62" i="1" s="1"/>
  <c r="G62" i="1" s="1"/>
  <c r="A62" i="1" a="1"/>
  <c r="A62" i="1"/>
  <c r="F61" i="1" a="1"/>
  <c r="F61" i="1" s="1"/>
  <c r="G61" i="1" s="1"/>
  <c r="A61" i="1" a="1"/>
  <c r="A61" i="1" s="1"/>
  <c r="F60" i="1" a="1"/>
  <c r="F60" i="1" s="1"/>
  <c r="G60" i="1" s="1"/>
  <c r="A60" i="1" a="1"/>
  <c r="A60" i="1" s="1"/>
  <c r="F59" i="1" a="1"/>
  <c r="F59" i="1" s="1"/>
  <c r="G59" i="1" s="1"/>
  <c r="A59" i="1" a="1"/>
  <c r="A59" i="1" s="1"/>
  <c r="F58" i="1" a="1"/>
  <c r="F58" i="1" s="1"/>
  <c r="G58" i="1" s="1"/>
  <c r="A58" i="1" a="1"/>
  <c r="A58" i="1"/>
  <c r="F57" i="1" a="1"/>
  <c r="F57" i="1" s="1"/>
  <c r="G57" i="1" s="1"/>
  <c r="A57" i="1" a="1"/>
  <c r="A57" i="1" s="1"/>
  <c r="F56" i="1" a="1"/>
  <c r="F56" i="1" s="1"/>
  <c r="G56" i="1" s="1"/>
  <c r="A56" i="1" a="1"/>
  <c r="A56" i="1" s="1"/>
  <c r="F55" i="1" a="1"/>
  <c r="F55" i="1" s="1"/>
  <c r="G55" i="1" s="1"/>
  <c r="A55" i="1" a="1"/>
  <c r="A55" i="1"/>
  <c r="F54" i="1" a="1"/>
  <c r="F54" i="1" s="1"/>
  <c r="G54" i="1" s="1"/>
  <c r="A54" i="1" a="1"/>
  <c r="A54" i="1"/>
  <c r="F53" i="1" a="1"/>
  <c r="F53" i="1"/>
  <c r="G53" i="1" s="1"/>
  <c r="A53" i="1" a="1"/>
  <c r="A53" i="1" s="1"/>
  <c r="F52" i="1" a="1"/>
  <c r="F52" i="1" s="1"/>
  <c r="G52" i="1" s="1"/>
  <c r="A52" i="1" a="1"/>
  <c r="A52" i="1" s="1"/>
  <c r="F51" i="1" a="1"/>
  <c r="F51" i="1" s="1"/>
  <c r="G51" i="1" s="1"/>
  <c r="A51" i="1" a="1"/>
  <c r="A51" i="1"/>
  <c r="G50" i="1"/>
  <c r="F50" i="1" a="1"/>
  <c r="F50" i="1"/>
  <c r="A50" i="1" a="1"/>
  <c r="A50" i="1"/>
  <c r="F49" i="1" a="1"/>
  <c r="F49" i="1"/>
  <c r="G49" i="1" s="1"/>
  <c r="A49" i="1" a="1"/>
  <c r="A49" i="1" s="1"/>
  <c r="F48" i="1" a="1"/>
  <c r="F48" i="1" s="1"/>
  <c r="G48" i="1" s="1"/>
  <c r="A48" i="1" a="1"/>
  <c r="A48" i="1"/>
  <c r="F47" i="1" a="1"/>
  <c r="F47" i="1" s="1"/>
  <c r="G47" i="1" s="1"/>
  <c r="A47" i="1" a="1"/>
  <c r="A47" i="1"/>
  <c r="F46" i="1" a="1"/>
  <c r="F46" i="1" s="1"/>
  <c r="G46" i="1" s="1"/>
  <c r="A46" i="1" a="1"/>
  <c r="A46" i="1"/>
  <c r="F45" i="1" a="1"/>
  <c r="F45" i="1"/>
  <c r="G45" i="1" s="1"/>
  <c r="A45" i="1" a="1"/>
  <c r="A45" i="1" s="1"/>
  <c r="F44" i="1" a="1"/>
  <c r="F44" i="1" s="1"/>
  <c r="G44" i="1" s="1"/>
  <c r="A44" i="1" a="1"/>
  <c r="A44" i="1"/>
  <c r="F43" i="1" a="1"/>
  <c r="F43" i="1" s="1"/>
  <c r="G43" i="1" s="1"/>
  <c r="A43" i="1" a="1"/>
  <c r="A43" i="1"/>
  <c r="F42" i="1" a="1"/>
  <c r="F42" i="1" s="1"/>
  <c r="G42" i="1" s="1"/>
  <c r="A42" i="1" a="1"/>
  <c r="A42" i="1"/>
  <c r="F41" i="1" a="1"/>
  <c r="F41" i="1" s="1"/>
  <c r="G41" i="1" s="1"/>
  <c r="A41" i="1" a="1"/>
  <c r="A41" i="1" s="1"/>
  <c r="F40" i="1" a="1"/>
  <c r="F40" i="1" s="1"/>
  <c r="G40" i="1" s="1"/>
  <c r="A40" i="1" a="1"/>
  <c r="A40" i="1"/>
  <c r="F39" i="1" a="1"/>
  <c r="F39" i="1" s="1"/>
  <c r="G39" i="1" s="1"/>
  <c r="A39" i="1" a="1"/>
  <c r="A39" i="1"/>
  <c r="F38" i="1" a="1"/>
  <c r="F38" i="1" s="1"/>
  <c r="G38" i="1" s="1"/>
  <c r="A38" i="1" a="1"/>
  <c r="A38" i="1"/>
  <c r="F37" i="1" a="1"/>
  <c r="F37" i="1" s="1"/>
  <c r="G37" i="1" s="1"/>
  <c r="A37" i="1" a="1"/>
  <c r="A37" i="1" s="1"/>
  <c r="F36" i="1" a="1"/>
  <c r="F36" i="1" s="1"/>
  <c r="G36" i="1" s="1"/>
  <c r="A36" i="1" a="1"/>
  <c r="A36" i="1"/>
  <c r="F35" i="1" a="1"/>
  <c r="F35" i="1" s="1"/>
  <c r="G35" i="1" s="1"/>
  <c r="A35" i="1" a="1"/>
  <c r="A35" i="1"/>
  <c r="F34" i="1" a="1"/>
  <c r="F34" i="1"/>
  <c r="G34" i="1" s="1"/>
  <c r="A34" i="1" a="1"/>
  <c r="A34" i="1"/>
  <c r="F33" i="1" a="1"/>
  <c r="F33" i="1"/>
  <c r="G33" i="1" s="1"/>
  <c r="A33" i="1" a="1"/>
  <c r="A33" i="1" s="1"/>
  <c r="F32" i="1" a="1"/>
  <c r="F32" i="1" s="1"/>
  <c r="G32" i="1" s="1"/>
  <c r="A32" i="1" a="1"/>
  <c r="A32" i="1"/>
  <c r="F31" i="1" a="1"/>
  <c r="F31" i="1" s="1"/>
  <c r="G31" i="1" s="1"/>
  <c r="A31" i="1" a="1"/>
  <c r="A31" i="1"/>
  <c r="F30" i="1" a="1"/>
  <c r="F30" i="1" s="1"/>
  <c r="G30" i="1" s="1"/>
  <c r="A30" i="1" a="1"/>
  <c r="A30" i="1"/>
  <c r="F29" i="1" a="1"/>
  <c r="F29" i="1" s="1"/>
  <c r="G29" i="1" s="1"/>
  <c r="A29" i="1" a="1"/>
  <c r="A29" i="1" s="1"/>
  <c r="F28" i="1" a="1"/>
  <c r="F28" i="1" s="1"/>
  <c r="G28" i="1" s="1"/>
  <c r="A28" i="1" a="1"/>
  <c r="A28" i="1"/>
  <c r="F27" i="1" a="1"/>
  <c r="F27" i="1" s="1"/>
  <c r="G27" i="1" s="1"/>
  <c r="A27" i="1" a="1"/>
  <c r="A27" i="1"/>
  <c r="F26" i="1" a="1"/>
  <c r="F26" i="1" s="1"/>
  <c r="G26" i="1" s="1"/>
  <c r="A26" i="1" a="1"/>
  <c r="A26" i="1"/>
  <c r="F25" i="1" a="1"/>
  <c r="F25" i="1" s="1"/>
  <c r="G25" i="1" s="1"/>
  <c r="A25" i="1" a="1"/>
  <c r="A25" i="1" s="1"/>
  <c r="F24" i="1" a="1"/>
  <c r="F24" i="1" s="1"/>
  <c r="G24" i="1" s="1"/>
  <c r="A24" i="1" a="1"/>
  <c r="A24" i="1"/>
  <c r="F23" i="1" a="1"/>
  <c r="F23" i="1" s="1"/>
  <c r="G23" i="1" s="1"/>
  <c r="A23" i="1" a="1"/>
  <c r="A23" i="1"/>
  <c r="F22" i="1" a="1"/>
  <c r="F22" i="1"/>
  <c r="G22" i="1" s="1"/>
  <c r="A22" i="1" a="1"/>
  <c r="A22" i="1"/>
  <c r="F21" i="1" a="1"/>
  <c r="F21" i="1"/>
  <c r="G21" i="1" s="1"/>
  <c r="A21" i="1" a="1"/>
  <c r="A21" i="1" s="1"/>
  <c r="F20" i="1" a="1"/>
  <c r="F20" i="1" s="1"/>
  <c r="G20" i="1" s="1"/>
  <c r="A20" i="1" a="1"/>
  <c r="A20" i="1"/>
  <c r="F19" i="1" a="1"/>
  <c r="F19" i="1" s="1"/>
  <c r="G19" i="1" s="1"/>
  <c r="A19" i="1" a="1"/>
  <c r="A19" i="1"/>
  <c r="F18" i="1" a="1"/>
  <c r="F18" i="1"/>
  <c r="G18" i="1" s="1"/>
  <c r="A18" i="1" a="1"/>
  <c r="A18" i="1"/>
  <c r="F17" i="1" a="1"/>
  <c r="F17" i="1"/>
  <c r="G17" i="1" s="1"/>
  <c r="A17" i="1" a="1"/>
  <c r="A17" i="1" s="1"/>
  <c r="F16" i="1" a="1"/>
  <c r="F16" i="1" s="1"/>
  <c r="G16" i="1" s="1"/>
  <c r="A16" i="1" a="1"/>
  <c r="A16" i="1"/>
  <c r="F15" i="1" a="1"/>
  <c r="F15" i="1" s="1"/>
  <c r="G15" i="1" s="1"/>
  <c r="A15" i="1" a="1"/>
  <c r="A15" i="1"/>
  <c r="F14" i="1" a="1"/>
  <c r="F14" i="1" s="1"/>
  <c r="G14" i="1" s="1"/>
  <c r="A14" i="1" a="1"/>
  <c r="A14" i="1"/>
  <c r="F13" i="1" a="1"/>
  <c r="F13" i="1" s="1"/>
  <c r="G13" i="1" s="1"/>
  <c r="A13" i="1" a="1"/>
  <c r="A13" i="1" s="1"/>
  <c r="F12" i="1" a="1"/>
  <c r="F12" i="1" s="1"/>
  <c r="G12" i="1" s="1"/>
  <c r="A12" i="1" a="1"/>
  <c r="A12" i="1"/>
  <c r="F11" i="1" a="1"/>
  <c r="F11" i="1" s="1"/>
  <c r="G11" i="1" s="1"/>
  <c r="A11" i="1" a="1"/>
  <c r="A11" i="1"/>
  <c r="F10" i="1" a="1"/>
  <c r="F10" i="1"/>
  <c r="G10" i="1" s="1"/>
  <c r="A10" i="1" a="1"/>
  <c r="A10" i="1"/>
  <c r="F9" i="1" a="1"/>
  <c r="F9" i="1"/>
  <c r="G9" i="1" s="1"/>
  <c r="A9" i="1" a="1"/>
  <c r="A9" i="1" s="1"/>
  <c r="F8" i="1" a="1"/>
  <c r="F8" i="1" s="1"/>
  <c r="G8" i="1" s="1"/>
  <c r="A8" i="1" a="1"/>
  <c r="A8" i="1"/>
  <c r="F7" i="1" a="1"/>
  <c r="F7" i="1" s="1"/>
  <c r="G7" i="1" s="1"/>
  <c r="A7" i="1" a="1"/>
  <c r="A7" i="1"/>
  <c r="F6" i="1" a="1"/>
  <c r="F6" i="1"/>
  <c r="G6" i="1" s="1"/>
  <c r="A6" i="1" a="1"/>
  <c r="A6" i="1"/>
  <c r="F5" i="1" a="1"/>
  <c r="F5" i="1" s="1"/>
  <c r="G5" i="1" s="1"/>
  <c r="A5" i="1" a="1"/>
  <c r="A5" i="1" s="1"/>
  <c r="F4" i="1" a="1"/>
  <c r="F4" i="1" s="1"/>
  <c r="G4" i="1" s="1"/>
  <c r="A4" i="1" a="1"/>
  <c r="A4" i="1"/>
  <c r="F3" i="1" a="1"/>
  <c r="F3" i="1" s="1"/>
  <c r="G3" i="1" s="1"/>
  <c r="A3" i="1" a="1"/>
  <c r="A3" i="1" s="1"/>
  <c r="F2" i="1" a="1"/>
  <c r="F2" i="1" s="1"/>
  <c r="G2" i="1" s="1"/>
  <c r="A2" i="1" a="1"/>
  <c r="A2" i="1"/>
</calcChain>
</file>

<file path=xl/sharedStrings.xml><?xml version="1.0" encoding="utf-8"?>
<sst xmlns="http://schemas.openxmlformats.org/spreadsheetml/2006/main" count="19470" uniqueCount="1442">
  <si>
    <t>Constituency Matched</t>
  </si>
  <si>
    <t>Constituency</t>
  </si>
  <si>
    <t>Region</t>
  </si>
  <si>
    <t>2010 result</t>
  </si>
  <si>
    <t>Is Marginal</t>
  </si>
  <si>
    <t>2015 result</t>
  </si>
  <si>
    <t>Swung</t>
  </si>
  <si>
    <t>Aberavon</t>
  </si>
  <si>
    <t>Wales</t>
  </si>
  <si>
    <t>Labour</t>
  </si>
  <si>
    <t>N</t>
  </si>
  <si>
    <t>Aberconwy</t>
  </si>
  <si>
    <t>Conservative</t>
  </si>
  <si>
    <t>Aberdeen North</t>
  </si>
  <si>
    <t>Scotland</t>
  </si>
  <si>
    <t>Aberdeen South</t>
  </si>
  <si>
    <t>Y</t>
  </si>
  <si>
    <t>Code</t>
  </si>
  <si>
    <t>West Aberdeenshire and Kincardine</t>
  </si>
  <si>
    <t>Liberal Democrats</t>
  </si>
  <si>
    <t>South Swindon</t>
  </si>
  <si>
    <t>Pudsey</t>
  </si>
  <si>
    <t>Amber Valley</t>
  </si>
  <si>
    <t>Berwickshire, Roxburgh and Selkirk</t>
  </si>
  <si>
    <t>South Thanet</t>
  </si>
  <si>
    <t>Rossendale and Darwen</t>
  </si>
  <si>
    <t>South Ribble</t>
  </si>
  <si>
    <t>High Peak</t>
  </si>
  <si>
    <t>Colne Valley</t>
  </si>
  <si>
    <t>Stourbridge</t>
  </si>
  <si>
    <t>Stafford</t>
  </si>
  <si>
    <t>Calder Valley</t>
  </si>
  <si>
    <t>Great Yarmouth</t>
  </si>
  <si>
    <t>Rugby</t>
  </si>
  <si>
    <t>Ilford North</t>
  </si>
  <si>
    <t>Brigg and Goole</t>
  </si>
  <si>
    <t>Reading West</t>
  </si>
  <si>
    <t>KS101EW - Usual resident population (2011)</t>
  </si>
  <si>
    <t>Airdrie and Shotts</t>
  </si>
  <si>
    <t>KS101EW - Usual resident population % Male (2011)</t>
  </si>
  <si>
    <t>KS101EW - Usual resident population % Female (2011)</t>
  </si>
  <si>
    <t>KS101EW - Usual resident population Density (number of persons per hectare) (2011)</t>
  </si>
  <si>
    <t>Watford</t>
  </si>
  <si>
    <t>Burton</t>
  </si>
  <si>
    <t>Basildon and Billericay</t>
  </si>
  <si>
    <t>Cleethorpes</t>
  </si>
  <si>
    <t>E14000544</t>
  </si>
  <si>
    <t>East</t>
  </si>
  <si>
    <t>Crawley</t>
  </si>
  <si>
    <t>Redditch</t>
  </si>
  <si>
    <t>Croydon Central</t>
  </si>
  <si>
    <t>Preseli Pembrokeshire</t>
  </si>
  <si>
    <t>Bedford</t>
  </si>
  <si>
    <t>E14000552</t>
  </si>
  <si>
    <t>Rochester and Strood</t>
  </si>
  <si>
    <t>Gloucester</t>
  </si>
  <si>
    <t>Bedfordshire Mid</t>
  </si>
  <si>
    <t>Pendle</t>
  </si>
  <si>
    <t>E14000813</t>
  </si>
  <si>
    <t>Filton and Bradley Stoke</t>
  </si>
  <si>
    <t>Mean Age</t>
  </si>
  <si>
    <t>Bedfordshire North East</t>
  </si>
  <si>
    <t>Northampton South</t>
  </si>
  <si>
    <t>E14000841</t>
  </si>
  <si>
    <t>Berwick-upon-Tweed</t>
  </si>
  <si>
    <t>Median Age</t>
  </si>
  <si>
    <t>Aldershot</t>
  </si>
  <si>
    <t>South East England</t>
  </si>
  <si>
    <t>Bedfordshire South West</t>
  </si>
  <si>
    <t>North West Leicestershire</t>
  </si>
  <si>
    <t>E14000949</t>
  </si>
  <si>
    <t>Carmarthen West and Pembrokeshire South</t>
  </si>
  <si>
    <t>Braintree</t>
  </si>
  <si>
    <t>Elmet and Rothwell</t>
  </si>
  <si>
    <t>E14000590</t>
  </si>
  <si>
    <t>Tamworth</t>
  </si>
  <si>
    <t>South Derbyshire</t>
  </si>
  <si>
    <t>Brentwood and Ongar</t>
  </si>
  <si>
    <t>E14000594</t>
  </si>
  <si>
    <t>North Swindon</t>
  </si>
  <si>
    <t>Broadland</t>
  </si>
  <si>
    <t>Blackpool North and Cleveleys</t>
  </si>
  <si>
    <t>E14000603</t>
  </si>
  <si>
    <t>Chatham and Aylesford</t>
  </si>
  <si>
    <t>Broxbourne</t>
  </si>
  <si>
    <t>St Austell and Newquay</t>
  </si>
  <si>
    <t>E14000606</t>
  </si>
  <si>
    <t>Taunton Deane</t>
  </si>
  <si>
    <t>Bury St Edmunds</t>
  </si>
  <si>
    <t>South Dorset</t>
  </si>
  <si>
    <t>E14000613</t>
  </si>
  <si>
    <t>Warwick and Leamington</t>
  </si>
  <si>
    <t>Cambridge</t>
  </si>
  <si>
    <t>Dudley South</t>
  </si>
  <si>
    <t>E14000617</t>
  </si>
  <si>
    <t>Castle Point</t>
  </si>
  <si>
    <t>Cambridgeshire North East</t>
  </si>
  <si>
    <t>E14000842</t>
  </si>
  <si>
    <t>Boston and Skegness</t>
  </si>
  <si>
    <t>Portsmouth South</t>
  </si>
  <si>
    <t>Cambridgeshire North West</t>
  </si>
  <si>
    <t>E14000855</t>
  </si>
  <si>
    <t>Vale of Glamorgan</t>
  </si>
  <si>
    <t>Scarborough and Whitby</t>
  </si>
  <si>
    <t>Cambridgeshire South</t>
  </si>
  <si>
    <t>E14000934</t>
  </si>
  <si>
    <t>Worcester</t>
  </si>
  <si>
    <t>Aldridge-Brownhills</t>
  </si>
  <si>
    <t>North Devon</t>
  </si>
  <si>
    <t>West Midlands</t>
  </si>
  <si>
    <t>Cambridgeshire South East</t>
  </si>
  <si>
    <t>Portsmouth North</t>
  </si>
  <si>
    <t>E14000937</t>
  </si>
  <si>
    <t>Milton Keynes North</t>
  </si>
  <si>
    <t>Staffordshire Moorlands</t>
  </si>
  <si>
    <t>E14000622</t>
  </si>
  <si>
    <t>Mid Dorset and North Poole</t>
  </si>
  <si>
    <t>Central Suffolk and North Ipswich</t>
  </si>
  <si>
    <t>Reading East</t>
  </si>
  <si>
    <t>E14000624</t>
  </si>
  <si>
    <t>Wells</t>
  </si>
  <si>
    <t>Chelmsford</t>
  </si>
  <si>
    <t>Clwyd West</t>
  </si>
  <si>
    <t>E14000628</t>
  </si>
  <si>
    <t>South Basildon and East Thurrock</t>
  </si>
  <si>
    <t>Gillingham and Rainham</t>
  </si>
  <si>
    <t>Clacton</t>
  </si>
  <si>
    <t>E14000642</t>
  </si>
  <si>
    <t>Enfield, Southgate</t>
  </si>
  <si>
    <t>Kingswood</t>
  </si>
  <si>
    <t>Colchester</t>
  </si>
  <si>
    <t>Loughborough</t>
  </si>
  <si>
    <t>E14000644</t>
  </si>
  <si>
    <t>Oxford West and Abingdon</t>
  </si>
  <si>
    <t>Epping Forest</t>
  </si>
  <si>
    <t>Bristol North West</t>
  </si>
  <si>
    <t>E14000693</t>
  </si>
  <si>
    <t>Kettering</t>
  </si>
  <si>
    <t>Dover</t>
  </si>
  <si>
    <t>E14000717</t>
  </si>
  <si>
    <t>Wyre Forest</t>
  </si>
  <si>
    <t>Harlow</t>
  </si>
  <si>
    <t>E14000729</t>
  </si>
  <si>
    <t>Solihull</t>
  </si>
  <si>
    <t>Bromsgrove</t>
  </si>
  <si>
    <t>Shipley</t>
  </si>
  <si>
    <t>Harwich and North Essex</t>
  </si>
  <si>
    <t>Altrincham and Sale West</t>
  </si>
  <si>
    <t>E14000734</t>
  </si>
  <si>
    <t>The Wrekin</t>
  </si>
  <si>
    <t>North West England</t>
  </si>
  <si>
    <t>Gravesham</t>
  </si>
  <si>
    <t>Hemel Hempstead</t>
  </si>
  <si>
    <t>Battersea</t>
  </si>
  <si>
    <t>E14000739</t>
  </si>
  <si>
    <t>Hertford and Stortford</t>
  </si>
  <si>
    <t>E14000744</t>
  </si>
  <si>
    <t>Dartford</t>
  </si>
  <si>
    <t>Hertsmere</t>
  </si>
  <si>
    <t>E14000745</t>
  </si>
  <si>
    <t>Truro and Falmouth</t>
  </si>
  <si>
    <t>Wellingborough</t>
  </si>
  <si>
    <t>Hexham</t>
  </si>
  <si>
    <t>Monmouth</t>
  </si>
  <si>
    <t>Forest of Dean</t>
  </si>
  <si>
    <t>Camborne and Redruth</t>
  </si>
  <si>
    <t>Hitchin and Harpenden</t>
  </si>
  <si>
    <t>E14000749</t>
  </si>
  <si>
    <t>Shrewsbury and Atcham</t>
  </si>
  <si>
    <t>Mid Derbyshire</t>
  </si>
  <si>
    <t>Huntingdon</t>
  </si>
  <si>
    <t>E14000757</t>
  </si>
  <si>
    <t>St Albans</t>
  </si>
  <si>
    <t>Selby and Ainsty</t>
  </si>
  <si>
    <t>Ipswich</t>
  </si>
  <si>
    <t>E14000761</t>
  </si>
  <si>
    <t>Chipping Barnet</t>
  </si>
  <si>
    <t>Uxbridge and South Ruislip</t>
  </si>
  <si>
    <t>Luton North</t>
  </si>
  <si>
    <t>E14000800</t>
  </si>
  <si>
    <t>Bexleyheath and Crayford</t>
  </si>
  <si>
    <t>Kensington</t>
  </si>
  <si>
    <t>Luton South</t>
  </si>
  <si>
    <t>Chippenham</t>
  </si>
  <si>
    <t>E14000801</t>
  </si>
  <si>
    <t>Somerton and Frome</t>
  </si>
  <si>
    <t>Putney</t>
  </si>
  <si>
    <t>Alyn and Deeside</t>
  </si>
  <si>
    <t>Bosworth</t>
  </si>
  <si>
    <t>Maldon</t>
  </si>
  <si>
    <t>E14000806</t>
  </si>
  <si>
    <t>Mid Bedfordshire</t>
  </si>
  <si>
    <t>Rochford and Southend East</t>
  </si>
  <si>
    <t>Mid Norfolk</t>
  </si>
  <si>
    <t>E14000816</t>
  </si>
  <si>
    <t>All usual residents</t>
  </si>
  <si>
    <t>%</t>
  </si>
  <si>
    <t>White</t>
  </si>
  <si>
    <t>North East Hertfordshire</t>
  </si>
  <si>
    <t>Mixed/multiple ethnic groups</t>
  </si>
  <si>
    <t>E14000845</t>
  </si>
  <si>
    <t>Asian/Asian British</t>
  </si>
  <si>
    <t>Black/African/Caribbean/Black British</t>
  </si>
  <si>
    <t>North Norfolk</t>
  </si>
  <si>
    <t>Other ethnic group</t>
  </si>
  <si>
    <t>E14000848</t>
  </si>
  <si>
    <t>Macclesfield</t>
  </si>
  <si>
    <t>North East Bedfordshire</t>
  </si>
  <si>
    <t>North West Norfolk</t>
  </si>
  <si>
    <t>Sittingbourne and Sheppey</t>
  </si>
  <si>
    <t>E14000859</t>
  </si>
  <si>
    <t>North East Cambridgeshire</t>
  </si>
  <si>
    <t>York Outer</t>
  </si>
  <si>
    <t>East Midlands</t>
  </si>
  <si>
    <t>Montgomeryshire</t>
  </si>
  <si>
    <t>East Yorkshire</t>
  </si>
  <si>
    <t>Beverley and Holderness</t>
  </si>
  <si>
    <t>North West Cambridgeshire</t>
  </si>
  <si>
    <t>Harrogate and Knaresborough</t>
  </si>
  <si>
    <t>Norwich North</t>
  </si>
  <si>
    <t>E14000863</t>
  </si>
  <si>
    <t>Norwich South</t>
  </si>
  <si>
    <t>E14000864</t>
  </si>
  <si>
    <t>Peterborough</t>
  </si>
  <si>
    <t>E14000878</t>
  </si>
  <si>
    <t>Rayleigh and Wickford</t>
  </si>
  <si>
    <t>E14000888</t>
  </si>
  <si>
    <t>E14000899</t>
  </si>
  <si>
    <t>North East Somerset</t>
  </si>
  <si>
    <t>Saffron Walden</t>
  </si>
  <si>
    <t>E14000910</t>
  </si>
  <si>
    <t>Wimbledon</t>
  </si>
  <si>
    <t>Buckingham</t>
  </si>
  <si>
    <t>Weston-Super-Mare</t>
  </si>
  <si>
    <t>E14000933</t>
  </si>
  <si>
    <t>Angus</t>
  </si>
  <si>
    <t>South Leicestershire</t>
  </si>
  <si>
    <t>South Cambridgeshire</t>
  </si>
  <si>
    <t>Scottish National Party</t>
  </si>
  <si>
    <t>Hereford and South Herefordshire</t>
  </si>
  <si>
    <t>Bridgwater and Somerset West</t>
  </si>
  <si>
    <t>Torridge and West Devon</t>
  </si>
  <si>
    <t>Winchester</t>
  </si>
  <si>
    <t>Ribble Valley</t>
  </si>
  <si>
    <t>South East Cambridgeshire</t>
  </si>
  <si>
    <t>Congleton</t>
  </si>
  <si>
    <t>Antrim East</t>
  </si>
  <si>
    <t>Northern Ireland</t>
  </si>
  <si>
    <t>Democratic Unionist Party</t>
  </si>
  <si>
    <t>South Norfolk</t>
  </si>
  <si>
    <t>E14000941</t>
  </si>
  <si>
    <t>South Suffolk</t>
  </si>
  <si>
    <t>E14000946</t>
  </si>
  <si>
    <t>South West Bedfordshire</t>
  </si>
  <si>
    <t>South West Hertfordshire</t>
  </si>
  <si>
    <t>Newton Abbot</t>
  </si>
  <si>
    <t>Charnwood</t>
  </si>
  <si>
    <t>E14000951</t>
  </si>
  <si>
    <t>Canterbury</t>
  </si>
  <si>
    <t>South West Norfolk</t>
  </si>
  <si>
    <t>Cornwall South East</t>
  </si>
  <si>
    <t>E14000952</t>
  </si>
  <si>
    <t>Southend West</t>
  </si>
  <si>
    <t>E14000957</t>
  </si>
  <si>
    <t>West Dorset</t>
  </si>
  <si>
    <t>E14000960</t>
  </si>
  <si>
    <t>Richmond Park</t>
  </si>
  <si>
    <t>Stevenage</t>
  </si>
  <si>
    <t>E14000968</t>
  </si>
  <si>
    <t>Cities of London and Westminster</t>
  </si>
  <si>
    <t>Suffolk Coastal</t>
  </si>
  <si>
    <t>E14000981</t>
  </si>
  <si>
    <t>Stone</t>
  </si>
  <si>
    <t>Thurrock</t>
  </si>
  <si>
    <t>Chingford and Woodford Green</t>
  </si>
  <si>
    <t>E14000995</t>
  </si>
  <si>
    <t>Basingstoke</t>
  </si>
  <si>
    <t>E14001021</t>
  </si>
  <si>
    <t>Bournemouth West</t>
  </si>
  <si>
    <t>Waveney</t>
  </si>
  <si>
    <t>E14001022</t>
  </si>
  <si>
    <t>Spelthorne</t>
  </si>
  <si>
    <t>Welwyn Hatfield</t>
  </si>
  <si>
    <t>Eddisbury</t>
  </si>
  <si>
    <t>E14001027</t>
  </si>
  <si>
    <t>West Suffolk</t>
  </si>
  <si>
    <t>E14001034</t>
  </si>
  <si>
    <t>Meriden</t>
  </si>
  <si>
    <t>Witham</t>
  </si>
  <si>
    <t>E14001045</t>
  </si>
  <si>
    <t>Antrim North</t>
  </si>
  <si>
    <t>Rushcliffe</t>
  </si>
  <si>
    <t>Louth and Horncastle</t>
  </si>
  <si>
    <t>Grantham and Stamford</t>
  </si>
  <si>
    <t>Romsey and Southampton North</t>
  </si>
  <si>
    <t>E14000533</t>
  </si>
  <si>
    <t>Ashfield</t>
  </si>
  <si>
    <t>Croydon South</t>
  </si>
  <si>
    <t>E14000535</t>
  </si>
  <si>
    <t>Bassetlaw</t>
  </si>
  <si>
    <t>E14000546</t>
  </si>
  <si>
    <t>Bolsover</t>
  </si>
  <si>
    <t>E14000577</t>
  </si>
  <si>
    <t>E14000582</t>
  </si>
  <si>
    <t>Antrim South</t>
  </si>
  <si>
    <t>Arfon</t>
  </si>
  <si>
    <t>Plaid Cymru</t>
  </si>
  <si>
    <t>E14000583</t>
  </si>
  <si>
    <t>Broxtowe</t>
  </si>
  <si>
    <t>E14000607</t>
  </si>
  <si>
    <t>E14000625</t>
  </si>
  <si>
    <t>Wyre and Preston North</t>
  </si>
  <si>
    <t>Wycombe</t>
  </si>
  <si>
    <t>North Thanet</t>
  </si>
  <si>
    <t>Argyll and Bute</t>
  </si>
  <si>
    <t>Chesterfield</t>
  </si>
  <si>
    <t>E14000632</t>
  </si>
  <si>
    <t>East Worthing and Shoreham</t>
  </si>
  <si>
    <t>Corby</t>
  </si>
  <si>
    <t>E14000648</t>
  </si>
  <si>
    <t>Hornchurch and Upminster</t>
  </si>
  <si>
    <t>Daventry</t>
  </si>
  <si>
    <t>E14000660</t>
  </si>
  <si>
    <t>Derby North</t>
  </si>
  <si>
    <t>E14000662</t>
  </si>
  <si>
    <t>Fylde</t>
  </si>
  <si>
    <t>Derby South</t>
  </si>
  <si>
    <t>E14000663</t>
  </si>
  <si>
    <t>North Shropshire</t>
  </si>
  <si>
    <t>Totnes</t>
  </si>
  <si>
    <t>Derbyshire Dales</t>
  </si>
  <si>
    <t>E14000664</t>
  </si>
  <si>
    <t>Erewash</t>
  </si>
  <si>
    <t>E14000695</t>
  </si>
  <si>
    <t>All households</t>
  </si>
  <si>
    <t>Owned</t>
  </si>
  <si>
    <t>Shared ownership (part owned and part rented)</t>
  </si>
  <si>
    <t>Social rented</t>
  </si>
  <si>
    <t>Private rented</t>
  </si>
  <si>
    <t>Gainsborough</t>
  </si>
  <si>
    <t>South Staffordshire</t>
  </si>
  <si>
    <t>E14000707</t>
  </si>
  <si>
    <t>Arundel and South Downs</t>
  </si>
  <si>
    <t>Gedling</t>
  </si>
  <si>
    <t>E14000710</t>
  </si>
  <si>
    <t>E14000714</t>
  </si>
  <si>
    <t>Harborough</t>
  </si>
  <si>
    <t>E14000728</t>
  </si>
  <si>
    <t>E14000748</t>
  </si>
  <si>
    <t>E14000769</t>
  </si>
  <si>
    <t>Leicester East</t>
  </si>
  <si>
    <t>E14000782</t>
  </si>
  <si>
    <t>Leicester South</t>
  </si>
  <si>
    <t>E14000783</t>
  </si>
  <si>
    <t>Leicester West</t>
  </si>
  <si>
    <t>E14000784</t>
  </si>
  <si>
    <t>Lincoln</t>
  </si>
  <si>
    <t>Living rent free</t>
  </si>
  <si>
    <t>E14000792</t>
  </si>
  <si>
    <t>E14000797</t>
  </si>
  <si>
    <t>Newark</t>
  </si>
  <si>
    <t>Havant</t>
  </si>
  <si>
    <t>Haltemprice and Howden</t>
  </si>
  <si>
    <t>Sutton Coldfield</t>
  </si>
  <si>
    <t>Banbury</t>
  </si>
  <si>
    <t>E14000798</t>
  </si>
  <si>
    <t>Mansfield</t>
  </si>
  <si>
    <t>E14000810</t>
  </si>
  <si>
    <t>Ashford</t>
  </si>
  <si>
    <t>E14000814</t>
  </si>
  <si>
    <t>All categories: Approximated social grade</t>
  </si>
  <si>
    <t>AB Higher and intermediate managerial/administrative/professional occupations</t>
  </si>
  <si>
    <t>C1 Supervisory, clerical and junior managerial/administrative/professional occupations</t>
  </si>
  <si>
    <t>E14000829</t>
  </si>
  <si>
    <t>C2 Skilled manual occupations</t>
  </si>
  <si>
    <t>DE Semi-skilled and unskilled manual occupations; unemployed and lowest grade occupations</t>
  </si>
  <si>
    <t>Gosport</t>
  </si>
  <si>
    <t>North East Derbyshire</t>
  </si>
  <si>
    <t>E14000843</t>
  </si>
  <si>
    <t>Isle of Wight</t>
  </si>
  <si>
    <t>Tewkesbury</t>
  </si>
  <si>
    <t>E14000858</t>
  </si>
  <si>
    <t>Northampton North</t>
  </si>
  <si>
    <t>E14000861</t>
  </si>
  <si>
    <t>Poole</t>
  </si>
  <si>
    <t>E14000862</t>
  </si>
  <si>
    <t>Old Bexley and Sidcup</t>
  </si>
  <si>
    <t>Nottingham East</t>
  </si>
  <si>
    <t>E14000865</t>
  </si>
  <si>
    <t>Nottingham North</t>
  </si>
  <si>
    <t>Maidstone and The Weald</t>
  </si>
  <si>
    <t>E14000866</t>
  </si>
  <si>
    <t>Sleaford and North Hykeham</t>
  </si>
  <si>
    <t>Nottingham South</t>
  </si>
  <si>
    <t>Ashton-under-Lyne</t>
  </si>
  <si>
    <t>E14000867</t>
  </si>
  <si>
    <t>E14000908</t>
  </si>
  <si>
    <t>Rutland and Melton</t>
  </si>
  <si>
    <t>E14000909</t>
  </si>
  <si>
    <t>Sherwood</t>
  </si>
  <si>
    <t>E14000924</t>
  </si>
  <si>
    <t>Lichfield</t>
  </si>
  <si>
    <t>Salisbury</t>
  </si>
  <si>
    <t>East Devon</t>
  </si>
  <si>
    <t>West Worcestershire</t>
  </si>
  <si>
    <t>Bracknell</t>
  </si>
  <si>
    <t>Bournemouth East</t>
  </si>
  <si>
    <t>Woking</t>
  </si>
  <si>
    <t>E14000929</t>
  </si>
  <si>
    <t>Aylesbury</t>
  </si>
  <si>
    <t>E14000935</t>
  </si>
  <si>
    <t>South Holland and The Deepings</t>
  </si>
  <si>
    <t>E14000939</t>
  </si>
  <si>
    <t>E14000940</t>
  </si>
  <si>
    <t>South Northamptonshire</t>
  </si>
  <si>
    <t>E14000942</t>
  </si>
  <si>
    <t>E14001025</t>
  </si>
  <si>
    <t>Barking</t>
  </si>
  <si>
    <t>E14000540</t>
  </si>
  <si>
    <t>E14000549</t>
  </si>
  <si>
    <t>Beckenham</t>
  </si>
  <si>
    <t>E14000551</t>
  </si>
  <si>
    <t>Bermondsey and Old Southwark</t>
  </si>
  <si>
    <t>E14000553</t>
  </si>
  <si>
    <t>Bethnal Green and Bow</t>
  </si>
  <si>
    <t>E14000555</t>
  </si>
  <si>
    <t>E14000558</t>
  </si>
  <si>
    <t>Brent Central</t>
  </si>
  <si>
    <t>E14000591</t>
  </si>
  <si>
    <t>Brent North</t>
  </si>
  <si>
    <t>E14000592</t>
  </si>
  <si>
    <t>Ayr, Carrick and Cumnock</t>
  </si>
  <si>
    <t>Brentford and Isleworth</t>
  </si>
  <si>
    <t>E14000593</t>
  </si>
  <si>
    <t>Bromley and Chislehurst</t>
  </si>
  <si>
    <t>E14000604</t>
  </si>
  <si>
    <t>Camberwell and Peckham</t>
  </si>
  <si>
    <t>E14000615</t>
  </si>
  <si>
    <t>Mid Sussex</t>
  </si>
  <si>
    <t>All usual residents aged 16 to 74 in employment the week before the census</t>
  </si>
  <si>
    <t>Part-time: 15 hours or less worked</t>
  </si>
  <si>
    <t>Central Ayrshire</t>
  </si>
  <si>
    <t>North Somerset</t>
  </si>
  <si>
    <t>Part-time: 16 to 30 hours worked</t>
  </si>
  <si>
    <t>Tatton</t>
  </si>
  <si>
    <t>Full-time: 31 to 48 hours worked</t>
  </si>
  <si>
    <t>Full-time: 49 or more hours worked</t>
  </si>
  <si>
    <t>Bognor Regis and Littlehampton</t>
  </si>
  <si>
    <t>Guildford</t>
  </si>
  <si>
    <t>North Dorset</t>
  </si>
  <si>
    <t>London</t>
  </si>
  <si>
    <t>Folkestone and Hythe</t>
  </si>
  <si>
    <t>North Wiltshire</t>
  </si>
  <si>
    <t>Romford</t>
  </si>
  <si>
    <t>Wantage</t>
  </si>
  <si>
    <t>Ruislip, Northwood and Pinner</t>
  </si>
  <si>
    <t>Thirsk and Malton</t>
  </si>
  <si>
    <t>Bexhill and Battle</t>
  </si>
  <si>
    <t>Carshalton and Wallington</t>
  </si>
  <si>
    <t>E14000621</t>
  </si>
  <si>
    <t>Tiverton and Honiton</t>
  </si>
  <si>
    <t>Chelsea and Fulham</t>
  </si>
  <si>
    <t>E14000629</t>
  </si>
  <si>
    <t>Kenilworth and Southam</t>
  </si>
  <si>
    <t>E14000634</t>
  </si>
  <si>
    <t>E14000636</t>
  </si>
  <si>
    <t>E14000639</t>
  </si>
  <si>
    <t>E14000654</t>
  </si>
  <si>
    <t>Croydon North</t>
  </si>
  <si>
    <t>E14000655</t>
  </si>
  <si>
    <t>Faversham and Mid Kent</t>
  </si>
  <si>
    <t>E14000656</t>
  </si>
  <si>
    <t>Dagenham and Rainham</t>
  </si>
  <si>
    <t>E14000657</t>
  </si>
  <si>
    <t>Dulwich and West Norwood</t>
  </si>
  <si>
    <t>E14000673</t>
  </si>
  <si>
    <t>Ealing Central and Acton</t>
  </si>
  <si>
    <t>E14000674</t>
  </si>
  <si>
    <t>Ealing North</t>
  </si>
  <si>
    <t>E14000675</t>
  </si>
  <si>
    <t>Central Devon</t>
  </si>
  <si>
    <t>Ealing, Southall</t>
  </si>
  <si>
    <t>E14000676</t>
  </si>
  <si>
    <t>East Ham</t>
  </si>
  <si>
    <t>E14000679</t>
  </si>
  <si>
    <t>Edmonton</t>
  </si>
  <si>
    <t>E14000687</t>
  </si>
  <si>
    <t>Mid Worcestershire</t>
  </si>
  <si>
    <t>Eltham</t>
  </si>
  <si>
    <t>E14000690</t>
  </si>
  <si>
    <t>Enfield North</t>
  </si>
  <si>
    <t>E14000691</t>
  </si>
  <si>
    <t>Skipton and Ripon</t>
  </si>
  <si>
    <t>E14000692</t>
  </si>
  <si>
    <t>Worthing West</t>
  </si>
  <si>
    <t>Erith and Thamesmead</t>
  </si>
  <si>
    <t>E14000696</t>
  </si>
  <si>
    <t>Feltham and Heston</t>
  </si>
  <si>
    <t>Penrith and The Border</t>
  </si>
  <si>
    <t>E14000701</t>
  </si>
  <si>
    <t>Stratford-on-Avon</t>
  </si>
  <si>
    <t>Finchley and Golders Green</t>
  </si>
  <si>
    <t>E14000703</t>
  </si>
  <si>
    <t>North Herefordshire</t>
  </si>
  <si>
    <t>Greenwich and Woolwich</t>
  </si>
  <si>
    <t>E14000718</t>
  </si>
  <si>
    <t>South West Wiltshire</t>
  </si>
  <si>
    <t>Hackney North and Stoke Newington</t>
  </si>
  <si>
    <t>E14000720</t>
  </si>
  <si>
    <t>Hackney South and Shoreditch</t>
  </si>
  <si>
    <t>E14000721</t>
  </si>
  <si>
    <t>Hammersmith</t>
  </si>
  <si>
    <t>E14000726</t>
  </si>
  <si>
    <t>Hampstead and Kilburn</t>
  </si>
  <si>
    <t>E14000727</t>
  </si>
  <si>
    <t>Harrow East</t>
  </si>
  <si>
    <t>E14000731</t>
  </si>
  <si>
    <t>Harrow West</t>
  </si>
  <si>
    <t>E14000732</t>
  </si>
  <si>
    <t>Hayes and Harlington</t>
  </si>
  <si>
    <t>E14000737</t>
  </si>
  <si>
    <t>No qualifications</t>
  </si>
  <si>
    <t>Hendon</t>
  </si>
  <si>
    <t>E14000741</t>
  </si>
  <si>
    <t>Highest level of qualification: Level 1 qualifications</t>
  </si>
  <si>
    <t>Holborn and St Pancras</t>
  </si>
  <si>
    <t>E14000750</t>
  </si>
  <si>
    <t>Highest level of qualification: Level 2 qualifications</t>
  </si>
  <si>
    <t>Highest level of qualification: Apprenticeship</t>
  </si>
  <si>
    <t>E14000751</t>
  </si>
  <si>
    <t>Highest level of qualification: Level 3 qualifications</t>
  </si>
  <si>
    <t>Hornsey and Wood Green</t>
  </si>
  <si>
    <t>E14000752</t>
  </si>
  <si>
    <t>Highest level of qualification: Level 4 qualifications and above</t>
  </si>
  <si>
    <t>E14000759</t>
  </si>
  <si>
    <t>Highest level of qualification: Other qualifications</t>
  </si>
  <si>
    <t>Ilford South</t>
  </si>
  <si>
    <t>Schoolchildren and full-time students: Age 16 to 17</t>
  </si>
  <si>
    <t>E14000760</t>
  </si>
  <si>
    <t>Schoolchildren and full-time students: Age 18 and over</t>
  </si>
  <si>
    <t>Islington North</t>
  </si>
  <si>
    <t>E14000763</t>
  </si>
  <si>
    <t>Full-time students: Age 18 to 74: Economically active: In employment</t>
  </si>
  <si>
    <t>Islington South and Finsbury</t>
  </si>
  <si>
    <t>E14000764</t>
  </si>
  <si>
    <t>Full-time students: Age 18 to 74: Economically active: Unemployed</t>
  </si>
  <si>
    <t>E14000768</t>
  </si>
  <si>
    <t>Fareham</t>
  </si>
  <si>
    <t>Full-time students: Age 18 to 74: Economically inactive</t>
  </si>
  <si>
    <t>Kingston and Surbiton</t>
  </si>
  <si>
    <t>E14000770</t>
  </si>
  <si>
    <t>Lewisham East</t>
  </si>
  <si>
    <t>E14000787</t>
  </si>
  <si>
    <t>Reigate</t>
  </si>
  <si>
    <t>Wokingham</t>
  </si>
  <si>
    <t>Lewisham West and Penge</t>
  </si>
  <si>
    <t>E14000788</t>
  </si>
  <si>
    <t>Horsham</t>
  </si>
  <si>
    <t>Lewisham, Deptford</t>
  </si>
  <si>
    <t>E14000789</t>
  </si>
  <si>
    <t>Ludlow</t>
  </si>
  <si>
    <t>Leyton and Wanstead</t>
  </si>
  <si>
    <t>E14000790</t>
  </si>
  <si>
    <t>Mitcham and Morden</t>
  </si>
  <si>
    <t>E14000823</t>
  </si>
  <si>
    <t>E14000869</t>
  </si>
  <si>
    <t>Orpington</t>
  </si>
  <si>
    <t>E14000872</t>
  </si>
  <si>
    <t>The Cotswolds</t>
  </si>
  <si>
    <t>Poplar and Limehouse</t>
  </si>
  <si>
    <t>E14000882</t>
  </si>
  <si>
    <t>E14000887</t>
  </si>
  <si>
    <t>Runnymede and Weybridge</t>
  </si>
  <si>
    <t>E14000896</t>
  </si>
  <si>
    <t>New Forest East</t>
  </si>
  <si>
    <t>E14000900</t>
  </si>
  <si>
    <t>E14000906</t>
  </si>
  <si>
    <t>Streatham</t>
  </si>
  <si>
    <t>E14000978</t>
  </si>
  <si>
    <t>Sutton and Cheam</t>
  </si>
  <si>
    <t>Sevenoaks</t>
  </si>
  <si>
    <t>E14000984</t>
  </si>
  <si>
    <t>Tooting</t>
  </si>
  <si>
    <t>E14000998</t>
  </si>
  <si>
    <t>Tottenham</t>
  </si>
  <si>
    <t>E14001002</t>
  </si>
  <si>
    <t>Christchurch</t>
  </si>
  <si>
    <t>Chichester</t>
  </si>
  <si>
    <t>Newbury</t>
  </si>
  <si>
    <t>South West Devon</t>
  </si>
  <si>
    <t>East Surrey</t>
  </si>
  <si>
    <t>Epsom and Ewell</t>
  </si>
  <si>
    <t>Twickenham</t>
  </si>
  <si>
    <t>E14001005</t>
  </si>
  <si>
    <t>E14001007</t>
  </si>
  <si>
    <t>Vauxhall</t>
  </si>
  <si>
    <t>E14001008</t>
  </si>
  <si>
    <t>Walthamstow</t>
  </si>
  <si>
    <t>E14001013</t>
  </si>
  <si>
    <t>West Ham</t>
  </si>
  <si>
    <t>E14001032</t>
  </si>
  <si>
    <t>Westminster North</t>
  </si>
  <si>
    <t>E14001036</t>
  </si>
  <si>
    <t>E14001040</t>
  </si>
  <si>
    <t>E14000554</t>
  </si>
  <si>
    <t>North East</t>
  </si>
  <si>
    <t>Bishop Auckland</t>
  </si>
  <si>
    <t>E14000569</t>
  </si>
  <si>
    <t>Blaydon</t>
  </si>
  <si>
    <t>E14000574</t>
  </si>
  <si>
    <t>Blyth Valley</t>
  </si>
  <si>
    <t>E14000575</t>
  </si>
  <si>
    <t>City of Durham</t>
  </si>
  <si>
    <t>E14000641</t>
  </si>
  <si>
    <t>Darlington</t>
  </si>
  <si>
    <t>E14000658</t>
  </si>
  <si>
    <t>Easington</t>
  </si>
  <si>
    <t>E14000677</t>
  </si>
  <si>
    <t>Gateshead</t>
  </si>
  <si>
    <t>E14000709</t>
  </si>
  <si>
    <t>Hartlepool</t>
  </si>
  <si>
    <t>E14000733</t>
  </si>
  <si>
    <t>E14000746</t>
  </si>
  <si>
    <t>Houghton and Sunderland South</t>
  </si>
  <si>
    <t>E14000754</t>
  </si>
  <si>
    <t>Jarrow</t>
  </si>
  <si>
    <t>E14000765</t>
  </si>
  <si>
    <t>Middlesbrough</t>
  </si>
  <si>
    <t>E14000819</t>
  </si>
  <si>
    <t>Middlesbrough South and East Cleveland</t>
  </si>
  <si>
    <t>E14000820</t>
  </si>
  <si>
    <t>Newcastle upon Tyne Central</t>
  </si>
  <si>
    <t>E14000831</t>
  </si>
  <si>
    <t>Newcastle upon Tyne East</t>
  </si>
  <si>
    <t>E14000832</t>
  </si>
  <si>
    <t>Newcastle upon Tyne North</t>
  </si>
  <si>
    <t>E14000833</t>
  </si>
  <si>
    <t>North Durham</t>
  </si>
  <si>
    <t>E14000840</t>
  </si>
  <si>
    <t>Numerator</t>
  </si>
  <si>
    <t>Denominator</t>
  </si>
  <si>
    <t>North Tyneside</t>
  </si>
  <si>
    <t>Economic activity rate - aged 16-64</t>
  </si>
  <si>
    <t>E14000853</t>
  </si>
  <si>
    <t>Conf</t>
  </si>
  <si>
    <t>North West Durham</t>
  </si>
  <si>
    <t>E14000856</t>
  </si>
  <si>
    <t>Employment rate - aged 16-64</t>
  </si>
  <si>
    <t>Redcar</t>
  </si>
  <si>
    <t>E14000891</t>
  </si>
  <si>
    <t>Unemployment rate - aged 16-64</t>
  </si>
  <si>
    <t>Sedgefield</t>
  </si>
  <si>
    <t>E14000915</t>
  </si>
  <si>
    <t>% who are economically inactive - aged 16-64</t>
  </si>
  <si>
    <t>South Shields</t>
  </si>
  <si>
    <t>E14000944</t>
  </si>
  <si>
    <t>Stockton North</t>
  </si>
  <si>
    <t>E14000970</t>
  </si>
  <si>
    <t>Stockton South</t>
  </si>
  <si>
    <t>E14000971</t>
  </si>
  <si>
    <t>Sunderland Central</t>
  </si>
  <si>
    <t>E14000982</t>
  </si>
  <si>
    <t>Tynemouth</t>
  </si>
  <si>
    <t>E14001006</t>
  </si>
  <si>
    <t>Total claimants</t>
  </si>
  <si>
    <t>rate</t>
  </si>
  <si>
    <t>Wansbeck</t>
  </si>
  <si>
    <t>E14001014</t>
  </si>
  <si>
    <t>Washington and Sunderland West</t>
  </si>
  <si>
    <t>E14001020</t>
  </si>
  <si>
    <t>E14000532</t>
  </si>
  <si>
    <t>North West</t>
  </si>
  <si>
    <t>E14000537</t>
  </si>
  <si>
    <t>Barrow and Furness</t>
  </si>
  <si>
    <t>E14000543</t>
  </si>
  <si>
    <t>Birkenhead</t>
  </si>
  <si>
    <t>E14000559</t>
  </si>
  <si>
    <t>Blackburn</t>
  </si>
  <si>
    <t>E14000570</t>
  </si>
  <si>
    <t>Blackley and Broughton</t>
  </si>
  <si>
    <t>E14000571</t>
  </si>
  <si>
    <t>E14000572</t>
  </si>
  <si>
    <t>*</t>
  </si>
  <si>
    <t>Blackpool South</t>
  </si>
  <si>
    <t>E14000573</t>
  </si>
  <si>
    <t>Bolton North East</t>
  </si>
  <si>
    <t>E14000578</t>
  </si>
  <si>
    <t>Bolton South East</t>
  </si>
  <si>
    <t>E14000579</t>
  </si>
  <si>
    <t>Bolton West</t>
  </si>
  <si>
    <t>E14000580</t>
  </si>
  <si>
    <t>Bootle</t>
  </si>
  <si>
    <t>E14000581</t>
  </si>
  <si>
    <t>Burnley</t>
  </si>
  <si>
    <t>E14000609</t>
  </si>
  <si>
    <t>Bury North</t>
  </si>
  <si>
    <t>E14000611</t>
  </si>
  <si>
    <t>Bury South</t>
  </si>
  <si>
    <t>E14000612</t>
  </si>
  <si>
    <t>Carlisle</t>
  </si>
  <si>
    <t>E14000620</t>
  </si>
  <si>
    <t>Cheadle</t>
  </si>
  <si>
    <t>E14000627</t>
  </si>
  <si>
    <t>Chorley</t>
  </si>
  <si>
    <t>E14000637</t>
  </si>
  <si>
    <t>City of Chester</t>
  </si>
  <si>
    <t>E14000640</t>
  </si>
  <si>
    <t>E14000646</t>
  </si>
  <si>
    <t>Copeland</t>
  </si>
  <si>
    <t>E14000647</t>
  </si>
  <si>
    <t>Crewe and Nantwich</t>
  </si>
  <si>
    <t>E14000653</t>
  </si>
  <si>
    <t>Denton and Reddish</t>
  </si>
  <si>
    <t>E14000661</t>
  </si>
  <si>
    <t>E14000686</t>
  </si>
  <si>
    <t>Ellesmere Port and Neston</t>
  </si>
  <si>
    <t>E14000688</t>
  </si>
  <si>
    <t>Number of jobs</t>
  </si>
  <si>
    <t>Conf %</t>
  </si>
  <si>
    <t>Median</t>
  </si>
  <si>
    <t>Mean</t>
  </si>
  <si>
    <t>#</t>
  </si>
  <si>
    <t>!</t>
  </si>
  <si>
    <t>E14000706</t>
  </si>
  <si>
    <t>Garston and Halewood</t>
  </si>
  <si>
    <t>E14000708</t>
  </si>
  <si>
    <t>Halton</t>
  </si>
  <si>
    <t>E14000725</t>
  </si>
  <si>
    <t>Hazel Grove</t>
  </si>
  <si>
    <t>E14000738</t>
  </si>
  <si>
    <t>Heywood and Middleton</t>
  </si>
  <si>
    <t>E14000747</t>
  </si>
  <si>
    <t>Hyndburn</t>
  </si>
  <si>
    <t>E14000758</t>
  </si>
  <si>
    <t>Knowsley</t>
  </si>
  <si>
    <t>E14000775</t>
  </si>
  <si>
    <t>Lancaster and Fleetwood</t>
  </si>
  <si>
    <t>E14000776</t>
  </si>
  <si>
    <t>Leigh</t>
  </si>
  <si>
    <t>E14000785</t>
  </si>
  <si>
    <t>Liverpool, Riverside</t>
  </si>
  <si>
    <t>E14000793</t>
  </si>
  <si>
    <t>Liverpool, Walton</t>
  </si>
  <si>
    <t>E14000794</t>
  </si>
  <si>
    <t>Liverpool, Wavertree</t>
  </si>
  <si>
    <t>E14000795</t>
  </si>
  <si>
    <t>Liverpool, West Derby</t>
  </si>
  <si>
    <t>E14000796</t>
  </si>
  <si>
    <t>E14000802</t>
  </si>
  <si>
    <t>Makerfield</t>
  </si>
  <si>
    <t>E14000805</t>
  </si>
  <si>
    <t>Manchester Central</t>
  </si>
  <si>
    <t>E14000807</t>
  </si>
  <si>
    <t>Manchester, Gorton</t>
  </si>
  <si>
    <t>E14000808</t>
  </si>
  <si>
    <t>Manchester, Withington</t>
  </si>
  <si>
    <t>E14000809</t>
  </si>
  <si>
    <t>Morecambe and Lunesdale</t>
  </si>
  <si>
    <t>E14000825</t>
  </si>
  <si>
    <t>Oldham East and Saddleworth</t>
  </si>
  <si>
    <t>E14000870</t>
  </si>
  <si>
    <t>Oldham West and Royton</t>
  </si>
  <si>
    <t>E14000871</t>
  </si>
  <si>
    <t>E14000875</t>
  </si>
  <si>
    <t>E14000877</t>
  </si>
  <si>
    <t>Preston</t>
  </si>
  <si>
    <t>E14000885</t>
  </si>
  <si>
    <t>E14000894</t>
  </si>
  <si>
    <t>Rochdale</t>
  </si>
  <si>
    <t>E14000897</t>
  </si>
  <si>
    <t>E14000902</t>
  </si>
  <si>
    <t>Salford and Eccles</t>
  </si>
  <si>
    <t>E14000911</t>
  </si>
  <si>
    <t>Sefton Central</t>
  </si>
  <si>
    <t>E14000916</t>
  </si>
  <si>
    <t>E14000943</t>
  </si>
  <si>
    <t>Southport</t>
  </si>
  <si>
    <t>E14000958</t>
  </si>
  <si>
    <t>St Helens North</t>
  </si>
  <si>
    <t>E14000962</t>
  </si>
  <si>
    <t>St Helens South and Whiston</t>
  </si>
  <si>
    <t>E14000963</t>
  </si>
  <si>
    <t>Stalybridge and Hyde</t>
  </si>
  <si>
    <t>E14000967</t>
  </si>
  <si>
    <t>Stockport</t>
  </si>
  <si>
    <t>E14000969</t>
  </si>
  <si>
    <t>Stretford and Urmston</t>
  </si>
  <si>
    <t>E14000979</t>
  </si>
  <si>
    <t>E14000987</t>
  </si>
  <si>
    <t>Wallasey</t>
  </si>
  <si>
    <t>E14001010</t>
  </si>
  <si>
    <t>Warrington North</t>
  </si>
  <si>
    <t>E14001017</t>
  </si>
  <si>
    <t>Warrington South</t>
  </si>
  <si>
    <t>E14001018</t>
  </si>
  <si>
    <t>Weaver Vale</t>
  </si>
  <si>
    <t>E14001024</t>
  </si>
  <si>
    <t>West Lancashire</t>
  </si>
  <si>
    <t>E14001033</t>
  </si>
  <si>
    <t>Westmorland and Lonsdale</t>
  </si>
  <si>
    <t>E14001037</t>
  </si>
  <si>
    <t>Wigan</t>
  </si>
  <si>
    <t>E14001039</t>
  </si>
  <si>
    <t>Wirral South</t>
  </si>
  <si>
    <t>E14001043</t>
  </si>
  <si>
    <t>Wirral West</t>
  </si>
  <si>
    <t>E14001044</t>
  </si>
  <si>
    <t>Workington</t>
  </si>
  <si>
    <t>E14001053</t>
  </si>
  <si>
    <t>Worsley and Eccles South</t>
  </si>
  <si>
    <t>E14001054</t>
  </si>
  <si>
    <t>E14001057</t>
  </si>
  <si>
    <t>Wythenshawe and Sale East</t>
  </si>
  <si>
    <t>E14001059</t>
  </si>
  <si>
    <t>Belfast East</t>
  </si>
  <si>
    <t>N06000001</t>
  </si>
  <si>
    <t>Belfast North</t>
  </si>
  <si>
    <t>N06000002</t>
  </si>
  <si>
    <t>Belfast South</t>
  </si>
  <si>
    <t>N06000003</t>
  </si>
  <si>
    <t>Belfast West</t>
  </si>
  <si>
    <t>N06000004</t>
  </si>
  <si>
    <t>East Antrim</t>
  </si>
  <si>
    <t>N06000005</t>
  </si>
  <si>
    <t>East Londonderry</t>
  </si>
  <si>
    <t>N06000006</t>
  </si>
  <si>
    <t>Fermanagh &amp; South Tyrone</t>
  </si>
  <si>
    <t>N06000007</t>
  </si>
  <si>
    <t>Foyle</t>
  </si>
  <si>
    <t>N06000008</t>
  </si>
  <si>
    <t>Lagan Valley</t>
  </si>
  <si>
    <t>N06000009</t>
  </si>
  <si>
    <t>Mid Ulster</t>
  </si>
  <si>
    <t>N06000010</t>
  </si>
  <si>
    <t>Newry &amp; Armagh</t>
  </si>
  <si>
    <t>N06000011</t>
  </si>
  <si>
    <t>North Antrim</t>
  </si>
  <si>
    <t>N06000012</t>
  </si>
  <si>
    <t>North Down</t>
  </si>
  <si>
    <t>N06000013</t>
  </si>
  <si>
    <t>South Antrim</t>
  </si>
  <si>
    <t>N06000014</t>
  </si>
  <si>
    <t>South Down</t>
  </si>
  <si>
    <t>N06000015</t>
  </si>
  <si>
    <t>Strangford</t>
  </si>
  <si>
    <t>N06000016</t>
  </si>
  <si>
    <t>Upper Bann</t>
  </si>
  <si>
    <t>N06000017</t>
  </si>
  <si>
    <t>West Tyrone</t>
  </si>
  <si>
    <t>N06000018</t>
  </si>
  <si>
    <t>S14000001</t>
  </si>
  <si>
    <t>S14000002</t>
  </si>
  <si>
    <t>S14000003</t>
  </si>
  <si>
    <t>S14000004</t>
  </si>
  <si>
    <t>S14000005</t>
  </si>
  <si>
    <t>S14000006</t>
  </si>
  <si>
    <t>Banff and Buchan</t>
  </si>
  <si>
    <t>S14000007</t>
  </si>
  <si>
    <t>S14000008</t>
  </si>
  <si>
    <t>Caithness, Sutherland and Easter Ross</t>
  </si>
  <si>
    <t>S14000009</t>
  </si>
  <si>
    <t>S14000010</t>
  </si>
  <si>
    <t>Coatbridge, Chryston and Bellshill</t>
  </si>
  <si>
    <t>S14000011</t>
  </si>
  <si>
    <t>Cumbernauld, Kilsyth and Kirkintilloch East</t>
  </si>
  <si>
    <t>S14000012</t>
  </si>
  <si>
    <t>Dumfries and Galloway</t>
  </si>
  <si>
    <t>S14000013</t>
  </si>
  <si>
    <t>Dumfriesshire, Clydesdale and Tweeddale</t>
  </si>
  <si>
    <t>S14000014</t>
  </si>
  <si>
    <t>Dundee East</t>
  </si>
  <si>
    <t>S14000015</t>
  </si>
  <si>
    <t>Dundee West</t>
  </si>
  <si>
    <t>S14000016</t>
  </si>
  <si>
    <t>Dunfermline and West Fife</t>
  </si>
  <si>
    <t>S14000017</t>
  </si>
  <si>
    <t>East Dunbartonshire</t>
  </si>
  <si>
    <t>S14000018</t>
  </si>
  <si>
    <t>East Kilbride, Strathaven and Lesmahagow</t>
  </si>
  <si>
    <t>S14000019</t>
  </si>
  <si>
    <t>East Lothian</t>
  </si>
  <si>
    <t>S14000020</t>
  </si>
  <si>
    <t>East Renfrewshire</t>
  </si>
  <si>
    <t>S14000021</t>
  </si>
  <si>
    <t>Edinburgh East</t>
  </si>
  <si>
    <t>S14000022</t>
  </si>
  <si>
    <t>Edinburgh North and Leith</t>
  </si>
  <si>
    <t>S14000023</t>
  </si>
  <si>
    <t>Edinburgh South</t>
  </si>
  <si>
    <t>S14000024</t>
  </si>
  <si>
    <t>Edinburgh South West</t>
  </si>
  <si>
    <t>S14000025</t>
  </si>
  <si>
    <t>Edinburgh West</t>
  </si>
  <si>
    <t>S14000026</t>
  </si>
  <si>
    <t>Falkirk</t>
  </si>
  <si>
    <t>S14000028</t>
  </si>
  <si>
    <t>Glasgow Central</t>
  </si>
  <si>
    <t>S14000029</t>
  </si>
  <si>
    <t>Glasgow East</t>
  </si>
  <si>
    <t>S14000030</t>
  </si>
  <si>
    <t>Glasgow North</t>
  </si>
  <si>
    <t>S14000031</t>
  </si>
  <si>
    <t>Glasgow North East</t>
  </si>
  <si>
    <t>S14000032</t>
  </si>
  <si>
    <t>Glasgow North West</t>
  </si>
  <si>
    <t>S14000033</t>
  </si>
  <si>
    <t>Glasgow South</t>
  </si>
  <si>
    <t>S14000034</t>
  </si>
  <si>
    <t>Glasgow South West</t>
  </si>
  <si>
    <t>S14000035</t>
  </si>
  <si>
    <t>Glenrothes</t>
  </si>
  <si>
    <t>S14000036</t>
  </si>
  <si>
    <t>Gordon</t>
  </si>
  <si>
    <t>S14000037</t>
  </si>
  <si>
    <t>Inverclyde</t>
  </si>
  <si>
    <t>S14000038</t>
  </si>
  <si>
    <t>Inverness, Nairn, Badenoch and Strathspey</t>
  </si>
  <si>
    <t>S14000039</t>
  </si>
  <si>
    <t>Kilmarnock and Loudoun</t>
  </si>
  <si>
    <t>S14000040</t>
  </si>
  <si>
    <t>Kirkcaldy and Cowdenbeath</t>
  </si>
  <si>
    <t>S14000041</t>
  </si>
  <si>
    <t>Lanark and Hamilton East</t>
  </si>
  <si>
    <t>S14000042</t>
  </si>
  <si>
    <t>Linlithgow and East Falkirk</t>
  </si>
  <si>
    <t>S14000043</t>
  </si>
  <si>
    <t>Livingston</t>
  </si>
  <si>
    <t>S14000044</t>
  </si>
  <si>
    <t>Midlothian</t>
  </si>
  <si>
    <t>S14000045</t>
  </si>
  <si>
    <t>Moray</t>
  </si>
  <si>
    <t>S14000046</t>
  </si>
  <si>
    <t>Motherwell and Wishaw</t>
  </si>
  <si>
    <t>S14000047</t>
  </si>
  <si>
    <t>Na h-Eileanan An Iar</t>
  </si>
  <si>
    <t>S14000027</t>
  </si>
  <si>
    <t>North Ayrshire and Arran</t>
  </si>
  <si>
    <t>S14000048</t>
  </si>
  <si>
    <t>North East Fife</t>
  </si>
  <si>
    <t>S14000049</t>
  </si>
  <si>
    <t>Ochil and South Perthshire</t>
  </si>
  <si>
    <t>S14000050</t>
  </si>
  <si>
    <t>Orkney and Shetland</t>
  </si>
  <si>
    <t>S14000051</t>
  </si>
  <si>
    <t>Paisley and Renfrewshire North</t>
  </si>
  <si>
    <t>S14000052</t>
  </si>
  <si>
    <t>Devizes</t>
  </si>
  <si>
    <t>Henley</t>
  </si>
  <si>
    <t>Tonbridge and Malling</t>
  </si>
  <si>
    <t>Tunbridge Wells</t>
  </si>
  <si>
    <t>Wealden</t>
  </si>
  <si>
    <t>North West Hampshire</t>
  </si>
  <si>
    <t>Witney</t>
  </si>
  <si>
    <t>Surrey Heath</t>
  </si>
  <si>
    <t>Meon Valley</t>
  </si>
  <si>
    <t>Mole Valley</t>
  </si>
  <si>
    <t>East Hampshire</t>
  </si>
  <si>
    <t>New Forest West</t>
  </si>
  <si>
    <t>Esher and Walton</t>
  </si>
  <si>
    <t>Richmond (Yorks)</t>
  </si>
  <si>
    <t>Beaconsfield</t>
  </si>
  <si>
    <t>South West Surrey</t>
  </si>
  <si>
    <t>Jobs density</t>
  </si>
  <si>
    <t>Windsor</t>
  </si>
  <si>
    <t>Maidenhead</t>
  </si>
  <si>
    <t>Chesham and Amersham</t>
  </si>
  <si>
    <t>North East Hampshire</t>
  </si>
  <si>
    <t>Milton Keynes South</t>
  </si>
  <si>
    <t>Halesowen and Rowley Regis</t>
  </si>
  <si>
    <t>Brighton Kemptown</t>
  </si>
  <si>
    <t>Paisley and Renfrewshire South</t>
  </si>
  <si>
    <t>S14000053</t>
  </si>
  <si>
    <t>Perth and North Perthshire</t>
  </si>
  <si>
    <t>Name</t>
  </si>
  <si>
    <t>S14000054</t>
  </si>
  <si>
    <t>Link</t>
  </si>
  <si>
    <t>Ross, Skye and Lochaber</t>
  </si>
  <si>
    <t>S14000055</t>
  </si>
  <si>
    <t>Census 2011</t>
  </si>
  <si>
    <t>Rutherglen and Hamilton West</t>
  </si>
  <si>
    <t>S14000056</t>
  </si>
  <si>
    <t>https://www.nomisweb.co.uk/query/select/getdatasetbygeog.asp?cat=8&amp;geogtype=460&amp;theme=26</t>
  </si>
  <si>
    <t>Stirling</t>
  </si>
  <si>
    <t>S14000057</t>
  </si>
  <si>
    <t>S14000058</t>
  </si>
  <si>
    <t>West Dunbartonshire</t>
  </si>
  <si>
    <t>S14000059</t>
  </si>
  <si>
    <t>Barnsley Central</t>
  </si>
  <si>
    <t>Yorkshire and the Humber</t>
  </si>
  <si>
    <t>Barnsley East</t>
  </si>
  <si>
    <t>Total</t>
  </si>
  <si>
    <t>Micro (0 to 9)</t>
  </si>
  <si>
    <t>Small (10 to 49)</t>
  </si>
  <si>
    <t>Medium-sized (50 to 249)</t>
  </si>
  <si>
    <t>Large (250+)</t>
  </si>
  <si>
    <t>Annual Population survey</t>
  </si>
  <si>
    <t>https://www.nomisweb.co.uk/query/select/getdatasetbygeog.asp?cat=8&amp;geogtype=460&amp;theme=28</t>
  </si>
  <si>
    <t>Sheffield, Hallam</t>
  </si>
  <si>
    <t>East England</t>
  </si>
  <si>
    <t>Nuneaton</t>
  </si>
  <si>
    <t>E14000530</t>
  </si>
  <si>
    <t>E14000534</t>
  </si>
  <si>
    <t>E14000536</t>
  </si>
  <si>
    <t>E14000538</t>
  </si>
  <si>
    <t>Annual Survey of Hours and Earnings</t>
  </si>
  <si>
    <t>https://www.nomisweb.co.uk/query/select/getdatasetbygeog.asp?cat=8&amp;geogtype=460&amp;theme=25</t>
  </si>
  <si>
    <t>Claimant Count</t>
  </si>
  <si>
    <t>https://www.nomisweb.co.uk/query/select/getdatasetbygeog.asp?cat=8&amp;geogtype=460&amp;theme=24</t>
  </si>
  <si>
    <t>Jobs density 2013</t>
  </si>
  <si>
    <t>https://www.nomisweb.co.uk/query/select/getdatasetbygeog.asp?cat=8&amp;geogtype=460&amp;theme=46</t>
  </si>
  <si>
    <t>UK Business Counts 2014</t>
  </si>
  <si>
    <t>https://www.nomisweb.co.uk/query/select/getdatasetbygeog.asp?cat=8&amp;geogtype=460&amp;theme=49</t>
  </si>
  <si>
    <t>Bath</t>
  </si>
  <si>
    <t>South West England</t>
  </si>
  <si>
    <t>Batley and Spen</t>
  </si>
  <si>
    <t>Keighley</t>
  </si>
  <si>
    <t>Cannock Chase</t>
  </si>
  <si>
    <t>Hove</t>
  </si>
  <si>
    <t>Cardiff North</t>
  </si>
  <si>
    <t>E14000539</t>
  </si>
  <si>
    <t>E14000545</t>
  </si>
  <si>
    <t>Dewsbury</t>
  </si>
  <si>
    <t>E14000550</t>
  </si>
  <si>
    <t>Hastings and Rye</t>
  </si>
  <si>
    <t>E14000557</t>
  </si>
  <si>
    <t>Dudley North</t>
  </si>
  <si>
    <t>E14000576</t>
  </si>
  <si>
    <t>E14000586</t>
  </si>
  <si>
    <t>Brighton, Kemptown</t>
  </si>
  <si>
    <t>E14000597</t>
  </si>
  <si>
    <t>Brighton, Pavilion</t>
  </si>
  <si>
    <t>E14000598</t>
  </si>
  <si>
    <t>E14000608</t>
  </si>
  <si>
    <t>Southampton, Itchen</t>
  </si>
  <si>
    <t>E14000868</t>
  </si>
  <si>
    <t>Na h-Eileanan an Iar</t>
  </si>
  <si>
    <t>Vale of Clwyd</t>
  </si>
  <si>
    <t>W07000060</t>
  </si>
  <si>
    <t>Plymouth, Moor View</t>
  </si>
  <si>
    <t>Walsall North</t>
  </si>
  <si>
    <t>E14000619</t>
  </si>
  <si>
    <t>E14000626</t>
  </si>
  <si>
    <t>North Warwickshire</t>
  </si>
  <si>
    <t>E14000631</t>
  </si>
  <si>
    <t>E14000633</t>
  </si>
  <si>
    <t>Stroud</t>
  </si>
  <si>
    <t>E14000652</t>
  </si>
  <si>
    <t>E14000659</t>
  </si>
  <si>
    <t>E14000670</t>
  </si>
  <si>
    <t>E14000680</t>
  </si>
  <si>
    <t>E14000681</t>
  </si>
  <si>
    <t>E14000682</t>
  </si>
  <si>
    <t>Eastbourne</t>
  </si>
  <si>
    <t>E14000684</t>
  </si>
  <si>
    <t>Eastleigh</t>
  </si>
  <si>
    <t>E14000685</t>
  </si>
  <si>
    <t>E14000694</t>
  </si>
  <si>
    <t>E14000697</t>
  </si>
  <si>
    <t>E14000699</t>
  </si>
  <si>
    <t>E14000700</t>
  </si>
  <si>
    <t>E14000704</t>
  </si>
  <si>
    <t>E14000711</t>
  </si>
  <si>
    <t>E14000713</t>
  </si>
  <si>
    <t>E14000715</t>
  </si>
  <si>
    <t>Blaenau Gwent</t>
  </si>
  <si>
    <t>E14000719</t>
  </si>
  <si>
    <t>W07000072</t>
  </si>
  <si>
    <t>E14000735</t>
  </si>
  <si>
    <t>E14000736</t>
  </si>
  <si>
    <t>E14000742</t>
  </si>
  <si>
    <t>Rother Valley</t>
  </si>
  <si>
    <t>Carmarthen East and Dinefwr</t>
  </si>
  <si>
    <t>W07000067</t>
  </si>
  <si>
    <t>Plymouth, Sutton and Devonport</t>
  </si>
  <si>
    <t>W07000066</t>
  </si>
  <si>
    <t>Cardiff Central</t>
  </si>
  <si>
    <t>Ynys Mon</t>
  </si>
  <si>
    <t>E14000753</t>
  </si>
  <si>
    <t>Alliance Party of Northern Ireland</t>
  </si>
  <si>
    <t>E14000755</t>
  </si>
  <si>
    <t>E14000762</t>
  </si>
  <si>
    <t>Lewes</t>
  </si>
  <si>
    <t>E14000786</t>
  </si>
  <si>
    <t>E14000803</t>
  </si>
  <si>
    <t>E14000804</t>
  </si>
  <si>
    <t>E14000811</t>
  </si>
  <si>
    <t>Rotherham</t>
  </si>
  <si>
    <t>Wolverhampton South West</t>
  </si>
  <si>
    <t>Newcastle-under-Lyme</t>
  </si>
  <si>
    <t>Walsall South</t>
  </si>
  <si>
    <t>E14000817</t>
  </si>
  <si>
    <t>E14000821</t>
  </si>
  <si>
    <t>E14000822</t>
  </si>
  <si>
    <t>E14000824</t>
  </si>
  <si>
    <t>E14000827</t>
  </si>
  <si>
    <t>E14000828</t>
  </si>
  <si>
    <t>E14000830</t>
  </si>
  <si>
    <t>E14000844</t>
  </si>
  <si>
    <t>E14000852</t>
  </si>
  <si>
    <t>E14000857</t>
  </si>
  <si>
    <t>Oxford East</t>
  </si>
  <si>
    <t>E14000873</t>
  </si>
  <si>
    <t>E14000874</t>
  </si>
  <si>
    <t>E14000883</t>
  </si>
  <si>
    <t>E14000884</t>
  </si>
  <si>
    <t>E14000889</t>
  </si>
  <si>
    <t>E14000890</t>
  </si>
  <si>
    <t>E14000893</t>
  </si>
  <si>
    <t>E14000898</t>
  </si>
  <si>
    <t>E14000901</t>
  </si>
  <si>
    <t>E14000907</t>
  </si>
  <si>
    <t>E14000918</t>
  </si>
  <si>
    <t>E14000927</t>
  </si>
  <si>
    <t>Slough</t>
  </si>
  <si>
    <t>E14000930</t>
  </si>
  <si>
    <t>E14000948</t>
  </si>
  <si>
    <t>E14000953</t>
  </si>
  <si>
    <t>E14000955</t>
  </si>
  <si>
    <t>Southampton, Test</t>
  </si>
  <si>
    <t>E14000956</t>
  </si>
  <si>
    <t>E14000959</t>
  </si>
  <si>
    <t>E14000983</t>
  </si>
  <si>
    <t>E14000997</t>
  </si>
  <si>
    <t>E14001004</t>
  </si>
  <si>
    <t>E14001015</t>
  </si>
  <si>
    <t>E14001023</t>
  </si>
  <si>
    <t>E14001041</t>
  </si>
  <si>
    <t>E14001042</t>
  </si>
  <si>
    <t>E14001046</t>
  </si>
  <si>
    <t>E14001047</t>
  </si>
  <si>
    <t>E14001048</t>
  </si>
  <si>
    <t>E14001055</t>
  </si>
  <si>
    <t>E14001056</t>
  </si>
  <si>
    <t>E14000547</t>
  </si>
  <si>
    <t>E14000584</t>
  </si>
  <si>
    <t>E14000585</t>
  </si>
  <si>
    <t>Bridgwater and West Somerset</t>
  </si>
  <si>
    <t>E14000595</t>
  </si>
  <si>
    <t>Bristol East</t>
  </si>
  <si>
    <t>E14000599</t>
  </si>
  <si>
    <t>E14000600</t>
  </si>
  <si>
    <t>Bristol South</t>
  </si>
  <si>
    <t>E14000601</t>
  </si>
  <si>
    <t>Bristol West</t>
  </si>
  <si>
    <t>E14000602</t>
  </si>
  <si>
    <t>E14000616</t>
  </si>
  <si>
    <t>E14000623</t>
  </si>
  <si>
    <t>Cheltenham</t>
  </si>
  <si>
    <t>E14000630</t>
  </si>
  <si>
    <t>E14000635</t>
  </si>
  <si>
    <t>E14000638</t>
  </si>
  <si>
    <t>E14000665</t>
  </si>
  <si>
    <t>E14000678</t>
  </si>
  <si>
    <t>Exeter</t>
  </si>
  <si>
    <t>E14000698</t>
  </si>
  <si>
    <t>E14000702</t>
  </si>
  <si>
    <t>E14000705</t>
  </si>
  <si>
    <t>E14000712</t>
  </si>
  <si>
    <t>E14000774</t>
  </si>
  <si>
    <t>E14000815</t>
  </si>
  <si>
    <t>E14000835</t>
  </si>
  <si>
    <t>North Cornwall</t>
  </si>
  <si>
    <t>E14000837</t>
  </si>
  <si>
    <t>E14000838</t>
  </si>
  <si>
    <t>E14000839</t>
  </si>
  <si>
    <t>E14000846</t>
  </si>
  <si>
    <t>E14000850</t>
  </si>
  <si>
    <t>E14000851</t>
  </si>
  <si>
    <t>E14000860</t>
  </si>
  <si>
    <t>E14000879</t>
  </si>
  <si>
    <t>E14000880</t>
  </si>
  <si>
    <t>E14000881</t>
  </si>
  <si>
    <t>E14000912</t>
  </si>
  <si>
    <t>E14000932</t>
  </si>
  <si>
    <t>E14000936</t>
  </si>
  <si>
    <t>South East Cornwall</t>
  </si>
  <si>
    <t>E14000938</t>
  </si>
  <si>
    <t>E14000947</t>
  </si>
  <si>
    <t>E14000950</t>
  </si>
  <si>
    <t>E14000954</t>
  </si>
  <si>
    <t>E14000961</t>
  </si>
  <si>
    <t>St Ives</t>
  </si>
  <si>
    <t>E14000964</t>
  </si>
  <si>
    <t>E14000980</t>
  </si>
  <si>
    <t>E14000988</t>
  </si>
  <si>
    <t>E14000990</t>
  </si>
  <si>
    <t>E14000991</t>
  </si>
  <si>
    <t>Thornbury and Yate</t>
  </si>
  <si>
    <t>E14000994</t>
  </si>
  <si>
    <t>E14000996</t>
  </si>
  <si>
    <t>Torbay</t>
  </si>
  <si>
    <t>E14000999</t>
  </si>
  <si>
    <t>E14001000</t>
  </si>
  <si>
    <t>E14001001</t>
  </si>
  <si>
    <t>E14001003</t>
  </si>
  <si>
    <t>E14001026</t>
  </si>
  <si>
    <t>E14001031</t>
  </si>
  <si>
    <t>E14001038</t>
  </si>
  <si>
    <t>Yeovil</t>
  </si>
  <si>
    <t>E14001060</t>
  </si>
  <si>
    <t>W07000049</t>
  </si>
  <si>
    <t>W07000058</t>
  </si>
  <si>
    <t>W07000043</t>
  </si>
  <si>
    <t>W07000057</t>
  </si>
  <si>
    <t>Brecon and Radnorshire</t>
  </si>
  <si>
    <t>W07000068</t>
  </si>
  <si>
    <t>Bridgend</t>
  </si>
  <si>
    <t>W07000073</t>
  </si>
  <si>
    <t>Caerphilly</t>
  </si>
  <si>
    <t>W07000076</t>
  </si>
  <si>
    <t>W07000050</t>
  </si>
  <si>
    <t>W07000051</t>
  </si>
  <si>
    <t>Cardiff South and Penarth</t>
  </si>
  <si>
    <t>W07000080</t>
  </si>
  <si>
    <t>Cardiff West</t>
  </si>
  <si>
    <t>W07000079</t>
  </si>
  <si>
    <t>Carmarthen West and South Pembrokeshire</t>
  </si>
  <si>
    <t>Social Democratic and Labour Party</t>
  </si>
  <si>
    <t>Dwyfor Meirionnydd</t>
  </si>
  <si>
    <t>W07000061</t>
  </si>
  <si>
    <t>Sinn Féin</t>
  </si>
  <si>
    <t>Birmingham Hall Green</t>
  </si>
  <si>
    <t>Wakefield</t>
  </si>
  <si>
    <t>Ceredigion</t>
  </si>
  <si>
    <t>W07000064</t>
  </si>
  <si>
    <t>Clwyd South</t>
  </si>
  <si>
    <t>W07000062</t>
  </si>
  <si>
    <t>W07000059</t>
  </si>
  <si>
    <t>Cynon Valley</t>
  </si>
  <si>
    <t>W07000070</t>
  </si>
  <si>
    <t>Delyn</t>
  </si>
  <si>
    <t>W07000042</t>
  </si>
  <si>
    <t>Gower</t>
  </si>
  <si>
    <t>W07000046</t>
  </si>
  <si>
    <t>Islwyn</t>
  </si>
  <si>
    <t>W07000077</t>
  </si>
  <si>
    <t>Llanelli</t>
  </si>
  <si>
    <t>W07000045</t>
  </si>
  <si>
    <t>Merthyr Tydfil and Rhymney</t>
  </si>
  <si>
    <t>Halifax</t>
  </si>
  <si>
    <t>Morley and Outwood</t>
  </si>
  <si>
    <t>Telford</t>
  </si>
  <si>
    <t>Birmingham Edgbaston</t>
  </si>
  <si>
    <t>W07000071</t>
  </si>
  <si>
    <t>W07000054</t>
  </si>
  <si>
    <t>W07000063</t>
  </si>
  <si>
    <t>Neath</t>
  </si>
  <si>
    <t>W07000069</t>
  </si>
  <si>
    <t>Newport East</t>
  </si>
  <si>
    <t>W07000055</t>
  </si>
  <si>
    <t>Newport West</t>
  </si>
  <si>
    <t>W07000056</t>
  </si>
  <si>
    <t>Ogmore</t>
  </si>
  <si>
    <t>W07000074</t>
  </si>
  <si>
    <t>Pontypridd</t>
  </si>
  <si>
    <t>Birmingham Northfield</t>
  </si>
  <si>
    <t>Scunthorpe</t>
  </si>
  <si>
    <t>Wolverhampton North East</t>
  </si>
  <si>
    <t>Penistone and Stocksbridge</t>
  </si>
  <si>
    <t>Coventry South</t>
  </si>
  <si>
    <t>W07000075</t>
  </si>
  <si>
    <t>Great Grimsby</t>
  </si>
  <si>
    <t>W07000065</t>
  </si>
  <si>
    <t>Rhondda</t>
  </si>
  <si>
    <t>W07000052</t>
  </si>
  <si>
    <t>Swansea East</t>
  </si>
  <si>
    <t>W07000048</t>
  </si>
  <si>
    <t>Swansea West</t>
  </si>
  <si>
    <t>W07000047</t>
  </si>
  <si>
    <t>Torfaen</t>
  </si>
  <si>
    <t>W07000053</t>
  </si>
  <si>
    <t>North East England</t>
  </si>
  <si>
    <t>W07000078</t>
  </si>
  <si>
    <t>Wrexham</t>
  </si>
  <si>
    <t>W07000044</t>
  </si>
  <si>
    <t>W07000041</t>
  </si>
  <si>
    <t>Birmingham Selly Oak</t>
  </si>
  <si>
    <t>E14000531</t>
  </si>
  <si>
    <t>Birmingham, Edgbaston</t>
  </si>
  <si>
    <t>E14000560</t>
  </si>
  <si>
    <t>Birmingham, Erdington</t>
  </si>
  <si>
    <t>E14000561</t>
  </si>
  <si>
    <t>Birmingham, Hall Green</t>
  </si>
  <si>
    <t>E14000562</t>
  </si>
  <si>
    <t>Birmingham, Hodge Hill</t>
  </si>
  <si>
    <t>E14000563</t>
  </si>
  <si>
    <t>Birmingham, Ladywood</t>
  </si>
  <si>
    <t>E14000564</t>
  </si>
  <si>
    <t>Birmingham, Northfield</t>
  </si>
  <si>
    <t>E14000565</t>
  </si>
  <si>
    <t>Birmingham, Perry Barr</t>
  </si>
  <si>
    <t>E14000566</t>
  </si>
  <si>
    <t>Birmingham, Selly Oak</t>
  </si>
  <si>
    <t>E14000567</t>
  </si>
  <si>
    <t>Birmingham, Yardley</t>
  </si>
  <si>
    <t>E14000568</t>
  </si>
  <si>
    <t>E14000605</t>
  </si>
  <si>
    <t>E14000610</t>
  </si>
  <si>
    <t>E14000618</t>
  </si>
  <si>
    <t>Coventry North East</t>
  </si>
  <si>
    <t>E14000649</t>
  </si>
  <si>
    <t>Coventry North West</t>
  </si>
  <si>
    <t>E14000650</t>
  </si>
  <si>
    <t>E14000651</t>
  </si>
  <si>
    <t>E14000671</t>
  </si>
  <si>
    <t>Birmingham Erdington</t>
  </si>
  <si>
    <t>Leeds North East</t>
  </si>
  <si>
    <t>Don Valley</t>
  </si>
  <si>
    <t>Stoke-on-Trent South</t>
  </si>
  <si>
    <t>E14000672</t>
  </si>
  <si>
    <t>E14000722</t>
  </si>
  <si>
    <t>E14000743</t>
  </si>
  <si>
    <t>E14000767</t>
  </si>
  <si>
    <t>E14000791</t>
  </si>
  <si>
    <t>E14000945</t>
  </si>
  <si>
    <t>E14000986</t>
  </si>
  <si>
    <t>E14000799</t>
  </si>
  <si>
    <t>E14000812</t>
  </si>
  <si>
    <t>E14000818</t>
  </si>
  <si>
    <t>E14000834</t>
  </si>
  <si>
    <t>E14000847</t>
  </si>
  <si>
    <t>E14000849</t>
  </si>
  <si>
    <t>E14000854</t>
  </si>
  <si>
    <t>E14000892</t>
  </si>
  <si>
    <t>Bradford East</t>
  </si>
  <si>
    <t>Huddersfield</t>
  </si>
  <si>
    <t>Bradford South</t>
  </si>
  <si>
    <t>Sheffield Central</t>
  </si>
  <si>
    <t>E14000905</t>
  </si>
  <si>
    <t>E14000926</t>
  </si>
  <si>
    <t>E14000931</t>
  </si>
  <si>
    <t>E14000643</t>
  </si>
  <si>
    <t>E14000965</t>
  </si>
  <si>
    <t>E14000966</t>
  </si>
  <si>
    <t>Stoke-on-Trent Central</t>
  </si>
  <si>
    <t>E14000972</t>
  </si>
  <si>
    <t>Stoke-on-Trent North</t>
  </si>
  <si>
    <t>E14000973</t>
  </si>
  <si>
    <t>E14000974</t>
  </si>
  <si>
    <t>E14000975</t>
  </si>
  <si>
    <t>E14000976</t>
  </si>
  <si>
    <t>West Bromwich West</t>
  </si>
  <si>
    <t>York Central</t>
  </si>
  <si>
    <t>Kingston upon Hull North</t>
  </si>
  <si>
    <t>Doncaster Central</t>
  </si>
  <si>
    <t>Wolverhampton South East</t>
  </si>
  <si>
    <t>West Bromwich East</t>
  </si>
  <si>
    <t>E14000977</t>
  </si>
  <si>
    <t>E14000985</t>
  </si>
  <si>
    <t>Birmingham Hodge Hill</t>
  </si>
  <si>
    <t>E14000989</t>
  </si>
  <si>
    <t>E14000992</t>
  </si>
  <si>
    <t>Kingston upon Hull West and Hessle</t>
  </si>
  <si>
    <t>Hemsworth</t>
  </si>
  <si>
    <t>E14001011</t>
  </si>
  <si>
    <t>E14001012</t>
  </si>
  <si>
    <t>Warley</t>
  </si>
  <si>
    <t>E14001016</t>
  </si>
  <si>
    <t>E14001019</t>
  </si>
  <si>
    <t>E14001029</t>
  </si>
  <si>
    <t>E14001030</t>
  </si>
  <si>
    <t>E14001035</t>
  </si>
  <si>
    <t>Birmingham Ladywood</t>
  </si>
  <si>
    <t>E14001049</t>
  </si>
  <si>
    <t>E14001050</t>
  </si>
  <si>
    <t>E14001051</t>
  </si>
  <si>
    <t>Birmingham Perry Barr</t>
  </si>
  <si>
    <t>Sheffield, Heeley</t>
  </si>
  <si>
    <t>Leeds West</t>
  </si>
  <si>
    <t>Doncaster North</t>
  </si>
  <si>
    <t>Kingston upon Hull East</t>
  </si>
  <si>
    <t>E14001052</t>
  </si>
  <si>
    <t>Birmingham Yardley</t>
  </si>
  <si>
    <t>E14001058</t>
  </si>
  <si>
    <t>E14000541</t>
  </si>
  <si>
    <t>E14000542</t>
  </si>
  <si>
    <t>E14000548</t>
  </si>
  <si>
    <t>E14000556</t>
  </si>
  <si>
    <t>E14000587</t>
  </si>
  <si>
    <t>E14000588</t>
  </si>
  <si>
    <t>Bradford West</t>
  </si>
  <si>
    <t>Normanton, Pontefract and Castleford</t>
  </si>
  <si>
    <t>Wentworth and Dearne</t>
  </si>
  <si>
    <t>Sheffield South East</t>
  </si>
  <si>
    <t>Leeds East</t>
  </si>
  <si>
    <t>E14000589</t>
  </si>
  <si>
    <t>E14000596</t>
  </si>
  <si>
    <t>E14000614</t>
  </si>
  <si>
    <t>E14000645</t>
  </si>
  <si>
    <t>E14000666</t>
  </si>
  <si>
    <t>E14000667</t>
  </si>
  <si>
    <t>E14000668</t>
  </si>
  <si>
    <t>E14000669</t>
  </si>
  <si>
    <t>E14000683</t>
  </si>
  <si>
    <t>E14000689</t>
  </si>
  <si>
    <t>E14000716</t>
  </si>
  <si>
    <t>E14000723</t>
  </si>
  <si>
    <t>E14000724</t>
  </si>
  <si>
    <t>E14000730</t>
  </si>
  <si>
    <t>E14000740</t>
  </si>
  <si>
    <t>E14000756</t>
  </si>
  <si>
    <t>E14000766</t>
  </si>
  <si>
    <t>E14000771</t>
  </si>
  <si>
    <t>E14000772</t>
  </si>
  <si>
    <t>E14000773</t>
  </si>
  <si>
    <t>Leeds Central</t>
  </si>
  <si>
    <t>E14000777</t>
  </si>
  <si>
    <t>E14000778</t>
  </si>
  <si>
    <t>E14000779</t>
  </si>
  <si>
    <t>Leeds North West</t>
  </si>
  <si>
    <t>E14000780</t>
  </si>
  <si>
    <t>E14000781</t>
  </si>
  <si>
    <t>E14000826</t>
  </si>
  <si>
    <t>E14000836</t>
  </si>
  <si>
    <t>E14000876</t>
  </si>
  <si>
    <t>E14000886</t>
  </si>
  <si>
    <t>E14000895</t>
  </si>
  <si>
    <t>E14000903</t>
  </si>
  <si>
    <t>E14000904</t>
  </si>
  <si>
    <t>E14000913</t>
  </si>
  <si>
    <t>E14000914</t>
  </si>
  <si>
    <t>E14000917</t>
  </si>
  <si>
    <t>E14000919</t>
  </si>
  <si>
    <t>E14000920</t>
  </si>
  <si>
    <t>Sheffield, Brightside and Hillsborough</t>
  </si>
  <si>
    <t>E14000921</t>
  </si>
  <si>
    <t>E14000922</t>
  </si>
  <si>
    <t>E14000923</t>
  </si>
  <si>
    <t>E14000925</t>
  </si>
  <si>
    <t>E14000928</t>
  </si>
  <si>
    <t>E14000993</t>
  </si>
  <si>
    <t>E14001009</t>
  </si>
  <si>
    <t>E14001028</t>
  </si>
  <si>
    <t>E14001061</t>
  </si>
  <si>
    <t>E14001062</t>
  </si>
  <si>
    <t>Cornwall North</t>
  </si>
  <si>
    <t>Brighton Pavilion</t>
  </si>
  <si>
    <t>Green</t>
  </si>
  <si>
    <t>South East</t>
  </si>
  <si>
    <t>South West</t>
  </si>
  <si>
    <t>Yorkshire and The Humber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</si>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</sst>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misweb.co.uk/query/select/getdatasetbygeog.asp?cat=8&amp;geogtype=460&amp;theme=25" TargetMode="External"/><Relationship Id="rId2" Type="http://schemas.openxmlformats.org/officeDocument/2006/relationships/hyperlink" Target="https://www.nomisweb.co.uk/query/select/getdatasetbygeog.asp?cat=8&amp;geogtype=460&amp;theme=28" TargetMode="External"/><Relationship Id="rId1" Type="http://schemas.openxmlformats.org/officeDocument/2006/relationships/hyperlink" Target="https://www.nomisweb.co.uk/query/select/getdatasetbygeog.asp?cat=8&amp;geogtype=460&amp;theme=26" TargetMode="External"/><Relationship Id="rId6" Type="http://schemas.openxmlformats.org/officeDocument/2006/relationships/hyperlink" Target="https://www.nomisweb.co.uk/query/select/getdatasetbygeog.asp?cat=8&amp;geogtype=460&amp;theme=49" TargetMode="External"/><Relationship Id="rId5" Type="http://schemas.openxmlformats.org/officeDocument/2006/relationships/hyperlink" Target="https://www.nomisweb.co.uk/query/select/getdatasetbygeog.asp?cat=8&amp;geogtype=460&amp;theme=46" TargetMode="External"/><Relationship Id="rId4" Type="http://schemas.openxmlformats.org/officeDocument/2006/relationships/hyperlink" Target="https://www.nomisweb.co.uk/query/select/getdatasetbygeog.asp?cat=8&amp;geogtype=460&amp;theme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5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2" width="26.42578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 t="str">
        <f t="array" ref="A2">INDEX('Census 2011 Resident Population'!B:B,MATCH(B2,'Census 2011 Resident Population'!A:A,0),1)</f>
        <v>W07000049</v>
      </c>
      <c r="B2" s="3" t="s">
        <v>7</v>
      </c>
      <c r="C2" s="3" t="s">
        <v>8</v>
      </c>
      <c r="D2" s="3" t="s">
        <v>9</v>
      </c>
      <c r="E2" s="3" t="s">
        <v>10</v>
      </c>
      <c r="F2" s="3" t="e">
        <f t="array" ref="F2">INDEX(#REF!, MATCH(B2,#REF!,0))</f>
        <v>#REF!</v>
      </c>
      <c r="G2" s="3" t="e">
        <f t="shared" ref="G2:G651" si="0">IF(D2&lt;&gt;F2, "T", "F")</f>
        <v>#REF!</v>
      </c>
    </row>
    <row r="3" spans="1:28" ht="15.75" customHeight="1" x14ac:dyDescent="0.2">
      <c r="A3" s="3" t="str">
        <f t="array" ref="A3">INDEX('Census 2011 Resident Population'!B:B,MATCH(B3,'Census 2011 Resident Population'!A:A,0),1)</f>
        <v>W07000058</v>
      </c>
      <c r="B3" s="3" t="s">
        <v>11</v>
      </c>
      <c r="C3" s="3" t="s">
        <v>8</v>
      </c>
      <c r="D3" s="3" t="s">
        <v>12</v>
      </c>
      <c r="E3" s="3" t="s">
        <v>10</v>
      </c>
      <c r="F3" s="3" t="e">
        <f t="array" ref="F3">INDEX(#REF!, MATCH(B3,#REF!,0))</f>
        <v>#REF!</v>
      </c>
      <c r="G3" s="3" t="e">
        <f t="shared" si="0"/>
        <v>#REF!</v>
      </c>
    </row>
    <row r="4" spans="1:28" ht="15.75" customHeight="1" x14ac:dyDescent="0.2">
      <c r="A4" s="3" t="str">
        <f t="array" ref="A4">INDEX('Census 2011 Resident Population'!B:B,MATCH(B4,'Census 2011 Resident Population'!A:A,0),1)</f>
        <v>S14000001</v>
      </c>
      <c r="B4" s="3" t="s">
        <v>13</v>
      </c>
      <c r="C4" s="3" t="s">
        <v>14</v>
      </c>
      <c r="D4" s="3" t="s">
        <v>9</v>
      </c>
      <c r="E4" s="3" t="s">
        <v>10</v>
      </c>
      <c r="F4" s="3" t="e">
        <f t="array" ref="F4">INDEX(#REF!, MATCH(B4,#REF!,0))</f>
        <v>#REF!</v>
      </c>
      <c r="G4" s="3" t="e">
        <f t="shared" si="0"/>
        <v>#REF!</v>
      </c>
    </row>
    <row r="5" spans="1:28" ht="15.75" customHeight="1" x14ac:dyDescent="0.2">
      <c r="A5" s="3" t="str">
        <f t="array" ref="A5">INDEX('Census 2011 Resident Population'!B:B,MATCH(B5,'Census 2011 Resident Population'!A:A,0),1)</f>
        <v>S14000002</v>
      </c>
      <c r="B5" s="3" t="s">
        <v>15</v>
      </c>
      <c r="C5" s="3" t="s">
        <v>14</v>
      </c>
      <c r="D5" s="3" t="s">
        <v>9</v>
      </c>
      <c r="E5" s="3" t="s">
        <v>16</v>
      </c>
      <c r="F5" s="3" t="e">
        <f t="array" ref="F5">INDEX(#REF!, MATCH(B5,#REF!,0))</f>
        <v>#REF!</v>
      </c>
      <c r="G5" s="3" t="e">
        <f t="shared" si="0"/>
        <v>#REF!</v>
      </c>
    </row>
    <row r="6" spans="1:28" ht="15.75" customHeight="1" x14ac:dyDescent="0.2">
      <c r="A6" s="3" t="str">
        <f t="array" ref="A6">INDEX('Census 2011 Resident Population'!B:B,MATCH(B6,'Census 2011 Resident Population'!A:A,0),1)</f>
        <v>S14000058</v>
      </c>
      <c r="B6" s="3" t="s">
        <v>18</v>
      </c>
      <c r="C6" s="3" t="s">
        <v>14</v>
      </c>
      <c r="D6" s="3" t="s">
        <v>19</v>
      </c>
      <c r="E6" s="3" t="s">
        <v>16</v>
      </c>
      <c r="F6" s="3" t="e">
        <f t="array" ref="F6">INDEX(#REF!, MATCH(B6,#REF!,0))</f>
        <v>#REF!</v>
      </c>
      <c r="G6" s="3" t="e">
        <f t="shared" si="0"/>
        <v>#REF!</v>
      </c>
    </row>
    <row r="7" spans="1:28" ht="15.75" customHeight="1" x14ac:dyDescent="0.2">
      <c r="A7" s="3" t="str">
        <f t="array" ref="A7">INDEX('Census 2011 Resident Population'!B:B,MATCH(B7,'Census 2011 Resident Population'!A:A,0),1)</f>
        <v>S14000003</v>
      </c>
      <c r="B7" s="3" t="s">
        <v>38</v>
      </c>
      <c r="C7" s="3" t="s">
        <v>14</v>
      </c>
      <c r="D7" s="3" t="s">
        <v>9</v>
      </c>
      <c r="E7" s="3" t="s">
        <v>10</v>
      </c>
      <c r="F7" s="3" t="e">
        <f t="array" ref="F7">INDEX(#REF!, MATCH(B7,#REF!,0))</f>
        <v>#REF!</v>
      </c>
      <c r="G7" s="3" t="e">
        <f t="shared" si="0"/>
        <v>#REF!</v>
      </c>
    </row>
    <row r="8" spans="1:28" ht="15.75" customHeight="1" x14ac:dyDescent="0.2">
      <c r="A8" s="3" t="str">
        <f t="array" ref="A8">INDEX('Census 2011 Resident Population'!B:B,MATCH(B8,'Census 2011 Resident Population'!A:A,0),1)</f>
        <v>E14000530</v>
      </c>
      <c r="B8" s="3" t="s">
        <v>66</v>
      </c>
      <c r="C8" s="3" t="s">
        <v>67</v>
      </c>
      <c r="D8" s="3" t="s">
        <v>12</v>
      </c>
      <c r="E8" s="3" t="s">
        <v>10</v>
      </c>
      <c r="F8" s="3" t="e">
        <f t="array" ref="F8">INDEX(#REF!, MATCH(B8,#REF!,0))</f>
        <v>#REF!</v>
      </c>
      <c r="G8" s="3" t="e">
        <f t="shared" si="0"/>
        <v>#REF!</v>
      </c>
    </row>
    <row r="9" spans="1:28" ht="15.75" customHeight="1" x14ac:dyDescent="0.2">
      <c r="A9" s="3" t="str">
        <f t="array" ref="A9">INDEX('Census 2011 Resident Population'!B:B,MATCH(B9,'Census 2011 Resident Population'!A:A,0),1)</f>
        <v>E14000531</v>
      </c>
      <c r="B9" s="3" t="s">
        <v>107</v>
      </c>
      <c r="C9" s="3" t="s">
        <v>109</v>
      </c>
      <c r="D9" s="3" t="s">
        <v>12</v>
      </c>
      <c r="E9" s="3" t="s">
        <v>10</v>
      </c>
      <c r="F9" s="3" t="e">
        <f t="array" ref="F9">INDEX(#REF!, MATCH(B9,#REF!,0))</f>
        <v>#REF!</v>
      </c>
      <c r="G9" s="3" t="e">
        <f t="shared" si="0"/>
        <v>#REF!</v>
      </c>
    </row>
    <row r="10" spans="1:28" ht="15.75" customHeight="1" x14ac:dyDescent="0.2">
      <c r="A10" s="3" t="str">
        <f t="array" ref="A10">INDEX('Census 2011 Resident Population'!B:B,MATCH(B10,'Census 2011 Resident Population'!A:A,0),1)</f>
        <v>E14000532</v>
      </c>
      <c r="B10" s="3" t="s">
        <v>147</v>
      </c>
      <c r="C10" s="3" t="s">
        <v>150</v>
      </c>
      <c r="D10" s="3" t="s">
        <v>12</v>
      </c>
      <c r="E10" s="3" t="s">
        <v>10</v>
      </c>
      <c r="F10" s="3" t="e">
        <f t="array" ref="F10">INDEX(#REF!, MATCH(B10,#REF!,0))</f>
        <v>#REF!</v>
      </c>
      <c r="G10" s="3" t="e">
        <f t="shared" si="0"/>
        <v>#REF!</v>
      </c>
    </row>
    <row r="11" spans="1:28" ht="15.75" customHeight="1" x14ac:dyDescent="0.2">
      <c r="A11" s="3" t="str">
        <f t="array" ref="A11">INDEX('Census 2011 Resident Population'!B:B,MATCH(B11,'Census 2011 Resident Population'!A:A,0),1)</f>
        <v>W07000043</v>
      </c>
      <c r="B11" s="3" t="s">
        <v>187</v>
      </c>
      <c r="C11" s="3" t="s">
        <v>8</v>
      </c>
      <c r="D11" s="3" t="s">
        <v>9</v>
      </c>
      <c r="E11" s="3" t="s">
        <v>16</v>
      </c>
      <c r="F11" s="3" t="e">
        <f t="array" ref="F11">INDEX(#REF!, MATCH(B11,#REF!,0))</f>
        <v>#REF!</v>
      </c>
      <c r="G11" s="3" t="e">
        <f t="shared" si="0"/>
        <v>#REF!</v>
      </c>
    </row>
    <row r="12" spans="1:28" ht="15.75" customHeight="1" x14ac:dyDescent="0.2">
      <c r="A12" s="3" t="str">
        <f t="array" ref="A12">INDEX('Census 2011 Resident Population'!B:B,MATCH(B12,'Census 2011 Resident Population'!A:A,0),1)</f>
        <v>E14000533</v>
      </c>
      <c r="B12" s="3" t="s">
        <v>22</v>
      </c>
      <c r="C12" s="3" t="s">
        <v>213</v>
      </c>
      <c r="D12" s="3" t="s">
        <v>12</v>
      </c>
      <c r="E12" s="3" t="s">
        <v>16</v>
      </c>
      <c r="F12" s="3" t="e">
        <f t="array" ref="F12">INDEX(#REF!, MATCH(B12,#REF!,0))</f>
        <v>#REF!</v>
      </c>
      <c r="G12" s="3" t="e">
        <f t="shared" si="0"/>
        <v>#REF!</v>
      </c>
    </row>
    <row r="13" spans="1:28" ht="15.75" customHeight="1" x14ac:dyDescent="0.2">
      <c r="A13" s="3" t="str">
        <f t="array" ref="A13">INDEX('Census 2011 Resident Population'!B:B,MATCH(B13,'Census 2011 Resident Population'!A:A,0),1)</f>
        <v>S14000004</v>
      </c>
      <c r="B13" s="3" t="s">
        <v>235</v>
      </c>
      <c r="C13" s="3" t="s">
        <v>14</v>
      </c>
      <c r="D13" s="3" t="s">
        <v>238</v>
      </c>
      <c r="E13" s="3" t="s">
        <v>16</v>
      </c>
      <c r="F13" s="3" t="e">
        <f t="array" ref="F13">INDEX(#REF!, MATCH(B13,#REF!,0))</f>
        <v>#REF!</v>
      </c>
      <c r="G13" s="3" t="e">
        <f t="shared" si="0"/>
        <v>#REF!</v>
      </c>
    </row>
    <row r="14" spans="1:28" ht="15.75" customHeight="1" x14ac:dyDescent="0.2">
      <c r="A14" s="3" t="str">
        <f t="array" ref="A14">INDEX('Census 2011 Resident Population'!B:B,MATCH(B14,'Census 2011 Resident Population'!A:A,0),1)</f>
        <v>N06000005</v>
      </c>
      <c r="B14" s="3" t="s">
        <v>246</v>
      </c>
      <c r="C14" s="3" t="s">
        <v>247</v>
      </c>
      <c r="D14" s="3" t="s">
        <v>248</v>
      </c>
      <c r="E14" s="3" t="s">
        <v>10</v>
      </c>
      <c r="F14" s="3" t="e">
        <f t="array" ref="F14">INDEX(#REF!, MATCH(B14,#REF!,0))</f>
        <v>#REF!</v>
      </c>
      <c r="G14" s="3" t="e">
        <f t="shared" si="0"/>
        <v>#REF!</v>
      </c>
    </row>
    <row r="15" spans="1:28" ht="15.75" customHeight="1" x14ac:dyDescent="0.2">
      <c r="A15" s="3" t="str">
        <f t="array" ref="A15">INDEX('Census 2011 Resident Population'!B:B,MATCH(B15,'Census 2011 Resident Population'!A:A,0),1)</f>
        <v>N06000012</v>
      </c>
      <c r="B15" s="3" t="s">
        <v>290</v>
      </c>
      <c r="C15" s="3" t="s">
        <v>247</v>
      </c>
      <c r="D15" s="3" t="s">
        <v>248</v>
      </c>
      <c r="E15" s="3" t="s">
        <v>10</v>
      </c>
      <c r="F15" s="3" t="e">
        <f t="array" ref="F15">INDEX(#REF!, MATCH(B15,#REF!,0))</f>
        <v>#REF!</v>
      </c>
      <c r="G15" s="3" t="e">
        <f t="shared" si="0"/>
        <v>#REF!</v>
      </c>
    </row>
    <row r="16" spans="1:28" ht="15.75" customHeight="1" x14ac:dyDescent="0.2">
      <c r="A16" s="3" t="str">
        <f t="array" ref="A16">INDEX('Census 2011 Resident Population'!B:B,MATCH(B16,'Census 2011 Resident Population'!A:A,0),1)</f>
        <v>N06000014</v>
      </c>
      <c r="B16" s="3" t="s">
        <v>304</v>
      </c>
      <c r="C16" s="3" t="s">
        <v>247</v>
      </c>
      <c r="D16" s="3" t="s">
        <v>248</v>
      </c>
      <c r="E16" s="3" t="s">
        <v>10</v>
      </c>
      <c r="F16" s="3" t="e">
        <f t="array" ref="F16">INDEX(#REF!, MATCH(B16,#REF!,0))</f>
        <v>#REF!</v>
      </c>
      <c r="G16" s="3" t="e">
        <f t="shared" si="0"/>
        <v>#REF!</v>
      </c>
    </row>
    <row r="17" spans="1:7" ht="15.75" customHeight="1" x14ac:dyDescent="0.2">
      <c r="A17" s="3" t="str">
        <f t="array" ref="A17">INDEX('Census 2011 Resident Population'!B:B,MATCH(B17,'Census 2011 Resident Population'!A:A,0),1)</f>
        <v>W07000057</v>
      </c>
      <c r="B17" s="3" t="s">
        <v>305</v>
      </c>
      <c r="C17" s="3" t="s">
        <v>8</v>
      </c>
      <c r="D17" s="3" t="s">
        <v>306</v>
      </c>
      <c r="E17" s="3" t="s">
        <v>16</v>
      </c>
      <c r="F17" s="3" t="e">
        <f t="array" ref="F17">INDEX(#REF!, MATCH(B17,#REF!,0))</f>
        <v>#REF!</v>
      </c>
      <c r="G17" s="3" t="e">
        <f t="shared" si="0"/>
        <v>#REF!</v>
      </c>
    </row>
    <row r="18" spans="1:7" ht="15.75" customHeight="1" x14ac:dyDescent="0.2">
      <c r="A18" s="3" t="str">
        <f t="array" ref="A18">INDEX('Census 2011 Resident Population'!B:B,MATCH(B18,'Census 2011 Resident Population'!A:A,0),1)</f>
        <v>S14000005</v>
      </c>
      <c r="B18" s="3" t="s">
        <v>314</v>
      </c>
      <c r="C18" s="3" t="s">
        <v>14</v>
      </c>
      <c r="D18" s="3" t="s">
        <v>19</v>
      </c>
      <c r="E18" s="3" t="s">
        <v>16</v>
      </c>
      <c r="F18" s="3" t="e">
        <f t="array" ref="F18">INDEX(#REF!, MATCH(B18,#REF!,0))</f>
        <v>#REF!</v>
      </c>
      <c r="G18" s="3" t="e">
        <f t="shared" si="0"/>
        <v>#REF!</v>
      </c>
    </row>
    <row r="19" spans="1:7" ht="15.75" customHeight="1" x14ac:dyDescent="0.2">
      <c r="A19" s="3" t="str">
        <f t="array" ref="A19">INDEX('Census 2011 Resident Population'!B:B,MATCH(B19,'Census 2011 Resident Population'!A:A,0),1)</f>
        <v>E14000534</v>
      </c>
      <c r="B19" s="3" t="s">
        <v>342</v>
      </c>
      <c r="C19" s="3" t="s">
        <v>67</v>
      </c>
      <c r="D19" s="3" t="s">
        <v>12</v>
      </c>
      <c r="E19" s="3" t="s">
        <v>10</v>
      </c>
      <c r="F19" s="3" t="e">
        <f t="array" ref="F19">INDEX(#REF!, MATCH(B19,#REF!,0))</f>
        <v>#REF!</v>
      </c>
      <c r="G19" s="3" t="e">
        <f t="shared" si="0"/>
        <v>#REF!</v>
      </c>
    </row>
    <row r="20" spans="1:7" ht="15.75" customHeight="1" x14ac:dyDescent="0.2">
      <c r="A20" s="3" t="str">
        <f t="array" ref="A20">INDEX('Census 2011 Resident Population'!B:B,MATCH(B20,'Census 2011 Resident Population'!A:A,0),1)</f>
        <v>E14000535</v>
      </c>
      <c r="B20" s="3" t="s">
        <v>296</v>
      </c>
      <c r="C20" s="3" t="s">
        <v>213</v>
      </c>
      <c r="D20" s="3" t="s">
        <v>9</v>
      </c>
      <c r="E20" s="3" t="s">
        <v>16</v>
      </c>
      <c r="F20" s="3" t="e">
        <f t="array" ref="F20">INDEX(#REF!, MATCH(B20,#REF!,0))</f>
        <v>#REF!</v>
      </c>
      <c r="G20" s="3" t="e">
        <f t="shared" si="0"/>
        <v>#REF!</v>
      </c>
    </row>
    <row r="21" spans="1:7" ht="15.75" customHeight="1" x14ac:dyDescent="0.2">
      <c r="A21" s="3" t="str">
        <f t="array" ref="A21">INDEX('Census 2011 Resident Population'!B:B,MATCH(B21,'Census 2011 Resident Population'!A:A,0),1)</f>
        <v>E14000536</v>
      </c>
      <c r="B21" s="3" t="s">
        <v>368</v>
      </c>
      <c r="C21" s="3" t="s">
        <v>67</v>
      </c>
      <c r="D21" s="3" t="s">
        <v>12</v>
      </c>
      <c r="E21" s="3" t="s">
        <v>10</v>
      </c>
      <c r="F21" s="3" t="e">
        <f t="array" ref="F21">INDEX(#REF!, MATCH(B21,#REF!,0))</f>
        <v>#REF!</v>
      </c>
      <c r="G21" s="3" t="e">
        <f t="shared" si="0"/>
        <v>#REF!</v>
      </c>
    </row>
    <row r="22" spans="1:7" ht="15.75" customHeight="1" x14ac:dyDescent="0.2">
      <c r="A22" s="3" t="str">
        <f t="array" ref="A22">INDEX('Census 2011 Resident Population'!B:B,MATCH(B22,'Census 2011 Resident Population'!A:A,0),1)</f>
        <v>E14000537</v>
      </c>
      <c r="B22" s="3" t="s">
        <v>394</v>
      </c>
      <c r="C22" s="3" t="s">
        <v>150</v>
      </c>
      <c r="D22" s="3" t="s">
        <v>9</v>
      </c>
      <c r="E22" s="3" t="s">
        <v>10</v>
      </c>
      <c r="F22" s="3" t="e">
        <f t="array" ref="F22">INDEX(#REF!, MATCH(B22,#REF!,0))</f>
        <v>#REF!</v>
      </c>
      <c r="G22" s="3" t="e">
        <f t="shared" si="0"/>
        <v>#REF!</v>
      </c>
    </row>
    <row r="23" spans="1:7" ht="15.75" customHeight="1" x14ac:dyDescent="0.2">
      <c r="A23" s="3" t="str">
        <f t="array" ref="A23">INDEX('Census 2011 Resident Population'!B:B,MATCH(B23,'Census 2011 Resident Population'!A:A,0),1)</f>
        <v>E14000538</v>
      </c>
      <c r="B23" s="3" t="s">
        <v>409</v>
      </c>
      <c r="C23" s="3" t="s">
        <v>67</v>
      </c>
      <c r="D23" s="3" t="s">
        <v>12</v>
      </c>
      <c r="E23" s="3" t="s">
        <v>10</v>
      </c>
      <c r="F23" s="3" t="e">
        <f t="array" ref="F23">INDEX(#REF!, MATCH(B23,#REF!,0))</f>
        <v>#REF!</v>
      </c>
      <c r="G23" s="3" t="e">
        <f t="shared" si="0"/>
        <v>#REF!</v>
      </c>
    </row>
    <row r="24" spans="1:7" ht="15.75" customHeight="1" x14ac:dyDescent="0.2">
      <c r="A24" s="3" t="str">
        <f t="array" ref="A24">INDEX('Census 2011 Resident Population'!B:B,MATCH(B24,'Census 2011 Resident Population'!A:A,0),1)</f>
        <v>S14000006</v>
      </c>
      <c r="B24" s="3" t="s">
        <v>431</v>
      </c>
      <c r="C24" s="3" t="s">
        <v>14</v>
      </c>
      <c r="D24" s="3" t="s">
        <v>9</v>
      </c>
      <c r="E24" s="3" t="s">
        <v>10</v>
      </c>
      <c r="F24" s="3" t="e">
        <f t="array" ref="F24">INDEX(#REF!, MATCH(B24,#REF!,0))</f>
        <v>#REF!</v>
      </c>
      <c r="G24" s="3" t="e">
        <f t="shared" si="0"/>
        <v>#REF!</v>
      </c>
    </row>
    <row r="25" spans="1:7" ht="15.75" customHeight="1" x14ac:dyDescent="0.2">
      <c r="A25" s="3" t="str">
        <f t="array" ref="A25">INDEX('Census 2011 Resident Population'!B:B,MATCH(B25,'Census 2011 Resident Population'!A:A,0),1)</f>
        <v>S14000010</v>
      </c>
      <c r="B25" s="3" t="s">
        <v>441</v>
      </c>
      <c r="C25" s="3" t="s">
        <v>14</v>
      </c>
      <c r="D25" s="3" t="s">
        <v>9</v>
      </c>
      <c r="E25" s="3" t="s">
        <v>10</v>
      </c>
      <c r="F25" s="3" t="e">
        <f t="array" ref="F25">INDEX(#REF!, MATCH(B25,#REF!,0))</f>
        <v>#REF!</v>
      </c>
      <c r="G25" s="3" t="e">
        <f t="shared" si="0"/>
        <v>#REF!</v>
      </c>
    </row>
    <row r="26" spans="1:7" ht="15.75" customHeight="1" x14ac:dyDescent="0.2">
      <c r="A26" s="3" t="str">
        <f t="array" ref="A26">INDEX('Census 2011 Resident Population'!B:B,MATCH(B26,'Census 2011 Resident Population'!A:A,0),1)</f>
        <v>S14000048</v>
      </c>
      <c r="B26" s="3" t="s">
        <v>936</v>
      </c>
      <c r="C26" s="3" t="s">
        <v>14</v>
      </c>
      <c r="D26" s="3" t="s">
        <v>9</v>
      </c>
      <c r="E26" s="3" t="s">
        <v>10</v>
      </c>
      <c r="F26" s="3" t="e">
        <f t="array" ref="F26">INDEX(#REF!, MATCH(B26,#REF!,0))</f>
        <v>#REF!</v>
      </c>
      <c r="G26" s="3" t="e">
        <f t="shared" si="0"/>
        <v>#REF!</v>
      </c>
    </row>
    <row r="27" spans="1:7" ht="15.75" customHeight="1" x14ac:dyDescent="0.2">
      <c r="A27" s="3" t="str">
        <f t="array" ref="A27">INDEX('Census 2011 Resident Population'!B:B,MATCH(B27,'Census 2011 Resident Population'!A:A,0),1)</f>
        <v>E14000539</v>
      </c>
      <c r="B27" s="3" t="s">
        <v>364</v>
      </c>
      <c r="C27" s="3" t="s">
        <v>67</v>
      </c>
      <c r="D27" s="3" t="s">
        <v>12</v>
      </c>
      <c r="E27" s="3" t="s">
        <v>10</v>
      </c>
      <c r="F27" s="3" t="e">
        <f t="array" ref="F27">INDEX(#REF!, MATCH(B27,#REF!,0))</f>
        <v>#REF!</v>
      </c>
      <c r="G27" s="3" t="e">
        <f t="shared" si="0"/>
        <v>#REF!</v>
      </c>
    </row>
    <row r="28" spans="1:7" ht="12.75" x14ac:dyDescent="0.2">
      <c r="A28" s="3" t="str">
        <f t="array" ref="A28">INDEX('Census 2011 Resident Population'!B:B,MATCH(B28,'Census 2011 Resident Population'!A:A,0),1)</f>
        <v>S14000007</v>
      </c>
      <c r="B28" s="3" t="s">
        <v>856</v>
      </c>
      <c r="C28" s="3" t="s">
        <v>14</v>
      </c>
      <c r="D28" s="3" t="s">
        <v>238</v>
      </c>
      <c r="E28" s="3" t="s">
        <v>10</v>
      </c>
      <c r="F28" s="3" t="e">
        <f t="array" ref="F28">INDEX(#REF!, MATCH(B28,#REF!,0))</f>
        <v>#REF!</v>
      </c>
      <c r="G28" s="3" t="e">
        <f t="shared" si="0"/>
        <v>#REF!</v>
      </c>
    </row>
    <row r="29" spans="1:7" ht="12.75" x14ac:dyDescent="0.2">
      <c r="A29" s="3" t="str">
        <f t="array" ref="A29">INDEX('Census 2011 Resident Population'!B:B,MATCH(B29,'Census 2011 Resident Population'!A:A,0),1)</f>
        <v>E14000540</v>
      </c>
      <c r="B29" s="3" t="s">
        <v>417</v>
      </c>
      <c r="C29" s="3" t="s">
        <v>450</v>
      </c>
      <c r="D29" s="3" t="s">
        <v>9</v>
      </c>
      <c r="E29" s="3" t="s">
        <v>10</v>
      </c>
      <c r="F29" s="3" t="e">
        <f t="array" ref="F29">INDEX(#REF!, MATCH(B29,#REF!,0))</f>
        <v>#REF!</v>
      </c>
      <c r="G29" s="3" t="e">
        <f t="shared" si="0"/>
        <v>#REF!</v>
      </c>
    </row>
    <row r="30" spans="1:7" ht="12.75" x14ac:dyDescent="0.2">
      <c r="A30" s="3" t="str">
        <f t="array" ref="A30">INDEX('Census 2011 Resident Population'!B:B,MATCH(B30,'Census 2011 Resident Population'!A:A,0),1)</f>
        <v>E14000541</v>
      </c>
      <c r="B30" s="3" t="s">
        <v>987</v>
      </c>
      <c r="C30" s="3" t="s">
        <v>988</v>
      </c>
      <c r="D30" s="3" t="s">
        <v>9</v>
      </c>
      <c r="E30" s="3" t="s">
        <v>10</v>
      </c>
      <c r="F30" s="3" t="e">
        <f t="array" ref="F30">INDEX(#REF!, MATCH(B30,#REF!,0))</f>
        <v>#REF!</v>
      </c>
      <c r="G30" s="3" t="e">
        <f t="shared" si="0"/>
        <v>#REF!</v>
      </c>
    </row>
    <row r="31" spans="1:7" ht="12.75" x14ac:dyDescent="0.2">
      <c r="A31" s="3" t="str">
        <f t="array" ref="A31">INDEX('Census 2011 Resident Population'!B:B,MATCH(B31,'Census 2011 Resident Population'!A:A,0),1)</f>
        <v>E14000542</v>
      </c>
      <c r="B31" s="3" t="s">
        <v>989</v>
      </c>
      <c r="C31" s="3" t="s">
        <v>988</v>
      </c>
      <c r="D31" s="3" t="s">
        <v>9</v>
      </c>
      <c r="E31" s="3" t="s">
        <v>10</v>
      </c>
      <c r="F31" s="3" t="e">
        <f t="array" ref="F31">INDEX(#REF!, MATCH(B31,#REF!,0))</f>
        <v>#REF!</v>
      </c>
      <c r="G31" s="3" t="e">
        <f t="shared" si="0"/>
        <v>#REF!</v>
      </c>
    </row>
    <row r="32" spans="1:7" ht="12.75" x14ac:dyDescent="0.2">
      <c r="A32" s="3" t="str">
        <f t="array" ref="A32">INDEX('Census 2011 Resident Population'!B:B,MATCH(B32,'Census 2011 Resident Population'!A:A,0),1)</f>
        <v>E14000543</v>
      </c>
      <c r="B32" s="3" t="s">
        <v>673</v>
      </c>
      <c r="C32" s="3" t="s">
        <v>150</v>
      </c>
      <c r="D32" s="3" t="s">
        <v>9</v>
      </c>
      <c r="E32" s="3" t="s">
        <v>10</v>
      </c>
      <c r="F32" s="3" t="e">
        <f t="array" ref="F32">INDEX(#REF!, MATCH(B32,#REF!,0))</f>
        <v>#REF!</v>
      </c>
      <c r="G32" s="3" t="e">
        <f t="shared" si="0"/>
        <v>#REF!</v>
      </c>
    </row>
    <row r="33" spans="1:7" ht="12.75" x14ac:dyDescent="0.2">
      <c r="A33" s="3" t="str">
        <f t="array" ref="A33">INDEX('Census 2011 Resident Population'!B:B,MATCH(B33,'Census 2011 Resident Population'!A:A,0),1)</f>
        <v>E14000544</v>
      </c>
      <c r="B33" s="3" t="s">
        <v>44</v>
      </c>
      <c r="C33" s="3" t="s">
        <v>998</v>
      </c>
      <c r="D33" s="3" t="s">
        <v>12</v>
      </c>
      <c r="E33" s="3" t="s">
        <v>10</v>
      </c>
      <c r="F33" s="3" t="e">
        <f t="array" ref="F33">INDEX(#REF!, MATCH(B33,#REF!,0))</f>
        <v>#REF!</v>
      </c>
      <c r="G33" s="3" t="e">
        <f t="shared" si="0"/>
        <v>#REF!</v>
      </c>
    </row>
    <row r="34" spans="1:7" ht="12.75" x14ac:dyDescent="0.2">
      <c r="A34" s="3" t="str">
        <f t="array" ref="A34">INDEX('Census 2011 Resident Population'!B:B,MATCH(B34,'Census 2011 Resident Population'!A:A,0),1)</f>
        <v>E14000545</v>
      </c>
      <c r="B34" s="3" t="s">
        <v>276</v>
      </c>
      <c r="C34" s="3" t="s">
        <v>67</v>
      </c>
      <c r="D34" s="3" t="s">
        <v>12</v>
      </c>
      <c r="E34" s="3" t="s">
        <v>10</v>
      </c>
      <c r="F34" s="3" t="e">
        <f t="array" ref="F34">INDEX(#REF!, MATCH(B34,#REF!,0))</f>
        <v>#REF!</v>
      </c>
      <c r="G34" s="3" t="e">
        <f t="shared" si="0"/>
        <v>#REF!</v>
      </c>
    </row>
    <row r="35" spans="1:7" ht="12.75" x14ac:dyDescent="0.2">
      <c r="A35" s="3" t="str">
        <f t="array" ref="A35">INDEX('Census 2011 Resident Population'!B:B,MATCH(B35,'Census 2011 Resident Population'!A:A,0),1)</f>
        <v>E14000546</v>
      </c>
      <c r="B35" s="3" t="s">
        <v>299</v>
      </c>
      <c r="C35" s="3" t="s">
        <v>213</v>
      </c>
      <c r="D35" s="3" t="s">
        <v>9</v>
      </c>
      <c r="E35" s="3" t="s">
        <v>10</v>
      </c>
      <c r="F35" s="3" t="e">
        <f t="array" ref="F35">INDEX(#REF!, MATCH(B35,#REF!,0))</f>
        <v>#REF!</v>
      </c>
      <c r="G35" s="3" t="e">
        <f t="shared" si="0"/>
        <v>#REF!</v>
      </c>
    </row>
    <row r="36" spans="1:7" ht="12.75" x14ac:dyDescent="0.2">
      <c r="A36" s="3" t="str">
        <f t="array" ref="A36">INDEX('Census 2011 Resident Population'!B:B,MATCH(B36,'Census 2011 Resident Population'!A:A,0),1)</f>
        <v>E14000547</v>
      </c>
      <c r="B36" s="3" t="s">
        <v>1012</v>
      </c>
      <c r="C36" s="3" t="s">
        <v>1013</v>
      </c>
      <c r="D36" s="3" t="s">
        <v>19</v>
      </c>
      <c r="E36" s="3" t="s">
        <v>10</v>
      </c>
      <c r="F36" s="3" t="e">
        <f t="array" ref="F36">INDEX(#REF!, MATCH(B36,#REF!,0))</f>
        <v>#REF!</v>
      </c>
      <c r="G36" s="3" t="e">
        <f t="shared" si="0"/>
        <v>#REF!</v>
      </c>
    </row>
    <row r="37" spans="1:7" ht="12.75" x14ac:dyDescent="0.2">
      <c r="A37" s="3" t="str">
        <f t="array" ref="A37">INDEX('Census 2011 Resident Population'!B:B,MATCH(B37,'Census 2011 Resident Population'!A:A,0),1)</f>
        <v>E14000548</v>
      </c>
      <c r="B37" s="3" t="s">
        <v>1014</v>
      </c>
      <c r="C37" s="3" t="s">
        <v>988</v>
      </c>
      <c r="D37" s="3" t="s">
        <v>9</v>
      </c>
      <c r="E37" s="3" t="s">
        <v>16</v>
      </c>
      <c r="F37" s="3" t="e">
        <f t="array" ref="F37">INDEX(#REF!, MATCH(B37,#REF!,0))</f>
        <v>#REF!</v>
      </c>
      <c r="G37" s="3" t="e">
        <f t="shared" si="0"/>
        <v>#REF!</v>
      </c>
    </row>
    <row r="38" spans="1:7" ht="12.75" x14ac:dyDescent="0.2">
      <c r="A38" s="3" t="str">
        <f t="array" ref="A38">INDEX('Census 2011 Resident Population'!B:B,MATCH(B38,'Census 2011 Resident Population'!A:A,0),1)</f>
        <v>E14000549</v>
      </c>
      <c r="B38" s="3" t="s">
        <v>153</v>
      </c>
      <c r="C38" s="3" t="s">
        <v>450</v>
      </c>
      <c r="D38" s="3" t="s">
        <v>12</v>
      </c>
      <c r="E38" s="3" t="s">
        <v>10</v>
      </c>
      <c r="F38" s="3" t="e">
        <f t="array" ref="F38">INDEX(#REF!, MATCH(B38,#REF!,0))</f>
        <v>#REF!</v>
      </c>
      <c r="G38" s="3" t="e">
        <f t="shared" si="0"/>
        <v>#REF!</v>
      </c>
    </row>
    <row r="39" spans="1:7" ht="12.75" x14ac:dyDescent="0.2">
      <c r="A39" s="3" t="str">
        <f t="array" ref="A39">INDEX('Census 2011 Resident Population'!B:B,MATCH(B39,'Census 2011 Resident Population'!A:A,0),1)</f>
        <v>E14000550</v>
      </c>
      <c r="B39" s="3" t="s">
        <v>960</v>
      </c>
      <c r="C39" s="3" t="s">
        <v>67</v>
      </c>
      <c r="D39" s="3" t="s">
        <v>12</v>
      </c>
      <c r="E39" s="3" t="s">
        <v>10</v>
      </c>
      <c r="F39" s="3" t="e">
        <f t="array" ref="F39">INDEX(#REF!, MATCH(B39,#REF!,0))</f>
        <v>#REF!</v>
      </c>
      <c r="G39" s="3" t="e">
        <f t="shared" si="0"/>
        <v>#REF!</v>
      </c>
    </row>
    <row r="40" spans="1:7" ht="12.75" x14ac:dyDescent="0.2">
      <c r="A40" s="3" t="str">
        <f t="array" ref="A40">INDEX('Census 2011 Resident Population'!B:B,MATCH(B40,'Census 2011 Resident Population'!A:A,0),1)</f>
        <v>E14000551</v>
      </c>
      <c r="B40" s="3" t="s">
        <v>420</v>
      </c>
      <c r="C40" s="3" t="s">
        <v>450</v>
      </c>
      <c r="D40" s="3" t="s">
        <v>12</v>
      </c>
      <c r="E40" s="3" t="s">
        <v>10</v>
      </c>
      <c r="F40" s="3" t="e">
        <f t="array" ref="F40">INDEX(#REF!, MATCH(B40,#REF!,0))</f>
        <v>#REF!</v>
      </c>
      <c r="G40" s="3" t="e">
        <f t="shared" si="0"/>
        <v>#REF!</v>
      </c>
    </row>
    <row r="41" spans="1:7" ht="12.75" x14ac:dyDescent="0.2">
      <c r="A41" s="3" t="str">
        <f t="array" ref="A41">INDEX('Census 2011 Resident Population'!B:B,MATCH(B41,'Census 2011 Resident Population'!A:A,0),1)</f>
        <v>E14000552</v>
      </c>
      <c r="B41" s="3" t="s">
        <v>52</v>
      </c>
      <c r="C41" s="3" t="s">
        <v>998</v>
      </c>
      <c r="D41" s="3" t="s">
        <v>12</v>
      </c>
      <c r="E41" s="3" t="s">
        <v>16</v>
      </c>
      <c r="F41" s="3" t="e">
        <f t="array" ref="F41">INDEX(#REF!, MATCH(B41,#REF!,0))</f>
        <v>#REF!</v>
      </c>
      <c r="G41" s="3" t="e">
        <f t="shared" si="0"/>
        <v>#REF!</v>
      </c>
    </row>
    <row r="42" spans="1:7" ht="12.75" x14ac:dyDescent="0.2">
      <c r="A42" s="3" t="str">
        <f t="array" ref="A42">INDEX('Census 2011 Resident Population'!B:B,MATCH(B42,'Census 2011 Resident Population'!A:A,0),1)</f>
        <v>E14000813</v>
      </c>
      <c r="B42" s="3" t="s">
        <v>56</v>
      </c>
      <c r="C42" s="3" t="s">
        <v>998</v>
      </c>
      <c r="D42" s="3" t="s">
        <v>12</v>
      </c>
      <c r="E42" s="3" t="s">
        <v>10</v>
      </c>
      <c r="F42" s="3" t="e">
        <f t="array" ref="F42">INDEX(#REF!, MATCH(B42,#REF!,0))</f>
        <v>#REF!</v>
      </c>
      <c r="G42" s="3" t="e">
        <f t="shared" si="0"/>
        <v>#REF!</v>
      </c>
    </row>
    <row r="43" spans="1:7" ht="12.75" x14ac:dyDescent="0.2">
      <c r="A43" s="3" t="str">
        <f t="array" ref="A43">INDEX('Census 2011 Resident Population'!B:B,MATCH(B43,'Census 2011 Resident Population'!A:A,0),1)</f>
        <v>E14000841</v>
      </c>
      <c r="B43" s="3" t="s">
        <v>61</v>
      </c>
      <c r="C43" s="3" t="s">
        <v>998</v>
      </c>
      <c r="D43" s="3" t="s">
        <v>12</v>
      </c>
      <c r="E43" s="3" t="s">
        <v>10</v>
      </c>
      <c r="F43" s="3" t="e">
        <f t="array" ref="F43">INDEX(#REF!, MATCH(B43,#REF!,0))</f>
        <v>#REF!</v>
      </c>
      <c r="G43" s="3" t="e">
        <f t="shared" si="0"/>
        <v>#REF!</v>
      </c>
    </row>
    <row r="44" spans="1:7" ht="12.75" x14ac:dyDescent="0.2">
      <c r="A44" s="3" t="str">
        <f t="array" ref="A44">INDEX('Census 2011 Resident Population'!B:B,MATCH(B44,'Census 2011 Resident Population'!A:A,0),1)</f>
        <v>E14000949</v>
      </c>
      <c r="B44" s="3" t="s">
        <v>68</v>
      </c>
      <c r="C44" s="3" t="s">
        <v>998</v>
      </c>
      <c r="D44" s="3" t="s">
        <v>12</v>
      </c>
      <c r="E44" s="3" t="s">
        <v>10</v>
      </c>
      <c r="F44" s="3" t="e">
        <f t="array" ref="F44">INDEX(#REF!, MATCH(B44,#REF!,0))</f>
        <v>#REF!</v>
      </c>
      <c r="G44" s="3" t="e">
        <f t="shared" si="0"/>
        <v>#REF!</v>
      </c>
    </row>
    <row r="45" spans="1:7" ht="12.75" x14ac:dyDescent="0.2">
      <c r="A45" s="3" t="str">
        <f t="array" ref="A45">INDEX('Census 2011 Resident Population'!B:B,MATCH(B45,'Census 2011 Resident Population'!A:A,0),1)</f>
        <v>N06000001</v>
      </c>
      <c r="B45" s="3" t="s">
        <v>814</v>
      </c>
      <c r="C45" s="3" t="s">
        <v>247</v>
      </c>
      <c r="D45" s="3" t="s">
        <v>1078</v>
      </c>
      <c r="E45" s="3" t="s">
        <v>10</v>
      </c>
      <c r="F45" s="3" t="e">
        <f t="array" ref="F45">INDEX(#REF!, MATCH(B45,#REF!,0))</f>
        <v>#REF!</v>
      </c>
      <c r="G45" s="3" t="e">
        <f t="shared" si="0"/>
        <v>#REF!</v>
      </c>
    </row>
    <row r="46" spans="1:7" ht="12.75" x14ac:dyDescent="0.2">
      <c r="A46" s="3" t="str">
        <f t="array" ref="A46">INDEX('Census 2011 Resident Population'!B:B,MATCH(B46,'Census 2011 Resident Population'!A:A,0),1)</f>
        <v>N06000002</v>
      </c>
      <c r="B46" s="3" t="s">
        <v>816</v>
      </c>
      <c r="C46" s="3" t="s">
        <v>247</v>
      </c>
      <c r="D46" s="3" t="s">
        <v>248</v>
      </c>
      <c r="E46" s="3" t="s">
        <v>10</v>
      </c>
      <c r="F46" s="3" t="e">
        <f t="array" ref="F46">INDEX(#REF!, MATCH(B46,#REF!,0))</f>
        <v>#REF!</v>
      </c>
      <c r="G46" s="3" t="e">
        <f t="shared" si="0"/>
        <v>#REF!</v>
      </c>
    </row>
    <row r="47" spans="1:7" ht="12.75" x14ac:dyDescent="0.2">
      <c r="A47" s="3" t="str">
        <f t="array" ref="A47">INDEX('Census 2011 Resident Population'!B:B,MATCH(B47,'Census 2011 Resident Population'!A:A,0),1)</f>
        <v>N06000003</v>
      </c>
      <c r="B47" s="3" t="s">
        <v>818</v>
      </c>
      <c r="C47" s="3" t="s">
        <v>247</v>
      </c>
      <c r="D47" s="3" t="s">
        <v>1217</v>
      </c>
      <c r="E47" s="3" t="s">
        <v>10</v>
      </c>
      <c r="F47" s="3" t="e">
        <f t="array" ref="F47">INDEX(#REF!, MATCH(B47,#REF!,0))</f>
        <v>#REF!</v>
      </c>
      <c r="G47" s="3" t="e">
        <f t="shared" si="0"/>
        <v>#REF!</v>
      </c>
    </row>
    <row r="48" spans="1:7" ht="12.75" x14ac:dyDescent="0.2">
      <c r="A48" s="3" t="str">
        <f t="array" ref="A48">INDEX('Census 2011 Resident Population'!B:B,MATCH(B48,'Census 2011 Resident Population'!A:A,0),1)</f>
        <v>N06000004</v>
      </c>
      <c r="B48" s="3" t="s">
        <v>820</v>
      </c>
      <c r="C48" s="3" t="s">
        <v>247</v>
      </c>
      <c r="D48" s="3" t="s">
        <v>1220</v>
      </c>
      <c r="E48" s="3" t="s">
        <v>10</v>
      </c>
      <c r="F48" s="3" t="e">
        <f t="array" ref="F48">INDEX(#REF!, MATCH(B48,#REF!,0))</f>
        <v>#REF!</v>
      </c>
      <c r="G48" s="3" t="e">
        <f t="shared" si="0"/>
        <v>#REF!</v>
      </c>
    </row>
    <row r="49" spans="1:7" ht="12.75" x14ac:dyDescent="0.2">
      <c r="A49" s="3" t="str">
        <f t="array" ref="A49">INDEX('Census 2011 Resident Population'!B:B,MATCH(B49,'Census 2011 Resident Population'!A:A,0),1)</f>
        <v>E14000553</v>
      </c>
      <c r="B49" s="3" t="s">
        <v>422</v>
      </c>
      <c r="C49" s="3" t="s">
        <v>450</v>
      </c>
      <c r="D49" s="3" t="s">
        <v>19</v>
      </c>
      <c r="E49" s="3" t="s">
        <v>10</v>
      </c>
      <c r="F49" s="3" t="e">
        <f t="array" ref="F49">INDEX(#REF!, MATCH(B49,#REF!,0))</f>
        <v>#REF!</v>
      </c>
      <c r="G49" s="3" t="e">
        <f t="shared" si="0"/>
        <v>#REF!</v>
      </c>
    </row>
    <row r="50" spans="1:7" ht="12.75" x14ac:dyDescent="0.2">
      <c r="A50" s="3" t="str">
        <f t="array" ref="A50">INDEX('Census 2011 Resident Population'!B:B,MATCH(B50,'Census 2011 Resident Population'!A:A,0),1)</f>
        <v>S14000008</v>
      </c>
      <c r="B50" s="3" t="s">
        <v>23</v>
      </c>
      <c r="C50" s="3" t="s">
        <v>14</v>
      </c>
      <c r="D50" s="3" t="s">
        <v>19</v>
      </c>
      <c r="E50" s="3" t="s">
        <v>10</v>
      </c>
      <c r="F50" s="3" t="e">
        <f t="array" ref="F50">INDEX(#REF!, MATCH(B50,#REF!,0))</f>
        <v>#REF!</v>
      </c>
      <c r="G50" s="3" t="e">
        <f t="shared" si="0"/>
        <v>#REF!</v>
      </c>
    </row>
    <row r="51" spans="1:7" ht="12.75" x14ac:dyDescent="0.2">
      <c r="A51" s="3" t="str">
        <f t="array" ref="A51">INDEX('Census 2011 Resident Population'!B:B,MATCH(B51,'Census 2011 Resident Population'!A:A,0),1)</f>
        <v>E14000554</v>
      </c>
      <c r="B51" s="3" t="s">
        <v>64</v>
      </c>
      <c r="C51" s="3" t="s">
        <v>1271</v>
      </c>
      <c r="D51" s="3" t="s">
        <v>19</v>
      </c>
      <c r="E51" s="3" t="s">
        <v>16</v>
      </c>
      <c r="F51" s="3" t="e">
        <f t="array" ref="F51">INDEX(#REF!, MATCH(B51,#REF!,0))</f>
        <v>#REF!</v>
      </c>
      <c r="G51" s="3" t="e">
        <f t="shared" si="0"/>
        <v>#REF!</v>
      </c>
    </row>
    <row r="52" spans="1:7" ht="12.75" x14ac:dyDescent="0.2">
      <c r="A52" s="3" t="str">
        <f t="array" ref="A52">INDEX('Census 2011 Resident Population'!B:B,MATCH(B52,'Census 2011 Resident Population'!A:A,0),1)</f>
        <v>E14000555</v>
      </c>
      <c r="B52" s="3" t="s">
        <v>424</v>
      </c>
      <c r="C52" s="3" t="s">
        <v>450</v>
      </c>
      <c r="D52" s="3" t="s">
        <v>9</v>
      </c>
      <c r="E52" s="3" t="s">
        <v>10</v>
      </c>
      <c r="F52" s="3" t="e">
        <f t="array" ref="F52">INDEX(#REF!, MATCH(B52,#REF!,0))</f>
        <v>#REF!</v>
      </c>
      <c r="G52" s="3" t="e">
        <f t="shared" si="0"/>
        <v>#REF!</v>
      </c>
    </row>
    <row r="53" spans="1:7" ht="12.75" x14ac:dyDescent="0.2">
      <c r="A53" s="3" t="str">
        <f t="array" ref="A53">INDEX('Census 2011 Resident Population'!B:B,MATCH(B53,'Census 2011 Resident Population'!A:A,0),1)</f>
        <v>E14000556</v>
      </c>
      <c r="B53" s="3" t="s">
        <v>216</v>
      </c>
      <c r="C53" s="3" t="s">
        <v>988</v>
      </c>
      <c r="D53" s="3" t="s">
        <v>12</v>
      </c>
      <c r="E53" s="3" t="s">
        <v>10</v>
      </c>
      <c r="F53" s="3" t="e">
        <f t="array" ref="F53">INDEX(#REF!, MATCH(B53,#REF!,0))</f>
        <v>#REF!</v>
      </c>
      <c r="G53" s="3" t="e">
        <f t="shared" si="0"/>
        <v>#REF!</v>
      </c>
    </row>
    <row r="54" spans="1:7" ht="12.75" x14ac:dyDescent="0.2">
      <c r="A54" s="3" t="str">
        <f t="array" ref="A54">INDEX('Census 2011 Resident Population'!B:B,MATCH(B54,'Census 2011 Resident Population'!A:A,0),1)</f>
        <v>E14000557</v>
      </c>
      <c r="B54" s="3" t="s">
        <v>457</v>
      </c>
      <c r="C54" s="3" t="s">
        <v>67</v>
      </c>
      <c r="D54" s="3" t="s">
        <v>12</v>
      </c>
      <c r="E54" s="3" t="s">
        <v>10</v>
      </c>
      <c r="F54" s="3" t="e">
        <f t="array" ref="F54">INDEX(#REF!, MATCH(B54,#REF!,0))</f>
        <v>#REF!</v>
      </c>
      <c r="G54" s="3" t="e">
        <f t="shared" si="0"/>
        <v>#REF!</v>
      </c>
    </row>
    <row r="55" spans="1:7" ht="12.75" x14ac:dyDescent="0.2">
      <c r="A55" s="3" t="str">
        <f t="array" ref="A55">INDEX('Census 2011 Resident Population'!B:B,MATCH(B55,'Census 2011 Resident Population'!A:A,0),1)</f>
        <v>E14000558</v>
      </c>
      <c r="B55" s="3" t="s">
        <v>180</v>
      </c>
      <c r="C55" s="3" t="s">
        <v>450</v>
      </c>
      <c r="D55" s="3" t="s">
        <v>12</v>
      </c>
      <c r="E55" s="3" t="s">
        <v>10</v>
      </c>
      <c r="F55" s="3" t="e">
        <f t="array" ref="F55">INDEX(#REF!, MATCH(B55,#REF!,0))</f>
        <v>#REF!</v>
      </c>
      <c r="G55" s="3" t="e">
        <f t="shared" si="0"/>
        <v>#REF!</v>
      </c>
    </row>
    <row r="56" spans="1:7" ht="12.75" x14ac:dyDescent="0.2">
      <c r="A56" s="3" t="str">
        <f t="array" ref="A56">INDEX('Census 2011 Resident Population'!B:B,MATCH(B56,'Census 2011 Resident Population'!A:A,0),1)</f>
        <v>E14000559</v>
      </c>
      <c r="B56" s="3" t="s">
        <v>675</v>
      </c>
      <c r="C56" s="3" t="s">
        <v>150</v>
      </c>
      <c r="D56" s="3" t="s">
        <v>9</v>
      </c>
      <c r="E56" s="3" t="s">
        <v>10</v>
      </c>
      <c r="F56" s="3" t="e">
        <f t="array" ref="F56">INDEX(#REF!, MATCH(B56,#REF!,0))</f>
        <v>#REF!</v>
      </c>
      <c r="G56" s="3" t="e">
        <f t="shared" si="0"/>
        <v>#REF!</v>
      </c>
    </row>
    <row r="57" spans="1:7" ht="12.75" x14ac:dyDescent="0.2">
      <c r="A57" s="3" t="str">
        <f t="array" ref="A57">INDEX('Census 2011 Resident Population'!B:B,MATCH(B57,'Census 2011 Resident Population'!A:A,0),1)</f>
        <v>E14000560</v>
      </c>
      <c r="B57" s="3" t="s">
        <v>1242</v>
      </c>
      <c r="C57" s="3" t="s">
        <v>109</v>
      </c>
      <c r="D57" s="3" t="s">
        <v>9</v>
      </c>
      <c r="E57" s="3" t="s">
        <v>16</v>
      </c>
      <c r="F57" s="3" t="e">
        <f t="array" ref="F57">INDEX(#REF!, MATCH(B57,#REF!,0))</f>
        <v>#REF!</v>
      </c>
      <c r="G57" s="3" t="e">
        <f t="shared" si="0"/>
        <v>#REF!</v>
      </c>
    </row>
    <row r="58" spans="1:7" ht="12.75" x14ac:dyDescent="0.2">
      <c r="A58" s="3" t="str">
        <f t="array" ref="A58">INDEX('Census 2011 Resident Population'!B:B,MATCH(B58,'Census 2011 Resident Population'!A:A,0),1)</f>
        <v>E14000561</v>
      </c>
      <c r="B58" s="3" t="s">
        <v>1305</v>
      </c>
      <c r="C58" s="3" t="s">
        <v>109</v>
      </c>
      <c r="D58" s="3" t="s">
        <v>9</v>
      </c>
      <c r="E58" s="3" t="s">
        <v>16</v>
      </c>
      <c r="F58" s="3" t="e">
        <f t="array" ref="F58">INDEX(#REF!, MATCH(B58,#REF!,0))</f>
        <v>#REF!</v>
      </c>
      <c r="G58" s="3" t="e">
        <f t="shared" si="0"/>
        <v>#REF!</v>
      </c>
    </row>
    <row r="59" spans="1:7" ht="12.75" x14ac:dyDescent="0.2">
      <c r="A59" s="3" t="str">
        <f t="array" ref="A59">INDEX('Census 2011 Resident Population'!B:B,MATCH(B59,'Census 2011 Resident Population'!A:A,0),1)</f>
        <v>E14000562</v>
      </c>
      <c r="B59" s="3" t="s">
        <v>1221</v>
      </c>
      <c r="C59" s="3" t="s">
        <v>109</v>
      </c>
      <c r="D59" s="3" t="s">
        <v>9</v>
      </c>
      <c r="E59" s="3" t="s">
        <v>16</v>
      </c>
      <c r="F59" s="3" t="e">
        <f t="array" ref="F59">INDEX(#REF!, MATCH(B59,#REF!,0))</f>
        <v>#REF!</v>
      </c>
      <c r="G59" s="3" t="e">
        <f t="shared" si="0"/>
        <v>#REF!</v>
      </c>
    </row>
    <row r="60" spans="1:7" ht="12.75" x14ac:dyDescent="0.2">
      <c r="A60" s="3" t="str">
        <f t="array" ref="A60">INDEX('Census 2011 Resident Population'!B:B,MATCH(B60,'Census 2011 Resident Population'!A:A,0),1)</f>
        <v>E14000563</v>
      </c>
      <c r="B60" s="3" t="s">
        <v>1349</v>
      </c>
      <c r="C60" s="3" t="s">
        <v>109</v>
      </c>
      <c r="D60" s="3" t="s">
        <v>9</v>
      </c>
      <c r="E60" s="3" t="s">
        <v>10</v>
      </c>
      <c r="F60" s="3" t="e">
        <f t="array" ref="F60">INDEX(#REF!, MATCH(B60,#REF!,0))</f>
        <v>#REF!</v>
      </c>
      <c r="G60" s="3" t="e">
        <f t="shared" si="0"/>
        <v>#REF!</v>
      </c>
    </row>
    <row r="61" spans="1:7" ht="12.75" x14ac:dyDescent="0.2">
      <c r="A61" s="3" t="str">
        <f t="array" ref="A61">INDEX('Census 2011 Resident Population'!B:B,MATCH(B61,'Census 2011 Resident Population'!A:A,0),1)</f>
        <v>E14000564</v>
      </c>
      <c r="B61" s="3" t="s">
        <v>1362</v>
      </c>
      <c r="C61" s="3" t="s">
        <v>109</v>
      </c>
      <c r="D61" s="3" t="s">
        <v>9</v>
      </c>
      <c r="E61" s="3" t="s">
        <v>10</v>
      </c>
      <c r="F61" s="3" t="e">
        <f t="array" ref="F61">INDEX(#REF!, MATCH(B61,#REF!,0))</f>
        <v>#REF!</v>
      </c>
      <c r="G61" s="3" t="e">
        <f t="shared" si="0"/>
        <v>#REF!</v>
      </c>
    </row>
    <row r="62" spans="1:7" ht="12.75" x14ac:dyDescent="0.2">
      <c r="A62" s="3" t="str">
        <f t="array" ref="A62">INDEX('Census 2011 Resident Population'!B:B,MATCH(B62,'Census 2011 Resident Population'!A:A,0),1)</f>
        <v>E14000565</v>
      </c>
      <c r="B62" s="3" t="s">
        <v>1255</v>
      </c>
      <c r="C62" s="3" t="s">
        <v>109</v>
      </c>
      <c r="D62" s="3" t="s">
        <v>9</v>
      </c>
      <c r="E62" s="3" t="s">
        <v>16</v>
      </c>
      <c r="F62" s="3" t="e">
        <f t="array" ref="F62">INDEX(#REF!, MATCH(B62,#REF!,0))</f>
        <v>#REF!</v>
      </c>
      <c r="G62" s="3" t="e">
        <f t="shared" si="0"/>
        <v>#REF!</v>
      </c>
    </row>
    <row r="63" spans="1:7" ht="12.75" x14ac:dyDescent="0.2">
      <c r="A63" s="3" t="str">
        <f t="array" ref="A63">INDEX('Census 2011 Resident Population'!B:B,MATCH(B63,'Census 2011 Resident Population'!A:A,0),1)</f>
        <v>E14000566</v>
      </c>
      <c r="B63" s="3" t="s">
        <v>1366</v>
      </c>
      <c r="C63" s="3" t="s">
        <v>109</v>
      </c>
      <c r="D63" s="3" t="s">
        <v>9</v>
      </c>
      <c r="E63" s="3" t="s">
        <v>10</v>
      </c>
      <c r="F63" s="3" t="e">
        <f t="array" ref="F63">INDEX(#REF!, MATCH(B63,#REF!,0))</f>
        <v>#REF!</v>
      </c>
      <c r="G63" s="3" t="e">
        <f t="shared" si="0"/>
        <v>#REF!</v>
      </c>
    </row>
    <row r="64" spans="1:7" ht="12.75" x14ac:dyDescent="0.2">
      <c r="A64" s="3" t="str">
        <f t="array" ref="A64">INDEX('Census 2011 Resident Population'!B:B,MATCH(B64,'Census 2011 Resident Population'!A:A,0),1)</f>
        <v>E14000567</v>
      </c>
      <c r="B64" s="3" t="s">
        <v>1276</v>
      </c>
      <c r="C64" s="3" t="s">
        <v>109</v>
      </c>
      <c r="D64" s="3" t="s">
        <v>9</v>
      </c>
      <c r="E64" s="3" t="s">
        <v>16</v>
      </c>
      <c r="F64" s="3" t="e">
        <f t="array" ref="F64">INDEX(#REF!, MATCH(B64,#REF!,0))</f>
        <v>#REF!</v>
      </c>
      <c r="G64" s="3" t="e">
        <f t="shared" si="0"/>
        <v>#REF!</v>
      </c>
    </row>
    <row r="65" spans="1:7" ht="12.75" x14ac:dyDescent="0.2">
      <c r="A65" s="3" t="str">
        <f t="array" ref="A65">INDEX('Census 2011 Resident Population'!B:B,MATCH(B65,'Census 2011 Resident Population'!A:A,0),1)</f>
        <v>E14000568</v>
      </c>
      <c r="B65" s="3" t="s">
        <v>1372</v>
      </c>
      <c r="C65" s="3" t="s">
        <v>109</v>
      </c>
      <c r="D65" s="3" t="s">
        <v>19</v>
      </c>
      <c r="E65" s="3" t="s">
        <v>16</v>
      </c>
      <c r="F65" s="3" t="e">
        <f t="array" ref="F65">INDEX(#REF!, MATCH(B65,#REF!,0))</f>
        <v>#REF!</v>
      </c>
      <c r="G65" s="3" t="e">
        <f t="shared" si="0"/>
        <v>#REF!</v>
      </c>
    </row>
    <row r="66" spans="1:7" ht="12.75" x14ac:dyDescent="0.2">
      <c r="A66" s="3" t="str">
        <f t="array" ref="A66">INDEX('Census 2011 Resident Population'!B:B,MATCH(B66,'Census 2011 Resident Population'!A:A,0),1)</f>
        <v>E14000569</v>
      </c>
      <c r="B66" s="3" t="s">
        <v>606</v>
      </c>
      <c r="C66" s="3" t="s">
        <v>1271</v>
      </c>
      <c r="D66" s="3" t="s">
        <v>9</v>
      </c>
      <c r="E66" s="3" t="s">
        <v>10</v>
      </c>
      <c r="F66" s="3" t="e">
        <f t="array" ref="F66">INDEX(#REF!, MATCH(B66,#REF!,0))</f>
        <v>#REF!</v>
      </c>
      <c r="G66" s="3" t="e">
        <f t="shared" si="0"/>
        <v>#REF!</v>
      </c>
    </row>
    <row r="67" spans="1:7" ht="12.75" x14ac:dyDescent="0.2">
      <c r="A67" s="3" t="str">
        <f t="array" ref="A67">INDEX('Census 2011 Resident Population'!B:B,MATCH(B67,'Census 2011 Resident Population'!A:A,0),1)</f>
        <v>E14000570</v>
      </c>
      <c r="B67" s="3" t="s">
        <v>677</v>
      </c>
      <c r="C67" s="3" t="s">
        <v>150</v>
      </c>
      <c r="D67" s="3" t="s">
        <v>9</v>
      </c>
      <c r="E67" s="3" t="s">
        <v>10</v>
      </c>
      <c r="F67" s="3" t="e">
        <f t="array" ref="F67">INDEX(#REF!, MATCH(B67,#REF!,0))</f>
        <v>#REF!</v>
      </c>
      <c r="G67" s="3" t="e">
        <f t="shared" si="0"/>
        <v>#REF!</v>
      </c>
    </row>
    <row r="68" spans="1:7" ht="12.75" x14ac:dyDescent="0.2">
      <c r="A68" s="3" t="str">
        <f t="array" ref="A68">INDEX('Census 2011 Resident Population'!B:B,MATCH(B68,'Census 2011 Resident Population'!A:A,0),1)</f>
        <v>E14000571</v>
      </c>
      <c r="B68" s="3" t="s">
        <v>679</v>
      </c>
      <c r="C68" s="3" t="s">
        <v>150</v>
      </c>
      <c r="D68" s="3" t="s">
        <v>9</v>
      </c>
      <c r="E68" s="3" t="s">
        <v>10</v>
      </c>
      <c r="F68" s="3" t="e">
        <f t="array" ref="F68">INDEX(#REF!, MATCH(B68,#REF!,0))</f>
        <v>#REF!</v>
      </c>
      <c r="G68" s="3" t="e">
        <f t="shared" si="0"/>
        <v>#REF!</v>
      </c>
    </row>
    <row r="69" spans="1:7" ht="12.75" x14ac:dyDescent="0.2">
      <c r="A69" s="3" t="str">
        <f t="array" ref="A69">INDEX('Census 2011 Resident Population'!B:B,MATCH(B69,'Census 2011 Resident Population'!A:A,0),1)</f>
        <v>E14000572</v>
      </c>
      <c r="B69" s="3" t="s">
        <v>81</v>
      </c>
      <c r="C69" s="3" t="s">
        <v>150</v>
      </c>
      <c r="D69" s="3" t="s">
        <v>12</v>
      </c>
      <c r="E69" s="3" t="s">
        <v>16</v>
      </c>
      <c r="F69" s="3" t="e">
        <f t="array" ref="F69">INDEX(#REF!, MATCH(B69,#REF!,0))</f>
        <v>#REF!</v>
      </c>
      <c r="G69" s="3" t="e">
        <f t="shared" si="0"/>
        <v>#REF!</v>
      </c>
    </row>
    <row r="70" spans="1:7" ht="12.75" x14ac:dyDescent="0.2">
      <c r="A70" s="3" t="str">
        <f t="array" ref="A70">INDEX('Census 2011 Resident Population'!B:B,MATCH(B70,'Census 2011 Resident Population'!A:A,0),1)</f>
        <v>E14000573</v>
      </c>
      <c r="B70" s="3" t="s">
        <v>683</v>
      </c>
      <c r="C70" s="3" t="s">
        <v>150</v>
      </c>
      <c r="D70" s="3" t="s">
        <v>9</v>
      </c>
      <c r="E70" s="3" t="s">
        <v>16</v>
      </c>
      <c r="F70" s="3" t="e">
        <f t="array" ref="F70">INDEX(#REF!, MATCH(B70,#REF!,0))</f>
        <v>#REF!</v>
      </c>
      <c r="G70" s="3" t="e">
        <f t="shared" si="0"/>
        <v>#REF!</v>
      </c>
    </row>
    <row r="71" spans="1:7" ht="12.75" x14ac:dyDescent="0.2">
      <c r="A71" s="3" t="str">
        <f t="array" ref="A71">INDEX('Census 2011 Resident Population'!B:B,MATCH(B71,'Census 2011 Resident Population'!A:A,0),1)</f>
        <v>W07000072</v>
      </c>
      <c r="B71" s="3" t="s">
        <v>1064</v>
      </c>
      <c r="C71" s="3" t="s">
        <v>8</v>
      </c>
      <c r="D71" s="3" t="s">
        <v>9</v>
      </c>
      <c r="E71" s="3" t="s">
        <v>10</v>
      </c>
      <c r="F71" s="3" t="e">
        <f t="array" ref="F71">INDEX(#REF!, MATCH(B71,#REF!,0))</f>
        <v>#REF!</v>
      </c>
      <c r="G71" s="3" t="e">
        <f t="shared" si="0"/>
        <v>#REF!</v>
      </c>
    </row>
    <row r="72" spans="1:7" ht="12.75" x14ac:dyDescent="0.2">
      <c r="A72" s="3" t="str">
        <f t="array" ref="A72">INDEX('Census 2011 Resident Population'!B:B,MATCH(B72,'Census 2011 Resident Population'!A:A,0),1)</f>
        <v>E14000574</v>
      </c>
      <c r="B72" s="3" t="s">
        <v>608</v>
      </c>
      <c r="C72" s="3" t="s">
        <v>1271</v>
      </c>
      <c r="D72" s="3" t="s">
        <v>9</v>
      </c>
      <c r="E72" s="3" t="s">
        <v>10</v>
      </c>
      <c r="F72" s="3" t="e">
        <f t="array" ref="F72">INDEX(#REF!, MATCH(B72,#REF!,0))</f>
        <v>#REF!</v>
      </c>
      <c r="G72" s="3" t="e">
        <f t="shared" si="0"/>
        <v>#REF!</v>
      </c>
    </row>
    <row r="73" spans="1:7" ht="12.75" x14ac:dyDescent="0.2">
      <c r="A73" s="3" t="str">
        <f t="array" ref="A73">INDEX('Census 2011 Resident Population'!B:B,MATCH(B73,'Census 2011 Resident Population'!A:A,0),1)</f>
        <v>E14000575</v>
      </c>
      <c r="B73" s="3" t="s">
        <v>610</v>
      </c>
      <c r="C73" s="3" t="s">
        <v>1271</v>
      </c>
      <c r="D73" s="3" t="s">
        <v>9</v>
      </c>
      <c r="E73" s="3" t="s">
        <v>10</v>
      </c>
      <c r="F73" s="3" t="e">
        <f t="array" ref="F73">INDEX(#REF!, MATCH(B73,#REF!,0))</f>
        <v>#REF!</v>
      </c>
      <c r="G73" s="3" t="e">
        <f t="shared" si="0"/>
        <v>#REF!</v>
      </c>
    </row>
    <row r="74" spans="1:7" ht="12.75" x14ac:dyDescent="0.2">
      <c r="A74" s="3" t="str">
        <f t="array" ref="A74">INDEX('Census 2011 Resident Population'!B:B,MATCH(B74,'Census 2011 Resident Population'!A:A,0),1)</f>
        <v>E14000576</v>
      </c>
      <c r="B74" s="3" t="s">
        <v>447</v>
      </c>
      <c r="C74" s="3" t="s">
        <v>67</v>
      </c>
      <c r="D74" s="3" t="s">
        <v>12</v>
      </c>
      <c r="E74" s="3" t="s">
        <v>10</v>
      </c>
      <c r="F74" s="3" t="e">
        <f t="array" ref="F74">INDEX(#REF!, MATCH(B74,#REF!,0))</f>
        <v>#REF!</v>
      </c>
      <c r="G74" s="3" t="e">
        <f t="shared" si="0"/>
        <v>#REF!</v>
      </c>
    </row>
    <row r="75" spans="1:7" ht="12.75" x14ac:dyDescent="0.2">
      <c r="A75" s="3" t="str">
        <f t="array" ref="A75">INDEX('Census 2011 Resident Population'!B:B,MATCH(B75,'Census 2011 Resident Population'!A:A,0),1)</f>
        <v>E14000577</v>
      </c>
      <c r="B75" s="3" t="s">
        <v>301</v>
      </c>
      <c r="C75" s="3" t="s">
        <v>213</v>
      </c>
      <c r="D75" s="3" t="s">
        <v>9</v>
      </c>
      <c r="E75" s="3" t="s">
        <v>10</v>
      </c>
      <c r="F75" s="3" t="e">
        <f t="array" ref="F75">INDEX(#REF!, MATCH(B75,#REF!,0))</f>
        <v>#REF!</v>
      </c>
      <c r="G75" s="3" t="e">
        <f t="shared" si="0"/>
        <v>#REF!</v>
      </c>
    </row>
    <row r="76" spans="1:7" ht="12.75" x14ac:dyDescent="0.2">
      <c r="A76" s="3" t="str">
        <f t="array" ref="A76">INDEX('Census 2011 Resident Population'!B:B,MATCH(B76,'Census 2011 Resident Population'!A:A,0),1)</f>
        <v>E14000578</v>
      </c>
      <c r="B76" s="3" t="s">
        <v>685</v>
      </c>
      <c r="C76" s="3" t="s">
        <v>150</v>
      </c>
      <c r="D76" s="3" t="s">
        <v>9</v>
      </c>
      <c r="E76" s="3" t="s">
        <v>16</v>
      </c>
      <c r="F76" s="3" t="e">
        <f t="array" ref="F76">INDEX(#REF!, MATCH(B76,#REF!,0))</f>
        <v>#REF!</v>
      </c>
      <c r="G76" s="3" t="e">
        <f t="shared" si="0"/>
        <v>#REF!</v>
      </c>
    </row>
    <row r="77" spans="1:7" ht="12.75" x14ac:dyDescent="0.2">
      <c r="A77" s="3" t="str">
        <f t="array" ref="A77">INDEX('Census 2011 Resident Population'!B:B,MATCH(B77,'Census 2011 Resident Population'!A:A,0),1)</f>
        <v>E14000579</v>
      </c>
      <c r="B77" s="3" t="s">
        <v>687</v>
      </c>
      <c r="C77" s="3" t="s">
        <v>150</v>
      </c>
      <c r="D77" s="3" t="s">
        <v>9</v>
      </c>
      <c r="E77" s="3" t="s">
        <v>10</v>
      </c>
      <c r="F77" s="3" t="e">
        <f t="array" ref="F77">INDEX(#REF!, MATCH(B77,#REF!,0))</f>
        <v>#REF!</v>
      </c>
      <c r="G77" s="3" t="e">
        <f t="shared" si="0"/>
        <v>#REF!</v>
      </c>
    </row>
    <row r="78" spans="1:7" ht="12.75" x14ac:dyDescent="0.2">
      <c r="A78" s="3" t="str">
        <f t="array" ref="A78">INDEX('Census 2011 Resident Population'!B:B,MATCH(B78,'Census 2011 Resident Population'!A:A,0),1)</f>
        <v>E14000580</v>
      </c>
      <c r="B78" s="3" t="s">
        <v>689</v>
      </c>
      <c r="C78" s="3" t="s">
        <v>150</v>
      </c>
      <c r="D78" s="3" t="s">
        <v>9</v>
      </c>
      <c r="E78" s="3" t="s">
        <v>16</v>
      </c>
      <c r="F78" s="3" t="e">
        <f t="array" ref="F78">INDEX(#REF!, MATCH(B78,#REF!,0))</f>
        <v>#REF!</v>
      </c>
      <c r="G78" s="3" t="e">
        <f t="shared" si="0"/>
        <v>#REF!</v>
      </c>
    </row>
    <row r="79" spans="1:7" ht="12.75" x14ac:dyDescent="0.2">
      <c r="A79" s="3" t="str">
        <f t="array" ref="A79">INDEX('Census 2011 Resident Population'!B:B,MATCH(B79,'Census 2011 Resident Population'!A:A,0),1)</f>
        <v>E14000581</v>
      </c>
      <c r="B79" s="3" t="s">
        <v>691</v>
      </c>
      <c r="C79" s="3" t="s">
        <v>150</v>
      </c>
      <c r="D79" s="3" t="s">
        <v>9</v>
      </c>
      <c r="E79" s="3" t="s">
        <v>10</v>
      </c>
      <c r="F79" s="3" t="e">
        <f t="array" ref="F79">INDEX(#REF!, MATCH(B79,#REF!,0))</f>
        <v>#REF!</v>
      </c>
      <c r="G79" s="3" t="e">
        <f t="shared" si="0"/>
        <v>#REF!</v>
      </c>
    </row>
    <row r="80" spans="1:7" ht="12.75" x14ac:dyDescent="0.2">
      <c r="A80" s="3" t="str">
        <f t="array" ref="A80">INDEX('Census 2011 Resident Population'!B:B,MATCH(B80,'Census 2011 Resident Population'!A:A,0),1)</f>
        <v>E14000582</v>
      </c>
      <c r="B80" s="3" t="s">
        <v>98</v>
      </c>
      <c r="C80" s="3" t="s">
        <v>213</v>
      </c>
      <c r="D80" s="3" t="s">
        <v>12</v>
      </c>
      <c r="E80" s="3" t="s">
        <v>10</v>
      </c>
      <c r="F80" s="3" t="e">
        <f t="array" ref="F80">INDEX(#REF!, MATCH(B80,#REF!,0))</f>
        <v>#REF!</v>
      </c>
      <c r="G80" s="3" t="e">
        <f t="shared" si="0"/>
        <v>#REF!</v>
      </c>
    </row>
    <row r="81" spans="1:7" ht="12.75" x14ac:dyDescent="0.2">
      <c r="A81" s="3" t="str">
        <f t="array" ref="A81">INDEX('Census 2011 Resident Population'!B:B,MATCH(B81,'Census 2011 Resident Population'!A:A,0),1)</f>
        <v>E14000583</v>
      </c>
      <c r="B81" s="3" t="s">
        <v>188</v>
      </c>
      <c r="C81" s="3" t="s">
        <v>213</v>
      </c>
      <c r="D81" s="3" t="s">
        <v>12</v>
      </c>
      <c r="E81" s="3" t="s">
        <v>16</v>
      </c>
      <c r="F81" s="3" t="e">
        <f t="array" ref="F81">INDEX(#REF!, MATCH(B81,#REF!,0))</f>
        <v>#REF!</v>
      </c>
      <c r="G81" s="3" t="e">
        <f t="shared" si="0"/>
        <v>#REF!</v>
      </c>
    </row>
    <row r="82" spans="1:7" ht="12.75" x14ac:dyDescent="0.2">
      <c r="A82" s="3" t="str">
        <f t="array" ref="A82">INDEX('Census 2011 Resident Population'!B:B,MATCH(B82,'Census 2011 Resident Population'!A:A,0),1)</f>
        <v>E14000584</v>
      </c>
      <c r="B82" s="3" t="s">
        <v>406</v>
      </c>
      <c r="C82" s="3" t="s">
        <v>1013</v>
      </c>
      <c r="D82" s="3" t="s">
        <v>12</v>
      </c>
      <c r="E82" s="3" t="s">
        <v>10</v>
      </c>
      <c r="F82" s="3" t="e">
        <f t="array" ref="F82">INDEX(#REF!, MATCH(B82,#REF!,0))</f>
        <v>#REF!</v>
      </c>
      <c r="G82" s="3" t="e">
        <f t="shared" si="0"/>
        <v>#REF!</v>
      </c>
    </row>
    <row r="83" spans="1:7" ht="12.75" x14ac:dyDescent="0.2">
      <c r="A83" s="3" t="str">
        <f t="array" ref="A83">INDEX('Census 2011 Resident Population'!B:B,MATCH(B83,'Census 2011 Resident Population'!A:A,0),1)</f>
        <v>E14000585</v>
      </c>
      <c r="B83" s="3" t="s">
        <v>278</v>
      </c>
      <c r="C83" s="3" t="s">
        <v>1013</v>
      </c>
      <c r="D83" s="3" t="s">
        <v>12</v>
      </c>
      <c r="E83" s="3" t="s">
        <v>10</v>
      </c>
      <c r="F83" s="3" t="e">
        <f t="array" ref="F83">INDEX(#REF!, MATCH(B83,#REF!,0))</f>
        <v>#REF!</v>
      </c>
      <c r="G83" s="3" t="e">
        <f t="shared" si="0"/>
        <v>#REF!</v>
      </c>
    </row>
    <row r="84" spans="1:7" ht="12.75" x14ac:dyDescent="0.2">
      <c r="A84" s="3" t="str">
        <f t="array" ref="A84">INDEX('Census 2011 Resident Population'!B:B,MATCH(B84,'Census 2011 Resident Population'!A:A,0),1)</f>
        <v>E14000586</v>
      </c>
      <c r="B84" s="3" t="s">
        <v>405</v>
      </c>
      <c r="C84" s="3" t="s">
        <v>67</v>
      </c>
      <c r="D84" s="3" t="s">
        <v>12</v>
      </c>
      <c r="E84" s="3" t="s">
        <v>10</v>
      </c>
      <c r="F84" s="3" t="e">
        <f t="array" ref="F84">INDEX(#REF!, MATCH(B84,#REF!,0))</f>
        <v>#REF!</v>
      </c>
      <c r="G84" s="3" t="e">
        <f t="shared" si="0"/>
        <v>#REF!</v>
      </c>
    </row>
    <row r="85" spans="1:7" ht="12.75" x14ac:dyDescent="0.2">
      <c r="A85" s="3" t="str">
        <f t="array" ref="A85">INDEX('Census 2011 Resident Population'!B:B,MATCH(B85,'Census 2011 Resident Population'!A:A,0),1)</f>
        <v>E14000587</v>
      </c>
      <c r="B85" s="3" t="s">
        <v>1324</v>
      </c>
      <c r="C85" s="3" t="s">
        <v>988</v>
      </c>
      <c r="D85" s="3" t="s">
        <v>19</v>
      </c>
      <c r="E85" s="3" t="s">
        <v>16</v>
      </c>
      <c r="F85" s="3" t="e">
        <f t="array" ref="F85">INDEX(#REF!, MATCH(B85,#REF!,0))</f>
        <v>#REF!</v>
      </c>
      <c r="G85" s="3" t="e">
        <f t="shared" si="0"/>
        <v>#REF!</v>
      </c>
    </row>
    <row r="86" spans="1:7" ht="12.75" x14ac:dyDescent="0.2">
      <c r="A86" s="3" t="str">
        <f t="array" ref="A86">INDEX('Census 2011 Resident Population'!B:B,MATCH(B86,'Census 2011 Resident Population'!A:A,0),1)</f>
        <v>E14000588</v>
      </c>
      <c r="B86" s="3" t="s">
        <v>1326</v>
      </c>
      <c r="C86" s="3" t="s">
        <v>988</v>
      </c>
      <c r="D86" s="3" t="s">
        <v>9</v>
      </c>
      <c r="E86" s="3" t="s">
        <v>10</v>
      </c>
      <c r="F86" s="3" t="e">
        <f t="array" ref="F86">INDEX(#REF!, MATCH(B86,#REF!,0))</f>
        <v>#REF!</v>
      </c>
      <c r="G86" s="3" t="e">
        <f t="shared" si="0"/>
        <v>#REF!</v>
      </c>
    </row>
    <row r="87" spans="1:7" ht="12.75" x14ac:dyDescent="0.2">
      <c r="A87" s="3" t="str">
        <f t="array" ref="A87">INDEX('Census 2011 Resident Population'!B:B,MATCH(B87,'Census 2011 Resident Population'!A:A,0),1)</f>
        <v>E14000589</v>
      </c>
      <c r="B87" s="3" t="s">
        <v>1380</v>
      </c>
      <c r="C87" s="3" t="s">
        <v>988</v>
      </c>
      <c r="D87" s="3" t="s">
        <v>9</v>
      </c>
      <c r="E87" s="3" t="s">
        <v>10</v>
      </c>
      <c r="F87" s="3" t="e">
        <f t="array" ref="F87">INDEX(#REF!, MATCH(B87,#REF!,0))</f>
        <v>#REF!</v>
      </c>
      <c r="G87" s="3" t="e">
        <f t="shared" si="0"/>
        <v>#REF!</v>
      </c>
    </row>
    <row r="88" spans="1:7" ht="12.75" x14ac:dyDescent="0.2">
      <c r="A88" s="3" t="str">
        <f t="array" ref="A88">INDEX('Census 2011 Resident Population'!B:B,MATCH(B88,'Census 2011 Resident Population'!A:A,0),1)</f>
        <v>E14000590</v>
      </c>
      <c r="B88" s="3" t="s">
        <v>72</v>
      </c>
      <c r="C88" s="3" t="s">
        <v>998</v>
      </c>
      <c r="D88" s="3" t="s">
        <v>12</v>
      </c>
      <c r="E88" s="3" t="s">
        <v>10</v>
      </c>
      <c r="F88" s="3" t="e">
        <f t="array" ref="F88">INDEX(#REF!, MATCH(B88,#REF!,0))</f>
        <v>#REF!</v>
      </c>
      <c r="G88" s="3" t="e">
        <f t="shared" si="0"/>
        <v>#REF!</v>
      </c>
    </row>
    <row r="89" spans="1:7" ht="12.75" x14ac:dyDescent="0.2">
      <c r="A89" s="3" t="str">
        <f t="array" ref="A89">INDEX('Census 2011 Resident Population'!B:B,MATCH(B89,'Census 2011 Resident Population'!A:A,0),1)</f>
        <v>W07000068</v>
      </c>
      <c r="B89" s="3" t="s">
        <v>1204</v>
      </c>
      <c r="C89" s="3" t="s">
        <v>8</v>
      </c>
      <c r="D89" s="3" t="s">
        <v>19</v>
      </c>
      <c r="E89" s="3" t="s">
        <v>10</v>
      </c>
      <c r="F89" s="3" t="e">
        <f t="array" ref="F89">INDEX(#REF!, MATCH(B89,#REF!,0))</f>
        <v>#REF!</v>
      </c>
      <c r="G89" s="3" t="e">
        <f t="shared" si="0"/>
        <v>#REF!</v>
      </c>
    </row>
    <row r="90" spans="1:7" ht="12.75" x14ac:dyDescent="0.2">
      <c r="A90" s="3" t="str">
        <f t="array" ref="A90">INDEX('Census 2011 Resident Population'!B:B,MATCH(B90,'Census 2011 Resident Population'!A:A,0),1)</f>
        <v>E14000591</v>
      </c>
      <c r="B90" s="3" t="s">
        <v>427</v>
      </c>
      <c r="C90" s="3" t="s">
        <v>450</v>
      </c>
      <c r="D90" s="3" t="s">
        <v>19</v>
      </c>
      <c r="E90" s="3" t="s">
        <v>16</v>
      </c>
      <c r="F90" s="3" t="e">
        <f t="array" ref="F90">INDEX(#REF!, MATCH(B90,#REF!,0))</f>
        <v>#REF!</v>
      </c>
      <c r="G90" s="3" t="e">
        <f t="shared" si="0"/>
        <v>#REF!</v>
      </c>
    </row>
    <row r="91" spans="1:7" ht="12.75" x14ac:dyDescent="0.2">
      <c r="A91" s="3" t="str">
        <f t="array" ref="A91">INDEX('Census 2011 Resident Population'!B:B,MATCH(B91,'Census 2011 Resident Population'!A:A,0),1)</f>
        <v>E14000592</v>
      </c>
      <c r="B91" s="3" t="s">
        <v>429</v>
      </c>
      <c r="C91" s="3" t="s">
        <v>450</v>
      </c>
      <c r="D91" s="3" t="s">
        <v>9</v>
      </c>
      <c r="E91" s="3" t="s">
        <v>10</v>
      </c>
      <c r="F91" s="3" t="e">
        <f t="array" ref="F91">INDEX(#REF!, MATCH(B91,#REF!,0))</f>
        <v>#REF!</v>
      </c>
      <c r="G91" s="3" t="e">
        <f t="shared" si="0"/>
        <v>#REF!</v>
      </c>
    </row>
    <row r="92" spans="1:7" ht="12.75" x14ac:dyDescent="0.2">
      <c r="A92" s="3" t="str">
        <f t="array" ref="A92">INDEX('Census 2011 Resident Population'!B:B,MATCH(B92,'Census 2011 Resident Population'!A:A,0),1)</f>
        <v>E14000593</v>
      </c>
      <c r="B92" s="3" t="s">
        <v>432</v>
      </c>
      <c r="C92" s="3" t="s">
        <v>450</v>
      </c>
      <c r="D92" s="3" t="s">
        <v>12</v>
      </c>
      <c r="E92" s="3" t="s">
        <v>16</v>
      </c>
      <c r="F92" s="3" t="e">
        <f t="array" ref="F92">INDEX(#REF!, MATCH(B92,#REF!,0))</f>
        <v>#REF!</v>
      </c>
      <c r="G92" s="3" t="e">
        <f t="shared" si="0"/>
        <v>#REF!</v>
      </c>
    </row>
    <row r="93" spans="1:7" ht="12.75" x14ac:dyDescent="0.2">
      <c r="A93" s="3" t="str">
        <f t="array" ref="A93">INDEX('Census 2011 Resident Population'!B:B,MATCH(B93,'Census 2011 Resident Population'!A:A,0),1)</f>
        <v>E14000594</v>
      </c>
      <c r="B93" s="3" t="s">
        <v>77</v>
      </c>
      <c r="C93" s="3" t="s">
        <v>998</v>
      </c>
      <c r="D93" s="3" t="s">
        <v>12</v>
      </c>
      <c r="E93" s="3" t="s">
        <v>10</v>
      </c>
      <c r="F93" s="3" t="e">
        <f t="array" ref="F93">INDEX(#REF!, MATCH(B93,#REF!,0))</f>
        <v>#REF!</v>
      </c>
      <c r="G93" s="3" t="e">
        <f t="shared" si="0"/>
        <v>#REF!</v>
      </c>
    </row>
    <row r="94" spans="1:7" ht="12.75" x14ac:dyDescent="0.2">
      <c r="A94" s="3" t="str">
        <f t="array" ref="A94">INDEX('Census 2011 Resident Population'!B:B,MATCH(B94,'Census 2011 Resident Population'!A:A,0),1)</f>
        <v>W07000073</v>
      </c>
      <c r="B94" s="3" t="s">
        <v>1206</v>
      </c>
      <c r="C94" s="3" t="s">
        <v>8</v>
      </c>
      <c r="D94" s="3" t="s">
        <v>9</v>
      </c>
      <c r="E94" s="3" t="s">
        <v>16</v>
      </c>
      <c r="F94" s="3" t="e">
        <f t="array" ref="F94">INDEX(#REF!, MATCH(B94,#REF!,0))</f>
        <v>#REF!</v>
      </c>
      <c r="G94" s="3" t="e">
        <f t="shared" si="0"/>
        <v>#REF!</v>
      </c>
    </row>
    <row r="95" spans="1:7" ht="12.75" x14ac:dyDescent="0.2">
      <c r="A95" s="3" t="str">
        <f t="array" ref="A95">INDEX('Census 2011 Resident Population'!B:B,MATCH(B95,'Census 2011 Resident Population'!A:A,0),1)</f>
        <v>E14000595</v>
      </c>
      <c r="B95" s="3" t="s">
        <v>240</v>
      </c>
      <c r="C95" s="3" t="s">
        <v>1013</v>
      </c>
      <c r="D95" s="3" t="s">
        <v>12</v>
      </c>
      <c r="E95" s="3" t="s">
        <v>10</v>
      </c>
      <c r="F95" s="3" t="e">
        <f t="array" ref="F95">INDEX(#REF!, MATCH(B95,#REF!,0))</f>
        <v>#REF!</v>
      </c>
      <c r="G95" s="3" t="e">
        <f t="shared" si="0"/>
        <v>#REF!</v>
      </c>
    </row>
    <row r="96" spans="1:7" ht="12.75" x14ac:dyDescent="0.2">
      <c r="A96" s="3" t="str">
        <f t="array" ref="A96">INDEX('Census 2011 Resident Population'!B:B,MATCH(B96,'Census 2011 Resident Population'!A:A,0),1)</f>
        <v>E14000596</v>
      </c>
      <c r="B96" s="3" t="s">
        <v>35</v>
      </c>
      <c r="C96" s="3" t="s">
        <v>988</v>
      </c>
      <c r="D96" s="3" t="s">
        <v>12</v>
      </c>
      <c r="E96" s="3" t="s">
        <v>10</v>
      </c>
      <c r="F96" s="3" t="e">
        <f t="array" ref="F96">INDEX(#REF!, MATCH(B96,#REF!,0))</f>
        <v>#REF!</v>
      </c>
      <c r="G96" s="3" t="e">
        <f t="shared" si="0"/>
        <v>#REF!</v>
      </c>
    </row>
    <row r="97" spans="1:7" ht="12.75" x14ac:dyDescent="0.2">
      <c r="A97" s="3" t="str">
        <f t="array" ref="A97">INDEX('Census 2011 Resident Population'!B:B,MATCH(B97,'Census 2011 Resident Population'!A:A,0),1)</f>
        <v>E14000597</v>
      </c>
      <c r="B97" s="3" t="s">
        <v>969</v>
      </c>
      <c r="C97" s="3" t="s">
        <v>67</v>
      </c>
      <c r="D97" s="3" t="s">
        <v>12</v>
      </c>
      <c r="E97" s="3" t="s">
        <v>16</v>
      </c>
      <c r="F97" s="3" t="e">
        <f t="array" ref="F97">INDEX(#REF!, MATCH(B97,#REF!,0))</f>
        <v>#REF!</v>
      </c>
      <c r="G97" s="3" t="e">
        <f t="shared" si="0"/>
        <v>#REF!</v>
      </c>
    </row>
    <row r="98" spans="1:7" ht="12.75" x14ac:dyDescent="0.2">
      <c r="A98" s="3" t="str">
        <f t="array" ref="A98">INDEX('Census 2011 Resident Population'!B:B,MATCH(B98,'Census 2011 Resident Population'!A:A,0),1)</f>
        <v>E14000598</v>
      </c>
      <c r="B98" s="3" t="s">
        <v>1436</v>
      </c>
      <c r="C98" s="3" t="s">
        <v>67</v>
      </c>
      <c r="D98" s="3" t="s">
        <v>1437</v>
      </c>
      <c r="E98" s="3" t="s">
        <v>16</v>
      </c>
      <c r="F98" s="3" t="e">
        <f t="array" ref="F98">INDEX(#REF!, MATCH(B98,#REF!,0))</f>
        <v>#REF!</v>
      </c>
      <c r="G98" s="3" t="e">
        <f t="shared" si="0"/>
        <v>#REF!</v>
      </c>
    </row>
    <row r="99" spans="1:7" ht="12.75" x14ac:dyDescent="0.2">
      <c r="A99" s="3" t="str">
        <f t="array" ref="A99">INDEX('Census 2011 Resident Population'!B:B,MATCH(B99,'Census 2011 Resident Population'!A:A,0),1)</f>
        <v>E14000599</v>
      </c>
      <c r="B99" s="3" t="s">
        <v>1138</v>
      </c>
      <c r="C99" s="3" t="s">
        <v>1013</v>
      </c>
      <c r="D99" s="3" t="s">
        <v>9</v>
      </c>
      <c r="E99" s="3" t="s">
        <v>16</v>
      </c>
      <c r="F99" s="3" t="e">
        <f t="array" ref="F99">INDEX(#REF!, MATCH(B99,#REF!,0))</f>
        <v>#REF!</v>
      </c>
      <c r="G99" s="3" t="e">
        <f t="shared" si="0"/>
        <v>#REF!</v>
      </c>
    </row>
    <row r="100" spans="1:7" ht="12.75" x14ac:dyDescent="0.2">
      <c r="A100" s="3" t="str">
        <f t="array" ref="A100">INDEX('Census 2011 Resident Population'!B:B,MATCH(B100,'Census 2011 Resident Population'!A:A,0),1)</f>
        <v>E14000600</v>
      </c>
      <c r="B100" s="3" t="s">
        <v>135</v>
      </c>
      <c r="C100" s="3" t="s">
        <v>1013</v>
      </c>
      <c r="D100" s="3" t="s">
        <v>12</v>
      </c>
      <c r="E100" s="3" t="s">
        <v>16</v>
      </c>
      <c r="F100" s="3" t="e">
        <f t="array" ref="F100">INDEX(#REF!, MATCH(B100,#REF!,0))</f>
        <v>#REF!</v>
      </c>
      <c r="G100" s="3" t="e">
        <f t="shared" si="0"/>
        <v>#REF!</v>
      </c>
    </row>
    <row r="101" spans="1:7" ht="12.75" x14ac:dyDescent="0.2">
      <c r="A101" s="3" t="str">
        <f t="array" ref="A101">INDEX('Census 2011 Resident Population'!B:B,MATCH(B101,'Census 2011 Resident Population'!A:A,0),1)</f>
        <v>E14000601</v>
      </c>
      <c r="B101" s="3" t="s">
        <v>1141</v>
      </c>
      <c r="C101" s="3" t="s">
        <v>1013</v>
      </c>
      <c r="D101" s="3" t="s">
        <v>9</v>
      </c>
      <c r="E101" s="3" t="s">
        <v>16</v>
      </c>
      <c r="F101" s="3" t="e">
        <f t="array" ref="F101">INDEX(#REF!, MATCH(B101,#REF!,0))</f>
        <v>#REF!</v>
      </c>
      <c r="G101" s="3" t="e">
        <f t="shared" si="0"/>
        <v>#REF!</v>
      </c>
    </row>
    <row r="102" spans="1:7" ht="12.75" x14ac:dyDescent="0.2">
      <c r="A102" s="3" t="str">
        <f t="array" ref="A102">INDEX('Census 2011 Resident Population'!B:B,MATCH(B102,'Census 2011 Resident Population'!A:A,0),1)</f>
        <v>E14000602</v>
      </c>
      <c r="B102" s="3" t="s">
        <v>1143</v>
      </c>
      <c r="C102" s="3" t="s">
        <v>1013</v>
      </c>
      <c r="D102" s="3" t="s">
        <v>19</v>
      </c>
      <c r="E102" s="3" t="s">
        <v>10</v>
      </c>
      <c r="F102" s="3" t="e">
        <f t="array" ref="F102">INDEX(#REF!, MATCH(B102,#REF!,0))</f>
        <v>#REF!</v>
      </c>
      <c r="G102" s="3" t="e">
        <f t="shared" si="0"/>
        <v>#REF!</v>
      </c>
    </row>
    <row r="103" spans="1:7" ht="12.75" x14ac:dyDescent="0.2">
      <c r="A103" s="3" t="str">
        <f t="array" ref="A103">INDEX('Census 2011 Resident Population'!B:B,MATCH(B103,'Census 2011 Resident Population'!A:A,0),1)</f>
        <v>E14000603</v>
      </c>
      <c r="B103" s="3" t="s">
        <v>80</v>
      </c>
      <c r="C103" s="3" t="s">
        <v>998</v>
      </c>
      <c r="D103" s="3" t="s">
        <v>12</v>
      </c>
      <c r="E103" s="3" t="s">
        <v>10</v>
      </c>
      <c r="F103" s="3" t="e">
        <f t="array" ref="F103">INDEX(#REF!, MATCH(B103,#REF!,0))</f>
        <v>#REF!</v>
      </c>
      <c r="G103" s="3" t="e">
        <f t="shared" si="0"/>
        <v>#REF!</v>
      </c>
    </row>
    <row r="104" spans="1:7" ht="12.75" x14ac:dyDescent="0.2">
      <c r="A104" s="3" t="str">
        <f t="array" ref="A104">INDEX('Census 2011 Resident Population'!B:B,MATCH(B104,'Census 2011 Resident Population'!A:A,0),1)</f>
        <v>E14000604</v>
      </c>
      <c r="B104" s="3" t="s">
        <v>434</v>
      </c>
      <c r="C104" s="3" t="s">
        <v>450</v>
      </c>
      <c r="D104" s="3" t="s">
        <v>12</v>
      </c>
      <c r="E104" s="3" t="s">
        <v>10</v>
      </c>
      <c r="F104" s="3" t="e">
        <f t="array" ref="F104">INDEX(#REF!, MATCH(B104,#REF!,0))</f>
        <v>#REF!</v>
      </c>
      <c r="G104" s="3" t="e">
        <f t="shared" si="0"/>
        <v>#REF!</v>
      </c>
    </row>
    <row r="105" spans="1:7" ht="12.75" x14ac:dyDescent="0.2">
      <c r="A105" s="3" t="str">
        <f t="array" ref="A105">INDEX('Census 2011 Resident Population'!B:B,MATCH(B105,'Census 2011 Resident Population'!A:A,0),1)</f>
        <v>E14000605</v>
      </c>
      <c r="B105" s="3" t="s">
        <v>144</v>
      </c>
      <c r="C105" s="3" t="s">
        <v>109</v>
      </c>
      <c r="D105" s="3" t="s">
        <v>12</v>
      </c>
      <c r="E105" s="3" t="s">
        <v>10</v>
      </c>
      <c r="F105" s="3" t="e">
        <f t="array" ref="F105">INDEX(#REF!, MATCH(B105,#REF!,0))</f>
        <v>#REF!</v>
      </c>
      <c r="G105" s="3" t="e">
        <f t="shared" si="0"/>
        <v>#REF!</v>
      </c>
    </row>
    <row r="106" spans="1:7" ht="12.75" x14ac:dyDescent="0.2">
      <c r="A106" s="3" t="str">
        <f t="array" ref="A106">INDEX('Census 2011 Resident Population'!B:B,MATCH(B106,'Census 2011 Resident Population'!A:A,0),1)</f>
        <v>E14000606</v>
      </c>
      <c r="B106" s="3" t="s">
        <v>84</v>
      </c>
      <c r="C106" s="3" t="s">
        <v>998</v>
      </c>
      <c r="D106" s="3" t="s">
        <v>12</v>
      </c>
      <c r="E106" s="3" t="s">
        <v>10</v>
      </c>
      <c r="F106" s="3" t="e">
        <f t="array" ref="F106">INDEX(#REF!, MATCH(B106,#REF!,0))</f>
        <v>#REF!</v>
      </c>
      <c r="G106" s="3" t="e">
        <f t="shared" si="0"/>
        <v>#REF!</v>
      </c>
    </row>
    <row r="107" spans="1:7" ht="12.75" x14ac:dyDescent="0.2">
      <c r="A107" s="3" t="str">
        <f t="array" ref="A107">INDEX('Census 2011 Resident Population'!B:B,MATCH(B107,'Census 2011 Resident Population'!A:A,0),1)</f>
        <v>E14000607</v>
      </c>
      <c r="B107" s="3" t="s">
        <v>308</v>
      </c>
      <c r="C107" s="3" t="s">
        <v>213</v>
      </c>
      <c r="D107" s="3" t="s">
        <v>12</v>
      </c>
      <c r="E107" s="3" t="s">
        <v>16</v>
      </c>
      <c r="F107" s="3" t="e">
        <f t="array" ref="F107">INDEX(#REF!, MATCH(B107,#REF!,0))</f>
        <v>#REF!</v>
      </c>
      <c r="G107" s="3" t="e">
        <f t="shared" si="0"/>
        <v>#REF!</v>
      </c>
    </row>
    <row r="108" spans="1:7" ht="12.75" x14ac:dyDescent="0.2">
      <c r="A108" s="3" t="str">
        <f t="array" ref="A108">INDEX('Census 2011 Resident Population'!B:B,MATCH(B108,'Census 2011 Resident Population'!A:A,0),1)</f>
        <v>E14000608</v>
      </c>
      <c r="B108" s="3" t="s">
        <v>232</v>
      </c>
      <c r="C108" s="3" t="s">
        <v>67</v>
      </c>
      <c r="D108" s="3" t="s">
        <v>12</v>
      </c>
      <c r="E108" s="3" t="s">
        <v>10</v>
      </c>
      <c r="F108" s="3" t="e">
        <f t="array" ref="F108">INDEX(#REF!, MATCH(B108,#REF!,0))</f>
        <v>#REF!</v>
      </c>
      <c r="G108" s="3" t="e">
        <f t="shared" si="0"/>
        <v>#REF!</v>
      </c>
    </row>
    <row r="109" spans="1:7" ht="12.75" x14ac:dyDescent="0.2">
      <c r="A109" s="3" t="str">
        <f t="array" ref="A109">INDEX('Census 2011 Resident Population'!B:B,MATCH(B109,'Census 2011 Resident Population'!A:A,0),1)</f>
        <v>E14000609</v>
      </c>
      <c r="B109" s="3" t="s">
        <v>693</v>
      </c>
      <c r="C109" s="3" t="s">
        <v>150</v>
      </c>
      <c r="D109" s="3" t="s">
        <v>19</v>
      </c>
      <c r="E109" s="3" t="s">
        <v>16</v>
      </c>
      <c r="F109" s="3" t="e">
        <f t="array" ref="F109">INDEX(#REF!, MATCH(B109,#REF!,0))</f>
        <v>#REF!</v>
      </c>
      <c r="G109" s="3" t="e">
        <f t="shared" si="0"/>
        <v>#REF!</v>
      </c>
    </row>
    <row r="110" spans="1:7" ht="12.75" x14ac:dyDescent="0.2">
      <c r="A110" s="3" t="str">
        <f t="array" ref="A110">INDEX('Census 2011 Resident Population'!B:B,MATCH(B110,'Census 2011 Resident Population'!A:A,0),1)</f>
        <v>E14000610</v>
      </c>
      <c r="B110" s="3" t="s">
        <v>43</v>
      </c>
      <c r="C110" s="3" t="s">
        <v>109</v>
      </c>
      <c r="D110" s="3" t="s">
        <v>12</v>
      </c>
      <c r="E110" s="3" t="s">
        <v>10</v>
      </c>
      <c r="F110" s="3" t="e">
        <f t="array" ref="F110">INDEX(#REF!, MATCH(B110,#REF!,0))</f>
        <v>#REF!</v>
      </c>
      <c r="G110" s="3" t="e">
        <f t="shared" si="0"/>
        <v>#REF!</v>
      </c>
    </row>
    <row r="111" spans="1:7" ht="12.75" x14ac:dyDescent="0.2">
      <c r="A111" s="3" t="str">
        <f t="array" ref="A111">INDEX('Census 2011 Resident Population'!B:B,MATCH(B111,'Census 2011 Resident Population'!A:A,0),1)</f>
        <v>E14000611</v>
      </c>
      <c r="B111" s="3" t="s">
        <v>695</v>
      </c>
      <c r="C111" s="3" t="s">
        <v>150</v>
      </c>
      <c r="D111" s="3" t="s">
        <v>12</v>
      </c>
      <c r="E111" s="3" t="s">
        <v>16</v>
      </c>
      <c r="F111" s="3" t="e">
        <f t="array" ref="F111">INDEX(#REF!, MATCH(B111,#REF!,0))</f>
        <v>#REF!</v>
      </c>
      <c r="G111" s="3" t="e">
        <f t="shared" si="0"/>
        <v>#REF!</v>
      </c>
    </row>
    <row r="112" spans="1:7" ht="12.75" x14ac:dyDescent="0.2">
      <c r="A112" s="3" t="str">
        <f t="array" ref="A112">INDEX('Census 2011 Resident Population'!B:B,MATCH(B112,'Census 2011 Resident Population'!A:A,0),1)</f>
        <v>E14000612</v>
      </c>
      <c r="B112" s="3" t="s">
        <v>697</v>
      </c>
      <c r="C112" s="3" t="s">
        <v>150</v>
      </c>
      <c r="D112" s="3" t="s">
        <v>9</v>
      </c>
      <c r="E112" s="3" t="s">
        <v>16</v>
      </c>
      <c r="F112" s="3" t="e">
        <f t="array" ref="F112">INDEX(#REF!, MATCH(B112,#REF!,0))</f>
        <v>#REF!</v>
      </c>
      <c r="G112" s="3" t="e">
        <f t="shared" si="0"/>
        <v>#REF!</v>
      </c>
    </row>
    <row r="113" spans="1:7" ht="12.75" x14ac:dyDescent="0.2">
      <c r="A113" s="3" t="str">
        <f t="array" ref="A113">INDEX('Census 2011 Resident Population'!B:B,MATCH(B113,'Census 2011 Resident Population'!A:A,0),1)</f>
        <v>E14000613</v>
      </c>
      <c r="B113" s="3" t="s">
        <v>88</v>
      </c>
      <c r="C113" s="3" t="s">
        <v>998</v>
      </c>
      <c r="D113" s="3" t="s">
        <v>12</v>
      </c>
      <c r="E113" s="3" t="s">
        <v>10</v>
      </c>
      <c r="F113" s="3" t="e">
        <f t="array" ref="F113">INDEX(#REF!, MATCH(B113,#REF!,0))</f>
        <v>#REF!</v>
      </c>
      <c r="G113" s="3" t="e">
        <f t="shared" si="0"/>
        <v>#REF!</v>
      </c>
    </row>
    <row r="114" spans="1:7" ht="12.75" x14ac:dyDescent="0.2">
      <c r="A114" s="3" t="str">
        <f t="array" ref="A114">INDEX('Census 2011 Resident Population'!B:B,MATCH(B114,'Census 2011 Resident Population'!A:A,0),1)</f>
        <v>W07000076</v>
      </c>
      <c r="B114" s="3" t="s">
        <v>1208</v>
      </c>
      <c r="C114" s="3" t="s">
        <v>8</v>
      </c>
      <c r="D114" s="3" t="s">
        <v>9</v>
      </c>
      <c r="E114" s="3" t="s">
        <v>10</v>
      </c>
      <c r="F114" s="3" t="e">
        <f t="array" ref="F114">INDEX(#REF!, MATCH(B114,#REF!,0))</f>
        <v>#REF!</v>
      </c>
      <c r="G114" s="3" t="e">
        <f t="shared" si="0"/>
        <v>#REF!</v>
      </c>
    </row>
    <row r="115" spans="1:7" ht="12.75" x14ac:dyDescent="0.2">
      <c r="A115" s="3" t="str">
        <f t="array" ref="A115">INDEX('Census 2011 Resident Population'!B:B,MATCH(B115,'Census 2011 Resident Population'!A:A,0),1)</f>
        <v>S14000009</v>
      </c>
      <c r="B115" s="3" t="s">
        <v>859</v>
      </c>
      <c r="C115" s="3" t="s">
        <v>14</v>
      </c>
      <c r="D115" s="3" t="s">
        <v>19</v>
      </c>
      <c r="E115" s="3" t="s">
        <v>10</v>
      </c>
      <c r="F115" s="3" t="e">
        <f t="array" ref="F115">INDEX(#REF!, MATCH(B115,#REF!,0))</f>
        <v>#REF!</v>
      </c>
      <c r="G115" s="3" t="e">
        <f t="shared" si="0"/>
        <v>#REF!</v>
      </c>
    </row>
    <row r="116" spans="1:7" ht="12.75" x14ac:dyDescent="0.2">
      <c r="A116" s="3" t="str">
        <f t="array" ref="A116">INDEX('Census 2011 Resident Population'!B:B,MATCH(B116,'Census 2011 Resident Population'!A:A,0),1)</f>
        <v>E14000614</v>
      </c>
      <c r="B116" s="3" t="s">
        <v>31</v>
      </c>
      <c r="C116" s="3" t="s">
        <v>988</v>
      </c>
      <c r="D116" s="3" t="s">
        <v>12</v>
      </c>
      <c r="E116" s="3" t="s">
        <v>10</v>
      </c>
      <c r="F116" s="3" t="e">
        <f t="array" ref="F116">INDEX(#REF!, MATCH(B116,#REF!,0))</f>
        <v>#REF!</v>
      </c>
      <c r="G116" s="3" t="e">
        <f t="shared" si="0"/>
        <v>#REF!</v>
      </c>
    </row>
    <row r="117" spans="1:7" ht="12.75" x14ac:dyDescent="0.2">
      <c r="A117" s="3" t="str">
        <f t="array" ref="A117">INDEX('Census 2011 Resident Population'!B:B,MATCH(B117,'Census 2011 Resident Population'!A:A,0),1)</f>
        <v>E14000615</v>
      </c>
      <c r="B117" s="3" t="s">
        <v>436</v>
      </c>
      <c r="C117" s="3" t="s">
        <v>450</v>
      </c>
      <c r="D117" s="3" t="s">
        <v>9</v>
      </c>
      <c r="E117" s="3" t="s">
        <v>10</v>
      </c>
      <c r="F117" s="3" t="e">
        <f t="array" ref="F117">INDEX(#REF!, MATCH(B117,#REF!,0))</f>
        <v>#REF!</v>
      </c>
      <c r="G117" s="3" t="e">
        <f t="shared" si="0"/>
        <v>#REF!</v>
      </c>
    </row>
    <row r="118" spans="1:7" ht="12.75" x14ac:dyDescent="0.2">
      <c r="A118" s="3" t="str">
        <f t="array" ref="A118">INDEX('Census 2011 Resident Population'!B:B,MATCH(B118,'Census 2011 Resident Population'!A:A,0),1)</f>
        <v>E14000616</v>
      </c>
      <c r="B118" s="3" t="s">
        <v>165</v>
      </c>
      <c r="C118" s="3" t="s">
        <v>1013</v>
      </c>
      <c r="D118" s="3" t="s">
        <v>12</v>
      </c>
      <c r="E118" s="3" t="s">
        <v>16</v>
      </c>
      <c r="F118" s="3" t="e">
        <f t="array" ref="F118">INDEX(#REF!, MATCH(B118,#REF!,0))</f>
        <v>#REF!</v>
      </c>
      <c r="G118" s="3" t="e">
        <f t="shared" si="0"/>
        <v>#REF!</v>
      </c>
    </row>
    <row r="119" spans="1:7" ht="12.75" x14ac:dyDescent="0.2">
      <c r="A119" s="3" t="str">
        <f t="array" ref="A119">INDEX('Census 2011 Resident Population'!B:B,MATCH(B119,'Census 2011 Resident Population'!A:A,0),1)</f>
        <v>E14000617</v>
      </c>
      <c r="B119" s="3" t="s">
        <v>92</v>
      </c>
      <c r="C119" s="3" t="s">
        <v>998</v>
      </c>
      <c r="D119" s="3" t="s">
        <v>19</v>
      </c>
      <c r="E119" s="3" t="s">
        <v>10</v>
      </c>
      <c r="F119" s="3" t="e">
        <f t="array" ref="F119">INDEX(#REF!, MATCH(B119,#REF!,0))</f>
        <v>#REF!</v>
      </c>
      <c r="G119" s="3" t="e">
        <f t="shared" si="0"/>
        <v>#REF!</v>
      </c>
    </row>
    <row r="120" spans="1:7" ht="12.75" x14ac:dyDescent="0.2">
      <c r="A120" s="3" t="str">
        <f t="array" ref="A120">INDEX('Census 2011 Resident Population'!B:B,MATCH(B120,'Census 2011 Resident Population'!A:A,0),1)</f>
        <v>E14000842</v>
      </c>
      <c r="B120" s="3" t="s">
        <v>96</v>
      </c>
      <c r="C120" s="3" t="s">
        <v>998</v>
      </c>
      <c r="D120" s="3" t="s">
        <v>12</v>
      </c>
      <c r="E120" s="3" t="s">
        <v>10</v>
      </c>
      <c r="F120" s="3" t="e">
        <f t="array" ref="F120">INDEX(#REF!, MATCH(B120,#REF!,0))</f>
        <v>#REF!</v>
      </c>
      <c r="G120" s="3" t="e">
        <f t="shared" si="0"/>
        <v>#REF!</v>
      </c>
    </row>
    <row r="121" spans="1:7" ht="12.75" x14ac:dyDescent="0.2">
      <c r="A121" s="3" t="str">
        <f t="array" ref="A121">INDEX('Census 2011 Resident Population'!B:B,MATCH(B121,'Census 2011 Resident Population'!A:A,0),1)</f>
        <v>E14000855</v>
      </c>
      <c r="B121" s="3" t="s">
        <v>100</v>
      </c>
      <c r="C121" s="3" t="s">
        <v>998</v>
      </c>
      <c r="D121" s="3" t="s">
        <v>12</v>
      </c>
      <c r="E121" s="3" t="s">
        <v>10</v>
      </c>
      <c r="F121" s="3" t="e">
        <f t="array" ref="F121">INDEX(#REF!, MATCH(B121,#REF!,0))</f>
        <v>#REF!</v>
      </c>
      <c r="G121" s="3" t="e">
        <f t="shared" si="0"/>
        <v>#REF!</v>
      </c>
    </row>
    <row r="122" spans="1:7" ht="12.75" x14ac:dyDescent="0.2">
      <c r="A122" s="3" t="str">
        <f t="array" ref="A122">INDEX('Census 2011 Resident Population'!B:B,MATCH(B122,'Census 2011 Resident Population'!A:A,0),1)</f>
        <v>E14000934</v>
      </c>
      <c r="B122" s="3" t="s">
        <v>104</v>
      </c>
      <c r="C122" s="3" t="s">
        <v>998</v>
      </c>
      <c r="D122" s="3" t="s">
        <v>12</v>
      </c>
      <c r="E122" s="3" t="s">
        <v>10</v>
      </c>
      <c r="F122" s="3" t="e">
        <f t="array" ref="F122">INDEX(#REF!, MATCH(B122,#REF!,0))</f>
        <v>#REF!</v>
      </c>
      <c r="G122" s="3" t="e">
        <f t="shared" si="0"/>
        <v>#REF!</v>
      </c>
    </row>
    <row r="123" spans="1:7" ht="12.75" x14ac:dyDescent="0.2">
      <c r="A123" s="3" t="str">
        <f t="array" ref="A123">INDEX('Census 2011 Resident Population'!B:B,MATCH(B123,'Census 2011 Resident Population'!A:A,0),1)</f>
        <v>E14000937</v>
      </c>
      <c r="B123" s="3" t="s">
        <v>110</v>
      </c>
      <c r="C123" s="3" t="s">
        <v>998</v>
      </c>
      <c r="D123" s="3" t="s">
        <v>12</v>
      </c>
      <c r="E123" s="3" t="s">
        <v>10</v>
      </c>
      <c r="F123" s="3" t="e">
        <f t="array" ref="F123">INDEX(#REF!, MATCH(B123,#REF!,0))</f>
        <v>#REF!</v>
      </c>
      <c r="G123" s="3" t="e">
        <f t="shared" si="0"/>
        <v>#REF!</v>
      </c>
    </row>
    <row r="124" spans="1:7" ht="12.75" x14ac:dyDescent="0.2">
      <c r="A124" s="3" t="str">
        <f t="array" ref="A124">INDEX('Census 2011 Resident Population'!B:B,MATCH(B124,'Census 2011 Resident Population'!A:A,0),1)</f>
        <v>E14000618</v>
      </c>
      <c r="B124" s="3" t="s">
        <v>1016</v>
      </c>
      <c r="C124" s="3" t="s">
        <v>109</v>
      </c>
      <c r="D124" s="3" t="s">
        <v>12</v>
      </c>
      <c r="E124" s="3" t="s">
        <v>16</v>
      </c>
      <c r="F124" s="3" t="e">
        <f t="array" ref="F124">INDEX(#REF!, MATCH(B124,#REF!,0))</f>
        <v>#REF!</v>
      </c>
      <c r="G124" s="3" t="e">
        <f t="shared" si="0"/>
        <v>#REF!</v>
      </c>
    </row>
    <row r="125" spans="1:7" ht="12.75" x14ac:dyDescent="0.2">
      <c r="A125" s="3" t="str">
        <f t="array" ref="A125">INDEX('Census 2011 Resident Population'!B:B,MATCH(B125,'Census 2011 Resident Population'!A:A,0),1)</f>
        <v>E14000619</v>
      </c>
      <c r="B125" s="3" t="s">
        <v>258</v>
      </c>
      <c r="C125" s="3" t="s">
        <v>67</v>
      </c>
      <c r="D125" s="3" t="s">
        <v>12</v>
      </c>
      <c r="E125" s="3" t="s">
        <v>10</v>
      </c>
      <c r="F125" s="3" t="e">
        <f t="array" ref="F125">INDEX(#REF!, MATCH(B125,#REF!,0))</f>
        <v>#REF!</v>
      </c>
      <c r="G125" s="3" t="e">
        <f t="shared" si="0"/>
        <v>#REF!</v>
      </c>
    </row>
    <row r="126" spans="1:7" ht="12.75" x14ac:dyDescent="0.2">
      <c r="A126" s="3" t="str">
        <f t="array" ref="A126">INDEX('Census 2011 Resident Population'!B:B,MATCH(B126,'Census 2011 Resident Population'!A:A,0),1)</f>
        <v>W07000050</v>
      </c>
      <c r="B126" s="3" t="s">
        <v>1075</v>
      </c>
      <c r="C126" s="3" t="s">
        <v>8</v>
      </c>
      <c r="D126" s="3" t="s">
        <v>19</v>
      </c>
      <c r="E126" s="3" t="s">
        <v>10</v>
      </c>
      <c r="F126" s="3" t="e">
        <f t="array" ref="F126">INDEX(#REF!, MATCH(B126,#REF!,0))</f>
        <v>#REF!</v>
      </c>
      <c r="G126" s="3" t="e">
        <f t="shared" si="0"/>
        <v>#REF!</v>
      </c>
    </row>
    <row r="127" spans="1:7" ht="12.75" x14ac:dyDescent="0.2">
      <c r="A127" s="3" t="str">
        <f t="array" ref="A127">INDEX('Census 2011 Resident Population'!B:B,MATCH(B127,'Census 2011 Resident Population'!A:A,0),1)</f>
        <v>W07000051</v>
      </c>
      <c r="B127" s="3" t="s">
        <v>1018</v>
      </c>
      <c r="C127" s="3" t="s">
        <v>8</v>
      </c>
      <c r="D127" s="3" t="s">
        <v>12</v>
      </c>
      <c r="E127" s="3" t="s">
        <v>16</v>
      </c>
      <c r="F127" s="3" t="e">
        <f t="array" ref="F127">INDEX(#REF!, MATCH(B127,#REF!,0))</f>
        <v>#REF!</v>
      </c>
      <c r="G127" s="3" t="e">
        <f t="shared" si="0"/>
        <v>#REF!</v>
      </c>
    </row>
    <row r="128" spans="1:7" ht="12.75" x14ac:dyDescent="0.2">
      <c r="A128" s="3" t="str">
        <f t="array" ref="A128">INDEX('Census 2011 Resident Population'!B:B,MATCH(B128,'Census 2011 Resident Population'!A:A,0),1)</f>
        <v>W07000080</v>
      </c>
      <c r="B128" s="3" t="s">
        <v>1212</v>
      </c>
      <c r="C128" s="3" t="s">
        <v>8</v>
      </c>
      <c r="D128" s="3" t="s">
        <v>9</v>
      </c>
      <c r="E128" s="3" t="s">
        <v>10</v>
      </c>
      <c r="F128" s="3" t="e">
        <f t="array" ref="F128">INDEX(#REF!, MATCH(B128,#REF!,0))</f>
        <v>#REF!</v>
      </c>
      <c r="G128" s="3" t="e">
        <f t="shared" si="0"/>
        <v>#REF!</v>
      </c>
    </row>
    <row r="129" spans="1:7" ht="12.75" x14ac:dyDescent="0.2">
      <c r="A129" s="3" t="str">
        <f t="array" ref="A129">INDEX('Census 2011 Resident Population'!B:B,MATCH(B129,'Census 2011 Resident Population'!A:A,0),1)</f>
        <v>W07000079</v>
      </c>
      <c r="B129" s="3" t="s">
        <v>1214</v>
      </c>
      <c r="C129" s="3" t="s">
        <v>8</v>
      </c>
      <c r="D129" s="3" t="s">
        <v>9</v>
      </c>
      <c r="E129" s="3" t="s">
        <v>10</v>
      </c>
      <c r="F129" s="3" t="e">
        <f t="array" ref="F129">INDEX(#REF!, MATCH(B129,#REF!,0))</f>
        <v>#REF!</v>
      </c>
      <c r="G129" s="3" t="e">
        <f t="shared" si="0"/>
        <v>#REF!</v>
      </c>
    </row>
    <row r="130" spans="1:7" ht="12.75" x14ac:dyDescent="0.2">
      <c r="A130" s="3" t="str">
        <f t="array" ref="A130">INDEX('Census 2011 Resident Population'!B:B,MATCH(B130,'Census 2011 Resident Population'!A:A,0),1)</f>
        <v>E14000620</v>
      </c>
      <c r="B130" s="3" t="s">
        <v>699</v>
      </c>
      <c r="C130" s="3" t="s">
        <v>150</v>
      </c>
      <c r="D130" s="3" t="s">
        <v>12</v>
      </c>
      <c r="E130" s="3" t="s">
        <v>16</v>
      </c>
      <c r="F130" s="3" t="e">
        <f t="array" ref="F130">INDEX(#REF!, MATCH(B130,#REF!,0))</f>
        <v>#REF!</v>
      </c>
      <c r="G130" s="3" t="e">
        <f t="shared" si="0"/>
        <v>#REF!</v>
      </c>
    </row>
    <row r="131" spans="1:7" ht="12.75" x14ac:dyDescent="0.2">
      <c r="A131" s="3" t="str">
        <f t="array" ref="A131">INDEX('Census 2011 Resident Population'!B:B,MATCH(B131,'Census 2011 Resident Population'!A:A,0),1)</f>
        <v>W07000067</v>
      </c>
      <c r="B131" s="3" t="s">
        <v>1071</v>
      </c>
      <c r="C131" s="3" t="s">
        <v>8</v>
      </c>
      <c r="D131" s="3" t="s">
        <v>306</v>
      </c>
      <c r="E131" s="3" t="s">
        <v>16</v>
      </c>
      <c r="F131" s="3" t="e">
        <f t="array" ref="F131">INDEX(#REF!, MATCH(B131,#REF!,0))</f>
        <v>#REF!</v>
      </c>
      <c r="G131" s="3" t="e">
        <f t="shared" si="0"/>
        <v>#REF!</v>
      </c>
    </row>
    <row r="132" spans="1:7" ht="12.75" x14ac:dyDescent="0.2">
      <c r="A132" s="3" t="str">
        <f t="array" ref="A132">INDEX('Census 2011 Resident Population'!B:B,MATCH(B132,'Census 2011 Resident Population'!A:A,0),1)</f>
        <v>W07000066</v>
      </c>
      <c r="B132" s="3" t="s">
        <v>71</v>
      </c>
      <c r="C132" s="3" t="s">
        <v>8</v>
      </c>
      <c r="D132" s="3" t="s">
        <v>12</v>
      </c>
      <c r="E132" s="3" t="s">
        <v>16</v>
      </c>
      <c r="F132" s="3" t="e">
        <f t="array" ref="F132">INDEX(#REF!, MATCH(B132,#REF!,0))</f>
        <v>#REF!</v>
      </c>
      <c r="G132" s="3" t="e">
        <f t="shared" si="0"/>
        <v>#REF!</v>
      </c>
    </row>
    <row r="133" spans="1:7" ht="12.75" x14ac:dyDescent="0.2">
      <c r="A133" s="3" t="str">
        <f t="array" ref="A133">INDEX('Census 2011 Resident Population'!B:B,MATCH(B133,'Census 2011 Resident Population'!A:A,0),1)</f>
        <v>E14000621</v>
      </c>
      <c r="B133" s="3" t="s">
        <v>458</v>
      </c>
      <c r="C133" s="3" t="s">
        <v>450</v>
      </c>
      <c r="D133" s="3" t="s">
        <v>19</v>
      </c>
      <c r="E133" s="3" t="s">
        <v>10</v>
      </c>
      <c r="F133" s="3" t="e">
        <f t="array" ref="F133">INDEX(#REF!, MATCH(B133,#REF!,0))</f>
        <v>#REF!</v>
      </c>
      <c r="G133" s="3" t="e">
        <f t="shared" si="0"/>
        <v>#REF!</v>
      </c>
    </row>
    <row r="134" spans="1:7" ht="12.75" x14ac:dyDescent="0.2">
      <c r="A134" s="3" t="str">
        <f t="array" ref="A134">INDEX('Census 2011 Resident Population'!B:B,MATCH(B134,'Census 2011 Resident Population'!A:A,0),1)</f>
        <v>E14000622</v>
      </c>
      <c r="B134" s="3" t="s">
        <v>95</v>
      </c>
      <c r="C134" s="3" t="s">
        <v>998</v>
      </c>
      <c r="D134" s="3" t="s">
        <v>12</v>
      </c>
      <c r="E134" s="3" t="s">
        <v>10</v>
      </c>
      <c r="F134" s="3" t="e">
        <f t="array" ref="F134">INDEX(#REF!, MATCH(B134,#REF!,0))</f>
        <v>#REF!</v>
      </c>
      <c r="G134" s="3" t="e">
        <f t="shared" si="0"/>
        <v>#REF!</v>
      </c>
    </row>
    <row r="135" spans="1:7" ht="12.75" x14ac:dyDescent="0.2">
      <c r="A135" s="3" t="str">
        <f t="array" ref="A135">INDEX('Census 2011 Resident Population'!B:B,MATCH(B135,'Census 2011 Resident Population'!A:A,0),1)</f>
        <v>W07000064</v>
      </c>
      <c r="B135" s="3" t="s">
        <v>1223</v>
      </c>
      <c r="C135" s="3" t="s">
        <v>8</v>
      </c>
      <c r="D135" s="3" t="s">
        <v>19</v>
      </c>
      <c r="E135" s="3" t="s">
        <v>10</v>
      </c>
      <c r="F135" s="3" t="e">
        <f t="array" ref="F135">INDEX(#REF!, MATCH(B135,#REF!,0))</f>
        <v>#REF!</v>
      </c>
      <c r="G135" s="3" t="e">
        <f t="shared" si="0"/>
        <v>#REF!</v>
      </c>
    </row>
    <row r="136" spans="1:7" ht="12.75" x14ac:dyDescent="0.2">
      <c r="A136" s="3" t="str">
        <f t="array" ref="A136">INDEX('Census 2011 Resident Population'!B:B,MATCH(B136,'Census 2011 Resident Population'!A:A,0),1)</f>
        <v>E14000625</v>
      </c>
      <c r="B136" s="3" t="s">
        <v>256</v>
      </c>
      <c r="C136" s="3" t="s">
        <v>213</v>
      </c>
      <c r="D136" s="3" t="s">
        <v>12</v>
      </c>
      <c r="E136" s="3" t="s">
        <v>10</v>
      </c>
      <c r="F136" s="3" t="e">
        <f t="array" ref="F136">INDEX(#REF!, MATCH(B136,#REF!,0))</f>
        <v>#REF!</v>
      </c>
      <c r="G136" s="3" t="e">
        <f t="shared" si="0"/>
        <v>#REF!</v>
      </c>
    </row>
    <row r="137" spans="1:7" ht="12.75" x14ac:dyDescent="0.2">
      <c r="A137" s="3" t="str">
        <f t="array" ref="A137">INDEX('Census 2011 Resident Population'!B:B,MATCH(B137,'Census 2011 Resident Population'!A:A,0),1)</f>
        <v>E14000626</v>
      </c>
      <c r="B137" s="3" t="s">
        <v>83</v>
      </c>
      <c r="C137" s="3" t="s">
        <v>67</v>
      </c>
      <c r="D137" s="3" t="s">
        <v>12</v>
      </c>
      <c r="E137" s="3" t="s">
        <v>10</v>
      </c>
      <c r="F137" s="3" t="e">
        <f t="array" ref="F137">INDEX(#REF!, MATCH(B137,#REF!,0))</f>
        <v>#REF!</v>
      </c>
      <c r="G137" s="3" t="e">
        <f t="shared" si="0"/>
        <v>#REF!</v>
      </c>
    </row>
    <row r="138" spans="1:7" ht="12.75" x14ac:dyDescent="0.2">
      <c r="A138" s="3" t="str">
        <f t="array" ref="A138">INDEX('Census 2011 Resident Population'!B:B,MATCH(B138,'Census 2011 Resident Population'!A:A,0),1)</f>
        <v>E14000627</v>
      </c>
      <c r="B138" s="3" t="s">
        <v>701</v>
      </c>
      <c r="C138" s="3" t="s">
        <v>150</v>
      </c>
      <c r="D138" s="3" t="s">
        <v>19</v>
      </c>
      <c r="E138" s="3" t="s">
        <v>16</v>
      </c>
      <c r="F138" s="3" t="e">
        <f t="array" ref="F138">INDEX(#REF!, MATCH(B138,#REF!,0))</f>
        <v>#REF!</v>
      </c>
      <c r="G138" s="3" t="e">
        <f t="shared" si="0"/>
        <v>#REF!</v>
      </c>
    </row>
    <row r="139" spans="1:7" ht="12.75" x14ac:dyDescent="0.2">
      <c r="A139" s="3" t="str">
        <f t="array" ref="A139">INDEX('Census 2011 Resident Population'!B:B,MATCH(B139,'Census 2011 Resident Population'!A:A,0),1)</f>
        <v>E14000628</v>
      </c>
      <c r="B139" s="3" t="s">
        <v>121</v>
      </c>
      <c r="C139" s="3" t="s">
        <v>998</v>
      </c>
      <c r="D139" s="3" t="s">
        <v>12</v>
      </c>
      <c r="E139" s="3" t="s">
        <v>16</v>
      </c>
      <c r="F139" s="3" t="e">
        <f t="array" ref="F139">INDEX(#REF!, MATCH(B139,#REF!,0))</f>
        <v>#REF!</v>
      </c>
      <c r="G139" s="3" t="e">
        <f t="shared" si="0"/>
        <v>#REF!</v>
      </c>
    </row>
    <row r="140" spans="1:7" ht="12.75" x14ac:dyDescent="0.2">
      <c r="A140" s="3" t="str">
        <f t="array" ref="A140">INDEX('Census 2011 Resident Population'!B:B,MATCH(B140,'Census 2011 Resident Population'!A:A,0),1)</f>
        <v>E14000629</v>
      </c>
      <c r="B140" s="3" t="s">
        <v>461</v>
      </c>
      <c r="C140" s="3" t="s">
        <v>450</v>
      </c>
      <c r="D140" s="3" t="s">
        <v>12</v>
      </c>
      <c r="E140" s="3" t="s">
        <v>10</v>
      </c>
      <c r="F140" s="3" t="e">
        <f t="array" ref="F140">INDEX(#REF!, MATCH(B140,#REF!,0))</f>
        <v>#REF!</v>
      </c>
      <c r="G140" s="3" t="e">
        <f t="shared" si="0"/>
        <v>#REF!</v>
      </c>
    </row>
    <row r="141" spans="1:7" ht="12.75" x14ac:dyDescent="0.2">
      <c r="A141" s="3" t="str">
        <f t="array" ref="A141">INDEX('Census 2011 Resident Population'!B:B,MATCH(B141,'Census 2011 Resident Population'!A:A,0),1)</f>
        <v>E14000630</v>
      </c>
      <c r="B141" s="3" t="s">
        <v>1147</v>
      </c>
      <c r="C141" s="3" t="s">
        <v>1013</v>
      </c>
      <c r="D141" s="3" t="s">
        <v>19</v>
      </c>
      <c r="E141" s="3" t="s">
        <v>16</v>
      </c>
      <c r="F141" s="3" t="e">
        <f t="array" ref="F141">INDEX(#REF!, MATCH(B141,#REF!,0))</f>
        <v>#REF!</v>
      </c>
      <c r="G141" s="3" t="e">
        <f t="shared" si="0"/>
        <v>#REF!</v>
      </c>
    </row>
    <row r="142" spans="1:7" ht="12.75" x14ac:dyDescent="0.2">
      <c r="A142" s="3" t="str">
        <f t="array" ref="A142">INDEX('Census 2011 Resident Population'!B:B,MATCH(B142,'Census 2011 Resident Population'!A:A,0),1)</f>
        <v>E14000631</v>
      </c>
      <c r="B142" s="3" t="s">
        <v>965</v>
      </c>
      <c r="C142" s="3" t="s">
        <v>67</v>
      </c>
      <c r="D142" s="3" t="s">
        <v>12</v>
      </c>
      <c r="E142" s="3" t="s">
        <v>10</v>
      </c>
      <c r="F142" s="3" t="e">
        <f t="array" ref="F142">INDEX(#REF!, MATCH(B142,#REF!,0))</f>
        <v>#REF!</v>
      </c>
      <c r="G142" s="3" t="e">
        <f t="shared" si="0"/>
        <v>#REF!</v>
      </c>
    </row>
    <row r="143" spans="1:7" ht="12.75" x14ac:dyDescent="0.2">
      <c r="A143" s="3" t="str">
        <f t="array" ref="A143">INDEX('Census 2011 Resident Population'!B:B,MATCH(B143,'Census 2011 Resident Population'!A:A,0),1)</f>
        <v>E14000640</v>
      </c>
      <c r="B143" s="3" t="s">
        <v>705</v>
      </c>
      <c r="C143" s="3" t="s">
        <v>150</v>
      </c>
      <c r="D143" s="3" t="s">
        <v>12</v>
      </c>
      <c r="E143" s="3" t="s">
        <v>16</v>
      </c>
      <c r="F143" s="3" t="e">
        <f t="array" ref="F143">INDEX(#REF!, MATCH(B143,#REF!,0))</f>
        <v>#REF!</v>
      </c>
      <c r="G143" s="3" t="e">
        <f t="shared" si="0"/>
        <v>#REF!</v>
      </c>
    </row>
    <row r="144" spans="1:7" ht="12.75" x14ac:dyDescent="0.2">
      <c r="A144" s="3" t="str">
        <f t="array" ref="A144">INDEX('Census 2011 Resident Population'!B:B,MATCH(B144,'Census 2011 Resident Population'!A:A,0),1)</f>
        <v>E14000632</v>
      </c>
      <c r="B144" s="3" t="s">
        <v>315</v>
      </c>
      <c r="C144" s="3" t="s">
        <v>213</v>
      </c>
      <c r="D144" s="3" t="s">
        <v>9</v>
      </c>
      <c r="E144" s="3" t="s">
        <v>16</v>
      </c>
      <c r="F144" s="3" t="e">
        <f t="array" ref="F144">INDEX(#REF!, MATCH(B144,#REF!,0))</f>
        <v>#REF!</v>
      </c>
      <c r="G144" s="3" t="e">
        <f t="shared" si="0"/>
        <v>#REF!</v>
      </c>
    </row>
    <row r="145" spans="1:7" ht="12.75" x14ac:dyDescent="0.2">
      <c r="A145" s="3" t="str">
        <f t="array" ref="A145">INDEX('Census 2011 Resident Population'!B:B,MATCH(B145,'Census 2011 Resident Population'!A:A,0),1)</f>
        <v>E14000633</v>
      </c>
      <c r="B145" s="3" t="s">
        <v>587</v>
      </c>
      <c r="C145" s="3" t="s">
        <v>67</v>
      </c>
      <c r="D145" s="3" t="s">
        <v>12</v>
      </c>
      <c r="E145" s="3" t="s">
        <v>10</v>
      </c>
      <c r="F145" s="3" t="e">
        <f t="array" ref="F145">INDEX(#REF!, MATCH(B145,#REF!,0))</f>
        <v>#REF!</v>
      </c>
      <c r="G145" s="3" t="e">
        <f t="shared" si="0"/>
        <v>#REF!</v>
      </c>
    </row>
    <row r="146" spans="1:7" ht="12.75" x14ac:dyDescent="0.2">
      <c r="A146" s="3" t="str">
        <f t="array" ref="A146">INDEX('Census 2011 Resident Population'!B:B,MATCH(B146,'Census 2011 Resident Population'!A:A,0),1)</f>
        <v>E14000634</v>
      </c>
      <c r="B146" s="3" t="s">
        <v>274</v>
      </c>
      <c r="C146" s="3" t="s">
        <v>450</v>
      </c>
      <c r="D146" s="3" t="s">
        <v>12</v>
      </c>
      <c r="E146" s="3" t="s">
        <v>10</v>
      </c>
      <c r="F146" s="3" t="e">
        <f t="array" ref="F146">INDEX(#REF!, MATCH(B146,#REF!,0))</f>
        <v>#REF!</v>
      </c>
      <c r="G146" s="3" t="e">
        <f t="shared" si="0"/>
        <v>#REF!</v>
      </c>
    </row>
    <row r="147" spans="1:7" ht="12.75" x14ac:dyDescent="0.2">
      <c r="A147" s="3" t="str">
        <f t="array" ref="A147">INDEX('Census 2011 Resident Population'!B:B,MATCH(B147,'Census 2011 Resident Population'!A:A,0),1)</f>
        <v>E14000635</v>
      </c>
      <c r="B147" s="3" t="s">
        <v>183</v>
      </c>
      <c r="C147" s="3" t="s">
        <v>1013</v>
      </c>
      <c r="D147" s="3" t="s">
        <v>19</v>
      </c>
      <c r="E147" s="3" t="s">
        <v>16</v>
      </c>
      <c r="F147" s="3" t="e">
        <f t="array" ref="F147">INDEX(#REF!, MATCH(B147,#REF!,0))</f>
        <v>#REF!</v>
      </c>
      <c r="G147" s="3" t="e">
        <f t="shared" si="0"/>
        <v>#REF!</v>
      </c>
    </row>
    <row r="148" spans="1:7" ht="12.75" x14ac:dyDescent="0.2">
      <c r="A148" s="3" t="str">
        <f t="array" ref="A148">INDEX('Census 2011 Resident Population'!B:B,MATCH(B148,'Census 2011 Resident Population'!A:A,0),1)</f>
        <v>E14000636</v>
      </c>
      <c r="B148" s="3" t="s">
        <v>176</v>
      </c>
      <c r="C148" s="3" t="s">
        <v>450</v>
      </c>
      <c r="D148" s="3" t="s">
        <v>12</v>
      </c>
      <c r="E148" s="3" t="s">
        <v>10</v>
      </c>
      <c r="F148" s="3" t="e">
        <f t="array" ref="F148">INDEX(#REF!, MATCH(B148,#REF!,0))</f>
        <v>#REF!</v>
      </c>
      <c r="G148" s="3" t="e">
        <f t="shared" si="0"/>
        <v>#REF!</v>
      </c>
    </row>
    <row r="149" spans="1:7" ht="12.75" x14ac:dyDescent="0.2">
      <c r="A149" s="3" t="str">
        <f t="array" ref="A149">INDEX('Census 2011 Resident Population'!B:B,MATCH(B149,'Census 2011 Resident Population'!A:A,0),1)</f>
        <v>E14000637</v>
      </c>
      <c r="B149" s="3" t="s">
        <v>703</v>
      </c>
      <c r="C149" s="3" t="s">
        <v>150</v>
      </c>
      <c r="D149" s="3" t="s">
        <v>9</v>
      </c>
      <c r="E149" s="3" t="s">
        <v>16</v>
      </c>
      <c r="F149" s="3" t="e">
        <f t="array" ref="F149">INDEX(#REF!, MATCH(B149,#REF!,0))</f>
        <v>#REF!</v>
      </c>
      <c r="G149" s="3" t="e">
        <f t="shared" si="0"/>
        <v>#REF!</v>
      </c>
    </row>
    <row r="150" spans="1:7" ht="12.75" x14ac:dyDescent="0.2">
      <c r="A150" s="3" t="str">
        <f t="array" ref="A150">INDEX('Census 2011 Resident Population'!B:B,MATCH(B150,'Census 2011 Resident Population'!A:A,0),1)</f>
        <v>E14000638</v>
      </c>
      <c r="B150" s="3" t="s">
        <v>586</v>
      </c>
      <c r="C150" s="3" t="s">
        <v>1013</v>
      </c>
      <c r="D150" s="3" t="s">
        <v>12</v>
      </c>
      <c r="E150" s="3" t="s">
        <v>10</v>
      </c>
      <c r="F150" s="3" t="e">
        <f t="array" ref="F150">INDEX(#REF!, MATCH(B150,#REF!,0))</f>
        <v>#REF!</v>
      </c>
      <c r="G150" s="3" t="e">
        <f t="shared" si="0"/>
        <v>#REF!</v>
      </c>
    </row>
    <row r="151" spans="1:7" ht="12.75" x14ac:dyDescent="0.2">
      <c r="A151" s="3" t="str">
        <f t="array" ref="A151">INDEX('Census 2011 Resident Population'!B:B,MATCH(B151,'Census 2011 Resident Population'!A:A,0),1)</f>
        <v>E14000639</v>
      </c>
      <c r="B151" s="3" t="s">
        <v>269</v>
      </c>
      <c r="C151" s="3" t="s">
        <v>450</v>
      </c>
      <c r="D151" s="3" t="s">
        <v>12</v>
      </c>
      <c r="E151" s="3" t="s">
        <v>10</v>
      </c>
      <c r="F151" s="3" t="e">
        <f t="array" ref="F151">INDEX(#REF!, MATCH(B151,#REF!,0))</f>
        <v>#REF!</v>
      </c>
      <c r="G151" s="3" t="e">
        <f t="shared" si="0"/>
        <v>#REF!</v>
      </c>
    </row>
    <row r="152" spans="1:7" ht="12.75" x14ac:dyDescent="0.2">
      <c r="A152" s="3" t="str">
        <f t="array" ref="A152">INDEX('Census 2011 Resident Population'!B:B,MATCH(B152,'Census 2011 Resident Population'!A:A,0),1)</f>
        <v>E14000642</v>
      </c>
      <c r="B152" s="3" t="s">
        <v>126</v>
      </c>
      <c r="C152" s="3" t="s">
        <v>998</v>
      </c>
      <c r="D152" s="3" t="s">
        <v>12</v>
      </c>
      <c r="E152" s="3" t="s">
        <v>10</v>
      </c>
      <c r="F152" s="3" t="e">
        <f t="array" ref="F152">INDEX(#REF!, MATCH(B152,#REF!,0))</f>
        <v>#REF!</v>
      </c>
      <c r="G152" s="3" t="e">
        <f t="shared" si="0"/>
        <v>#REF!</v>
      </c>
    </row>
    <row r="153" spans="1:7" ht="12.75" x14ac:dyDescent="0.2">
      <c r="A153" s="3" t="str">
        <f t="array" ref="A153">INDEX('Census 2011 Resident Population'!B:B,MATCH(B153,'Census 2011 Resident Population'!A:A,0),1)</f>
        <v>E14000643</v>
      </c>
      <c r="B153" s="3" t="s">
        <v>45</v>
      </c>
      <c r="C153" s="3" t="s">
        <v>988</v>
      </c>
      <c r="D153" s="3" t="s">
        <v>12</v>
      </c>
      <c r="E153" s="3" t="s">
        <v>16</v>
      </c>
      <c r="F153" s="3" t="e">
        <f t="array" ref="F153">INDEX(#REF!, MATCH(B153,#REF!,0))</f>
        <v>#REF!</v>
      </c>
      <c r="G153" s="3" t="e">
        <f t="shared" si="0"/>
        <v>#REF!</v>
      </c>
    </row>
    <row r="154" spans="1:7" ht="12.75" x14ac:dyDescent="0.2">
      <c r="A154" s="3" t="str">
        <f t="array" ref="A154">INDEX('Census 2011 Resident Population'!B:B,MATCH(B154,'Census 2011 Resident Population'!A:A,0),1)</f>
        <v>W07000062</v>
      </c>
      <c r="B154" s="3" t="s">
        <v>1225</v>
      </c>
      <c r="C154" s="3" t="s">
        <v>8</v>
      </c>
      <c r="D154" s="3" t="s">
        <v>9</v>
      </c>
      <c r="E154" s="3" t="s">
        <v>16</v>
      </c>
      <c r="F154" s="3" t="e">
        <f t="array" ref="F154">INDEX(#REF!, MATCH(B154,#REF!,0))</f>
        <v>#REF!</v>
      </c>
      <c r="G154" s="3" t="e">
        <f t="shared" si="0"/>
        <v>#REF!</v>
      </c>
    </row>
    <row r="155" spans="1:7" ht="12.75" x14ac:dyDescent="0.2">
      <c r="A155" s="3" t="str">
        <f t="array" ref="A155">INDEX('Census 2011 Resident Population'!B:B,MATCH(B155,'Census 2011 Resident Population'!A:A,0),1)</f>
        <v>W07000059</v>
      </c>
      <c r="B155" s="3" t="s">
        <v>122</v>
      </c>
      <c r="C155" s="3" t="s">
        <v>8</v>
      </c>
      <c r="D155" s="3" t="s">
        <v>12</v>
      </c>
      <c r="E155" s="3" t="s">
        <v>10</v>
      </c>
      <c r="F155" s="3" t="e">
        <f t="array" ref="F155">INDEX(#REF!, MATCH(B155,#REF!,0))</f>
        <v>#REF!</v>
      </c>
      <c r="G155" s="3" t="e">
        <f t="shared" si="0"/>
        <v>#REF!</v>
      </c>
    </row>
    <row r="156" spans="1:7" ht="12.75" x14ac:dyDescent="0.2">
      <c r="A156" s="3" t="str">
        <f t="array" ref="A156">INDEX('Census 2011 Resident Population'!B:B,MATCH(B156,'Census 2011 Resident Population'!A:A,0),1)</f>
        <v>S14000011</v>
      </c>
      <c r="B156" s="3" t="s">
        <v>862</v>
      </c>
      <c r="C156" s="3" t="s">
        <v>14</v>
      </c>
      <c r="D156" s="3" t="s">
        <v>9</v>
      </c>
      <c r="E156" s="3" t="s">
        <v>10</v>
      </c>
      <c r="F156" s="3" t="e">
        <f t="array" ref="F156">INDEX(#REF!, MATCH(B156,#REF!,0))</f>
        <v>#REF!</v>
      </c>
      <c r="G156" s="3" t="e">
        <f t="shared" si="0"/>
        <v>#REF!</v>
      </c>
    </row>
    <row r="157" spans="1:7" ht="12.75" x14ac:dyDescent="0.2">
      <c r="A157" s="3" t="str">
        <f t="array" ref="A157">INDEX('Census 2011 Resident Population'!B:B,MATCH(B157,'Census 2011 Resident Population'!A:A,0),1)</f>
        <v>E14000644</v>
      </c>
      <c r="B157" s="3" t="s">
        <v>130</v>
      </c>
      <c r="C157" s="3" t="s">
        <v>998</v>
      </c>
      <c r="D157" s="3" t="s">
        <v>19</v>
      </c>
      <c r="E157" s="3" t="s">
        <v>10</v>
      </c>
      <c r="F157" s="3" t="e">
        <f t="array" ref="F157">INDEX(#REF!, MATCH(B157,#REF!,0))</f>
        <v>#REF!</v>
      </c>
      <c r="G157" s="3" t="e">
        <f t="shared" si="0"/>
        <v>#REF!</v>
      </c>
    </row>
    <row r="158" spans="1:7" ht="12.75" x14ac:dyDescent="0.2">
      <c r="A158" s="3" t="str">
        <f t="array" ref="A158">INDEX('Census 2011 Resident Population'!B:B,MATCH(B158,'Census 2011 Resident Population'!A:A,0),1)</f>
        <v>E14000645</v>
      </c>
      <c r="B158" s="3" t="s">
        <v>28</v>
      </c>
      <c r="C158" s="3" t="s">
        <v>988</v>
      </c>
      <c r="D158" s="3" t="s">
        <v>12</v>
      </c>
      <c r="E158" s="3" t="s">
        <v>16</v>
      </c>
      <c r="F158" s="3" t="e">
        <f t="array" ref="F158">INDEX(#REF!, MATCH(B158,#REF!,0))</f>
        <v>#REF!</v>
      </c>
      <c r="G158" s="3" t="e">
        <f t="shared" si="0"/>
        <v>#REF!</v>
      </c>
    </row>
    <row r="159" spans="1:7" ht="12.75" x14ac:dyDescent="0.2">
      <c r="A159" s="3" t="str">
        <f t="array" ref="A159">INDEX('Census 2011 Resident Population'!B:B,MATCH(B159,'Census 2011 Resident Population'!A:A,0),1)</f>
        <v>E14000646</v>
      </c>
      <c r="B159" s="3" t="s">
        <v>245</v>
      </c>
      <c r="C159" s="3" t="s">
        <v>150</v>
      </c>
      <c r="D159" s="3" t="s">
        <v>12</v>
      </c>
      <c r="E159" s="3" t="s">
        <v>10</v>
      </c>
      <c r="F159" s="3" t="e">
        <f t="array" ref="F159">INDEX(#REF!, MATCH(B159,#REF!,0))</f>
        <v>#REF!</v>
      </c>
      <c r="G159" s="3" t="e">
        <f t="shared" si="0"/>
        <v>#REF!</v>
      </c>
    </row>
    <row r="160" spans="1:7" ht="12.75" x14ac:dyDescent="0.2">
      <c r="A160" s="3" t="str">
        <f t="array" ref="A160">INDEX('Census 2011 Resident Population'!B:B,MATCH(B160,'Census 2011 Resident Population'!A:A,0),1)</f>
        <v>E14000647</v>
      </c>
      <c r="B160" s="3" t="s">
        <v>708</v>
      </c>
      <c r="C160" s="3" t="s">
        <v>150</v>
      </c>
      <c r="D160" s="3" t="s">
        <v>9</v>
      </c>
      <c r="E160" s="3" t="s">
        <v>16</v>
      </c>
      <c r="F160" s="3" t="e">
        <f t="array" ref="F160">INDEX(#REF!, MATCH(B160,#REF!,0))</f>
        <v>#REF!</v>
      </c>
      <c r="G160" s="3" t="e">
        <f t="shared" si="0"/>
        <v>#REF!</v>
      </c>
    </row>
    <row r="161" spans="1:7" ht="12.75" x14ac:dyDescent="0.2">
      <c r="A161" s="3" t="str">
        <f t="array" ref="A161">INDEX('Census 2011 Resident Population'!B:B,MATCH(B161,'Census 2011 Resident Population'!A:A,0),1)</f>
        <v>E14000648</v>
      </c>
      <c r="B161" s="3" t="s">
        <v>318</v>
      </c>
      <c r="C161" s="3" t="s">
        <v>213</v>
      </c>
      <c r="D161" s="3" t="s">
        <v>12</v>
      </c>
      <c r="E161" s="3" t="s">
        <v>16</v>
      </c>
      <c r="F161" s="3" t="e">
        <f t="array" ref="F161">INDEX(#REF!, MATCH(B161,#REF!,0))</f>
        <v>#REF!</v>
      </c>
      <c r="G161" s="3" t="e">
        <f t="shared" si="0"/>
        <v>#REF!</v>
      </c>
    </row>
    <row r="162" spans="1:7" ht="12.75" x14ac:dyDescent="0.2">
      <c r="A162" s="3" t="str">
        <f t="array" ref="A162">INDEX('Census 2011 Resident Population'!B:B,MATCH(B162,'Census 2011 Resident Population'!A:A,0),1)</f>
        <v>E14000837</v>
      </c>
      <c r="B162" s="3" t="s">
        <v>1435</v>
      </c>
      <c r="C162" s="3" t="s">
        <v>1013</v>
      </c>
      <c r="D162" s="3" t="s">
        <v>19</v>
      </c>
      <c r="E162" s="3" t="s">
        <v>16</v>
      </c>
      <c r="F162" s="3" t="e">
        <f t="array" ref="F162">INDEX(#REF!, MATCH(B162,#REF!,0))</f>
        <v>#REF!</v>
      </c>
      <c r="G162" s="3" t="e">
        <f t="shared" si="0"/>
        <v>#REF!</v>
      </c>
    </row>
    <row r="163" spans="1:7" ht="12.75" x14ac:dyDescent="0.2">
      <c r="A163" s="3" t="str">
        <f t="array" ref="A163">INDEX('Census 2011 Resident Population'!B:B,MATCH(B163,'Census 2011 Resident Population'!A:A,0),1)</f>
        <v>E14000938</v>
      </c>
      <c r="B163" s="3" t="s">
        <v>260</v>
      </c>
      <c r="C163" s="3" t="s">
        <v>1013</v>
      </c>
      <c r="D163" s="3" t="s">
        <v>12</v>
      </c>
      <c r="E163" s="3" t="s">
        <v>16</v>
      </c>
      <c r="F163" s="3" t="e">
        <f t="array" ref="F163">INDEX(#REF!, MATCH(B163,#REF!,0))</f>
        <v>#REF!</v>
      </c>
      <c r="G163" s="3" t="e">
        <f t="shared" si="0"/>
        <v>#REF!</v>
      </c>
    </row>
    <row r="164" spans="1:7" ht="12.75" x14ac:dyDescent="0.2">
      <c r="A164" s="3" t="str">
        <f t="array" ref="A164">INDEX('Census 2011 Resident Population'!B:B,MATCH(B164,'Census 2011 Resident Population'!A:A,0),1)</f>
        <v>E14000991</v>
      </c>
      <c r="B164" s="3" t="s">
        <v>568</v>
      </c>
      <c r="C164" s="3" t="s">
        <v>1013</v>
      </c>
      <c r="D164" s="3" t="s">
        <v>12</v>
      </c>
      <c r="E164" s="3" t="s">
        <v>10</v>
      </c>
      <c r="F164" s="3" t="e">
        <f t="array" ref="F164">INDEX(#REF!, MATCH(B164,#REF!,0))</f>
        <v>#REF!</v>
      </c>
      <c r="G164" s="3" t="e">
        <f t="shared" si="0"/>
        <v>#REF!</v>
      </c>
    </row>
    <row r="165" spans="1:7" ht="12.75" x14ac:dyDescent="0.2">
      <c r="A165" s="3" t="str">
        <f t="array" ref="A165">INDEX('Census 2011 Resident Population'!B:B,MATCH(B165,'Census 2011 Resident Population'!A:A,0),1)</f>
        <v>E14000649</v>
      </c>
      <c r="B165" s="3" t="s">
        <v>1299</v>
      </c>
      <c r="C165" s="3" t="s">
        <v>109</v>
      </c>
      <c r="D165" s="3" t="s">
        <v>9</v>
      </c>
      <c r="E165" s="3" t="s">
        <v>10</v>
      </c>
      <c r="F165" s="3" t="e">
        <f t="array" ref="F165">INDEX(#REF!, MATCH(B165,#REF!,0))</f>
        <v>#REF!</v>
      </c>
      <c r="G165" s="3" t="e">
        <f t="shared" si="0"/>
        <v>#REF!</v>
      </c>
    </row>
    <row r="166" spans="1:7" ht="12.75" x14ac:dyDescent="0.2">
      <c r="A166" s="3" t="str">
        <f t="array" ref="A166">INDEX('Census 2011 Resident Population'!B:B,MATCH(B166,'Census 2011 Resident Population'!A:A,0),1)</f>
        <v>E14000650</v>
      </c>
      <c r="B166" s="3" t="s">
        <v>1301</v>
      </c>
      <c r="C166" s="3" t="s">
        <v>109</v>
      </c>
      <c r="D166" s="3" t="s">
        <v>9</v>
      </c>
      <c r="E166" s="3" t="s">
        <v>10</v>
      </c>
      <c r="F166" s="3" t="e">
        <f t="array" ref="F166">INDEX(#REF!, MATCH(B166,#REF!,0))</f>
        <v>#REF!</v>
      </c>
      <c r="G166" s="3" t="e">
        <f t="shared" si="0"/>
        <v>#REF!</v>
      </c>
    </row>
    <row r="167" spans="1:7" ht="12.75" x14ac:dyDescent="0.2">
      <c r="A167" s="3" t="str">
        <f t="array" ref="A167">INDEX('Census 2011 Resident Population'!B:B,MATCH(B167,'Census 2011 Resident Population'!A:A,0),1)</f>
        <v>E14000651</v>
      </c>
      <c r="B167" s="3" t="s">
        <v>1259</v>
      </c>
      <c r="C167" s="3" t="s">
        <v>109</v>
      </c>
      <c r="D167" s="3" t="s">
        <v>9</v>
      </c>
      <c r="E167" s="3" t="s">
        <v>16</v>
      </c>
      <c r="F167" s="3" t="e">
        <f t="array" ref="F167">INDEX(#REF!, MATCH(B167,#REF!,0))</f>
        <v>#REF!</v>
      </c>
      <c r="G167" s="3" t="e">
        <f t="shared" si="0"/>
        <v>#REF!</v>
      </c>
    </row>
    <row r="168" spans="1:7" ht="12.75" x14ac:dyDescent="0.2">
      <c r="A168" s="3" t="str">
        <f t="array" ref="A168">INDEX('Census 2011 Resident Population'!B:B,MATCH(B168,'Census 2011 Resident Population'!A:A,0),1)</f>
        <v>E14000652</v>
      </c>
      <c r="B168" s="3" t="s">
        <v>48</v>
      </c>
      <c r="C168" s="3" t="s">
        <v>67</v>
      </c>
      <c r="D168" s="3" t="s">
        <v>12</v>
      </c>
      <c r="E168" s="3" t="s">
        <v>10</v>
      </c>
      <c r="F168" s="3" t="e">
        <f t="array" ref="F168">INDEX(#REF!, MATCH(B168,#REF!,0))</f>
        <v>#REF!</v>
      </c>
      <c r="G168" s="3" t="e">
        <f t="shared" si="0"/>
        <v>#REF!</v>
      </c>
    </row>
    <row r="169" spans="1:7" ht="12.75" x14ac:dyDescent="0.2">
      <c r="A169" s="3" t="str">
        <f t="array" ref="A169">INDEX('Census 2011 Resident Population'!B:B,MATCH(B169,'Census 2011 Resident Population'!A:A,0),1)</f>
        <v>E14000653</v>
      </c>
      <c r="B169" s="3" t="s">
        <v>710</v>
      </c>
      <c r="C169" s="3" t="s">
        <v>150</v>
      </c>
      <c r="D169" s="3" t="s">
        <v>12</v>
      </c>
      <c r="E169" s="3" t="s">
        <v>10</v>
      </c>
      <c r="F169" s="3" t="e">
        <f t="array" ref="F169">INDEX(#REF!, MATCH(B169,#REF!,0))</f>
        <v>#REF!</v>
      </c>
      <c r="G169" s="3" t="e">
        <f t="shared" si="0"/>
        <v>#REF!</v>
      </c>
    </row>
    <row r="170" spans="1:7" ht="12.75" x14ac:dyDescent="0.2">
      <c r="A170" s="3" t="str">
        <f t="array" ref="A170">INDEX('Census 2011 Resident Population'!B:B,MATCH(B170,'Census 2011 Resident Population'!A:A,0),1)</f>
        <v>E14000654</v>
      </c>
      <c r="B170" s="3" t="s">
        <v>50</v>
      </c>
      <c r="C170" s="3" t="s">
        <v>450</v>
      </c>
      <c r="D170" s="3" t="s">
        <v>12</v>
      </c>
      <c r="E170" s="3" t="s">
        <v>16</v>
      </c>
      <c r="F170" s="3" t="e">
        <f t="array" ref="F170">INDEX(#REF!, MATCH(B170,#REF!,0))</f>
        <v>#REF!</v>
      </c>
      <c r="G170" s="3" t="e">
        <f t="shared" si="0"/>
        <v>#REF!</v>
      </c>
    </row>
    <row r="171" spans="1:7" ht="12.75" x14ac:dyDescent="0.2">
      <c r="A171" s="3" t="str">
        <f t="array" ref="A171">INDEX('Census 2011 Resident Population'!B:B,MATCH(B171,'Census 2011 Resident Population'!A:A,0),1)</f>
        <v>E14000655</v>
      </c>
      <c r="B171" s="3" t="s">
        <v>468</v>
      </c>
      <c r="C171" s="3" t="s">
        <v>450</v>
      </c>
      <c r="D171" s="3" t="s">
        <v>9</v>
      </c>
      <c r="E171" s="3" t="s">
        <v>10</v>
      </c>
      <c r="F171" s="3" t="e">
        <f t="array" ref="F171">INDEX(#REF!, MATCH(B171,#REF!,0))</f>
        <v>#REF!</v>
      </c>
      <c r="G171" s="3" t="e">
        <f t="shared" si="0"/>
        <v>#REF!</v>
      </c>
    </row>
    <row r="172" spans="1:7" ht="12.75" x14ac:dyDescent="0.2">
      <c r="A172" s="3" t="str">
        <f t="array" ref="A172">INDEX('Census 2011 Resident Population'!B:B,MATCH(B172,'Census 2011 Resident Population'!A:A,0),1)</f>
        <v>E14000656</v>
      </c>
      <c r="B172" s="3" t="s">
        <v>297</v>
      </c>
      <c r="C172" s="3" t="s">
        <v>450</v>
      </c>
      <c r="D172" s="3" t="s">
        <v>12</v>
      </c>
      <c r="E172" s="3" t="s">
        <v>10</v>
      </c>
      <c r="F172" s="3" t="e">
        <f t="array" ref="F172">INDEX(#REF!, MATCH(B172,#REF!,0))</f>
        <v>#REF!</v>
      </c>
      <c r="G172" s="3" t="e">
        <f t="shared" si="0"/>
        <v>#REF!</v>
      </c>
    </row>
    <row r="173" spans="1:7" ht="12.75" x14ac:dyDescent="0.2">
      <c r="A173" s="3" t="str">
        <f t="array" ref="A173">INDEX('Census 2011 Resident Population'!B:B,MATCH(B173,'Census 2011 Resident Population'!A:A,0),1)</f>
        <v>S14000012</v>
      </c>
      <c r="B173" s="3" t="s">
        <v>864</v>
      </c>
      <c r="C173" s="3" t="s">
        <v>14</v>
      </c>
      <c r="D173" s="3" t="s">
        <v>9</v>
      </c>
      <c r="E173" s="3" t="s">
        <v>10</v>
      </c>
      <c r="F173" s="3" t="e">
        <f t="array" ref="F173">INDEX(#REF!, MATCH(B173,#REF!,0))</f>
        <v>#REF!</v>
      </c>
      <c r="G173" s="3" t="e">
        <f t="shared" si="0"/>
        <v>#REF!</v>
      </c>
    </row>
    <row r="174" spans="1:7" ht="12.75" x14ac:dyDescent="0.2">
      <c r="A174" s="3" t="str">
        <f t="array" ref="A174">INDEX('Census 2011 Resident Population'!B:B,MATCH(B174,'Census 2011 Resident Population'!A:A,0),1)</f>
        <v>W07000070</v>
      </c>
      <c r="B174" s="3" t="s">
        <v>1228</v>
      </c>
      <c r="C174" s="3" t="s">
        <v>8</v>
      </c>
      <c r="D174" s="3" t="s">
        <v>9</v>
      </c>
      <c r="E174" s="3" t="s">
        <v>10</v>
      </c>
      <c r="F174" s="3" t="e">
        <f t="array" ref="F174">INDEX(#REF!, MATCH(B174,#REF!,0))</f>
        <v>#REF!</v>
      </c>
      <c r="G174" s="3" t="e">
        <f t="shared" si="0"/>
        <v>#REF!</v>
      </c>
    </row>
    <row r="175" spans="1:7" ht="12.75" x14ac:dyDescent="0.2">
      <c r="A175" s="3" t="str">
        <f t="array" ref="A175">INDEX('Census 2011 Resident Population'!B:B,MATCH(B175,'Census 2011 Resident Population'!A:A,0),1)</f>
        <v>E14000657</v>
      </c>
      <c r="B175" s="3" t="s">
        <v>472</v>
      </c>
      <c r="C175" s="3" t="s">
        <v>450</v>
      </c>
      <c r="D175" s="3" t="s">
        <v>9</v>
      </c>
      <c r="E175" s="3" t="s">
        <v>16</v>
      </c>
      <c r="F175" s="3" t="e">
        <f t="array" ref="F175">INDEX(#REF!, MATCH(B175,#REF!,0))</f>
        <v>#REF!</v>
      </c>
      <c r="G175" s="3" t="e">
        <f t="shared" si="0"/>
        <v>#REF!</v>
      </c>
    </row>
    <row r="176" spans="1:7" ht="12.75" x14ac:dyDescent="0.2">
      <c r="A176" s="3" t="str">
        <f t="array" ref="A176">INDEX('Census 2011 Resident Population'!B:B,MATCH(B176,'Census 2011 Resident Population'!A:A,0),1)</f>
        <v>E14000658</v>
      </c>
      <c r="B176" s="3" t="s">
        <v>614</v>
      </c>
      <c r="C176" s="3" t="s">
        <v>1271</v>
      </c>
      <c r="D176" s="3" t="s">
        <v>9</v>
      </c>
      <c r="E176" s="3" t="s">
        <v>16</v>
      </c>
      <c r="F176" s="3" t="e">
        <f t="array" ref="F176">INDEX(#REF!, MATCH(B176,#REF!,0))</f>
        <v>#REF!</v>
      </c>
      <c r="G176" s="3" t="e">
        <f t="shared" si="0"/>
        <v>#REF!</v>
      </c>
    </row>
    <row r="177" spans="1:7" ht="12.75" x14ac:dyDescent="0.2">
      <c r="A177" s="3" t="str">
        <f t="array" ref="A177">INDEX('Census 2011 Resident Population'!B:B,MATCH(B177,'Census 2011 Resident Population'!A:A,0),1)</f>
        <v>E14000659</v>
      </c>
      <c r="B177" s="3" t="s">
        <v>157</v>
      </c>
      <c r="C177" s="3" t="s">
        <v>67</v>
      </c>
      <c r="D177" s="3" t="s">
        <v>12</v>
      </c>
      <c r="E177" s="3" t="s">
        <v>10</v>
      </c>
      <c r="F177" s="3" t="e">
        <f t="array" ref="F177">INDEX(#REF!, MATCH(B177,#REF!,0))</f>
        <v>#REF!</v>
      </c>
      <c r="G177" s="3" t="e">
        <f t="shared" si="0"/>
        <v>#REF!</v>
      </c>
    </row>
    <row r="178" spans="1:7" ht="12.75" x14ac:dyDescent="0.2">
      <c r="A178" s="3" t="str">
        <f t="array" ref="A178">INDEX('Census 2011 Resident Population'!B:B,MATCH(B178,'Census 2011 Resident Population'!A:A,0),1)</f>
        <v>E14000660</v>
      </c>
      <c r="B178" s="3" t="s">
        <v>321</v>
      </c>
      <c r="C178" s="3" t="s">
        <v>213</v>
      </c>
      <c r="D178" s="3" t="s">
        <v>12</v>
      </c>
      <c r="E178" s="3" t="s">
        <v>10</v>
      </c>
      <c r="F178" s="3" t="e">
        <f t="array" ref="F178">INDEX(#REF!, MATCH(B178,#REF!,0))</f>
        <v>#REF!</v>
      </c>
      <c r="G178" s="3" t="e">
        <f t="shared" si="0"/>
        <v>#REF!</v>
      </c>
    </row>
    <row r="179" spans="1:7" ht="12.75" x14ac:dyDescent="0.2">
      <c r="A179" s="3" t="str">
        <f t="array" ref="A179">INDEX('Census 2011 Resident Population'!B:B,MATCH(B179,'Census 2011 Resident Population'!A:A,0),1)</f>
        <v>W07000042</v>
      </c>
      <c r="B179" s="3" t="s">
        <v>1230</v>
      </c>
      <c r="C179" s="3" t="s">
        <v>8</v>
      </c>
      <c r="D179" s="3" t="s">
        <v>9</v>
      </c>
      <c r="E179" s="3" t="s">
        <v>16</v>
      </c>
      <c r="F179" s="3" t="e">
        <f t="array" ref="F179">INDEX(#REF!, MATCH(B179,#REF!,0))</f>
        <v>#REF!</v>
      </c>
      <c r="G179" s="3" t="e">
        <f t="shared" si="0"/>
        <v>#REF!</v>
      </c>
    </row>
    <row r="180" spans="1:7" ht="12.75" x14ac:dyDescent="0.2">
      <c r="A180" s="3" t="str">
        <f t="array" ref="A180">INDEX('Census 2011 Resident Population'!B:B,MATCH(B180,'Census 2011 Resident Population'!A:A,0),1)</f>
        <v>E14000661</v>
      </c>
      <c r="B180" s="3" t="s">
        <v>712</v>
      </c>
      <c r="C180" s="3" t="s">
        <v>150</v>
      </c>
      <c r="D180" s="3" t="s">
        <v>9</v>
      </c>
      <c r="E180" s="3" t="s">
        <v>10</v>
      </c>
      <c r="F180" s="3" t="e">
        <f t="array" ref="F180">INDEX(#REF!, MATCH(B180,#REF!,0))</f>
        <v>#REF!</v>
      </c>
      <c r="G180" s="3" t="e">
        <f t="shared" si="0"/>
        <v>#REF!</v>
      </c>
    </row>
    <row r="181" spans="1:7" ht="12.75" x14ac:dyDescent="0.2">
      <c r="A181" s="3" t="str">
        <f t="array" ref="A181">INDEX('Census 2011 Resident Population'!B:B,MATCH(B181,'Census 2011 Resident Population'!A:A,0),1)</f>
        <v>E14000662</v>
      </c>
      <c r="B181" s="3" t="s">
        <v>323</v>
      </c>
      <c r="C181" s="3" t="s">
        <v>213</v>
      </c>
      <c r="D181" s="3" t="s">
        <v>9</v>
      </c>
      <c r="E181" s="3" t="s">
        <v>16</v>
      </c>
      <c r="F181" s="3" t="e">
        <f t="array" ref="F181">INDEX(#REF!, MATCH(B181,#REF!,0))</f>
        <v>#REF!</v>
      </c>
      <c r="G181" s="3" t="e">
        <f t="shared" si="0"/>
        <v>#REF!</v>
      </c>
    </row>
    <row r="182" spans="1:7" ht="12.75" x14ac:dyDescent="0.2">
      <c r="A182" s="3" t="str">
        <f t="array" ref="A182">INDEX('Census 2011 Resident Population'!B:B,MATCH(B182,'Census 2011 Resident Population'!A:A,0),1)</f>
        <v>E14000663</v>
      </c>
      <c r="B182" s="3" t="s">
        <v>326</v>
      </c>
      <c r="C182" s="3" t="s">
        <v>213</v>
      </c>
      <c r="D182" s="3" t="s">
        <v>9</v>
      </c>
      <c r="E182" s="3" t="s">
        <v>10</v>
      </c>
      <c r="F182" s="3" t="e">
        <f t="array" ref="F182">INDEX(#REF!, MATCH(B182,#REF!,0))</f>
        <v>#REF!</v>
      </c>
      <c r="G182" s="3" t="e">
        <f t="shared" si="0"/>
        <v>#REF!</v>
      </c>
    </row>
    <row r="183" spans="1:7" ht="12.75" x14ac:dyDescent="0.2">
      <c r="A183" s="3" t="str">
        <f t="array" ref="A183">INDEX('Census 2011 Resident Population'!B:B,MATCH(B183,'Census 2011 Resident Population'!A:A,0),1)</f>
        <v>E14000664</v>
      </c>
      <c r="B183" s="3" t="s">
        <v>330</v>
      </c>
      <c r="C183" s="3" t="s">
        <v>213</v>
      </c>
      <c r="D183" s="3" t="s">
        <v>12</v>
      </c>
      <c r="E183" s="3" t="s">
        <v>10</v>
      </c>
      <c r="F183" s="3" t="e">
        <f t="array" ref="F183">INDEX(#REF!, MATCH(B183,#REF!,0))</f>
        <v>#REF!</v>
      </c>
      <c r="G183" s="3" t="e">
        <f t="shared" si="0"/>
        <v>#REF!</v>
      </c>
    </row>
    <row r="184" spans="1:7" ht="12.75" x14ac:dyDescent="0.2">
      <c r="A184" s="3" t="str">
        <f t="array" ref="A184">INDEX('Census 2011 Resident Population'!B:B,MATCH(B184,'Census 2011 Resident Population'!A:A,0),1)</f>
        <v>E14000814</v>
      </c>
      <c r="B184" s="3" t="s">
        <v>169</v>
      </c>
      <c r="C184" s="3" t="s">
        <v>213</v>
      </c>
      <c r="D184" s="3" t="s">
        <v>12</v>
      </c>
      <c r="E184" s="3" t="s">
        <v>10</v>
      </c>
      <c r="F184" s="3" t="e">
        <f t="array" ref="F184">INDEX(#REF!, MATCH(B184,#REF!,0))</f>
        <v>#REF!</v>
      </c>
      <c r="G184" s="3" t="e">
        <f t="shared" si="0"/>
        <v>#REF!</v>
      </c>
    </row>
    <row r="185" spans="1:7" ht="12.75" x14ac:dyDescent="0.2">
      <c r="A185" s="3" t="str">
        <f t="array" ref="A185">INDEX('Census 2011 Resident Population'!B:B,MATCH(B185,'Census 2011 Resident Population'!A:A,0),1)</f>
        <v>E14000843</v>
      </c>
      <c r="B185" s="3" t="s">
        <v>377</v>
      </c>
      <c r="C185" s="3" t="s">
        <v>213</v>
      </c>
      <c r="D185" s="3" t="s">
        <v>9</v>
      </c>
      <c r="E185" s="3" t="s">
        <v>16</v>
      </c>
      <c r="F185" s="3" t="e">
        <f t="array" ref="F185">INDEX(#REF!, MATCH(B185,#REF!,0))</f>
        <v>#REF!</v>
      </c>
      <c r="G185" s="3" t="e">
        <f t="shared" si="0"/>
        <v>#REF!</v>
      </c>
    </row>
    <row r="186" spans="1:7" ht="12.75" x14ac:dyDescent="0.2">
      <c r="A186" s="3" t="str">
        <f t="array" ref="A186">INDEX('Census 2011 Resident Population'!B:B,MATCH(B186,'Census 2011 Resident Population'!A:A,0),1)</f>
        <v>E14000935</v>
      </c>
      <c r="B186" s="3" t="s">
        <v>76</v>
      </c>
      <c r="C186" s="3" t="s">
        <v>213</v>
      </c>
      <c r="D186" s="3" t="s">
        <v>12</v>
      </c>
      <c r="E186" s="3" t="s">
        <v>10</v>
      </c>
      <c r="F186" s="3" t="e">
        <f t="array" ref="F186">INDEX(#REF!, MATCH(B186,#REF!,0))</f>
        <v>#REF!</v>
      </c>
      <c r="G186" s="3" t="e">
        <f t="shared" si="0"/>
        <v>#REF!</v>
      </c>
    </row>
    <row r="187" spans="1:7" ht="12.75" x14ac:dyDescent="0.2">
      <c r="A187" s="3" t="str">
        <f t="array" ref="A187">INDEX('Census 2011 Resident Population'!B:B,MATCH(B187,'Census 2011 Resident Population'!A:A,0),1)</f>
        <v>E14000665</v>
      </c>
      <c r="B187" s="3" t="s">
        <v>946</v>
      </c>
      <c r="C187" s="3" t="s">
        <v>1013</v>
      </c>
      <c r="D187" s="3" t="s">
        <v>12</v>
      </c>
      <c r="E187" s="3" t="s">
        <v>10</v>
      </c>
      <c r="F187" s="3" t="e">
        <f t="array" ref="F187">INDEX(#REF!, MATCH(B187,#REF!,0))</f>
        <v>#REF!</v>
      </c>
      <c r="G187" s="3" t="e">
        <f t="shared" si="0"/>
        <v>#REF!</v>
      </c>
    </row>
    <row r="188" spans="1:7" ht="12.75" x14ac:dyDescent="0.2">
      <c r="A188" s="3" t="str">
        <f t="array" ref="A188">INDEX('Census 2011 Resident Population'!B:B,MATCH(B188,'Census 2011 Resident Population'!A:A,0),1)</f>
        <v>E14000623</v>
      </c>
      <c r="B188" s="3" t="s">
        <v>480</v>
      </c>
      <c r="C188" s="3" t="s">
        <v>1013</v>
      </c>
      <c r="D188" s="3" t="s">
        <v>12</v>
      </c>
      <c r="E188" s="3" t="s">
        <v>10</v>
      </c>
      <c r="F188" s="3" t="e">
        <f t="array" ref="F188">INDEX(#REF!, MATCH(B188,#REF!,0))</f>
        <v>#REF!</v>
      </c>
      <c r="G188" s="3" t="e">
        <f t="shared" si="0"/>
        <v>#REF!</v>
      </c>
    </row>
    <row r="189" spans="1:7" ht="12.75" x14ac:dyDescent="0.2">
      <c r="A189" s="3" t="str">
        <f t="array" ref="A189">INDEX('Census 2011 Resident Population'!B:B,MATCH(B189,'Census 2011 Resident Population'!A:A,0),1)</f>
        <v>E14000678</v>
      </c>
      <c r="B189" s="3" t="s">
        <v>403</v>
      </c>
      <c r="C189" s="3" t="s">
        <v>1013</v>
      </c>
      <c r="D189" s="3" t="s">
        <v>12</v>
      </c>
      <c r="E189" s="3" t="s">
        <v>10</v>
      </c>
      <c r="F189" s="3" t="e">
        <f t="array" ref="F189">INDEX(#REF!, MATCH(B189,#REF!,0))</f>
        <v>#REF!</v>
      </c>
      <c r="G189" s="3" t="e">
        <f t="shared" si="0"/>
        <v>#REF!</v>
      </c>
    </row>
    <row r="190" spans="1:7" ht="12.75" x14ac:dyDescent="0.2">
      <c r="A190" s="3" t="str">
        <f t="array" ref="A190">INDEX('Census 2011 Resident Population'!B:B,MATCH(B190,'Census 2011 Resident Population'!A:A,0),1)</f>
        <v>E14000838</v>
      </c>
      <c r="B190" s="3" t="s">
        <v>108</v>
      </c>
      <c r="C190" s="3" t="s">
        <v>1013</v>
      </c>
      <c r="D190" s="3" t="s">
        <v>19</v>
      </c>
      <c r="E190" s="3" t="s">
        <v>10</v>
      </c>
      <c r="F190" s="3" t="e">
        <f t="array" ref="F190">INDEX(#REF!, MATCH(B190,#REF!,0))</f>
        <v>#REF!</v>
      </c>
      <c r="G190" s="3" t="e">
        <f t="shared" si="0"/>
        <v>#REF!</v>
      </c>
    </row>
    <row r="191" spans="1:7" ht="12.75" x14ac:dyDescent="0.2">
      <c r="A191" s="3" t="str">
        <f t="array" ref="A191">INDEX('Census 2011 Resident Population'!B:B,MATCH(B191,'Census 2011 Resident Population'!A:A,0),1)</f>
        <v>E14000950</v>
      </c>
      <c r="B191" s="3" t="s">
        <v>589</v>
      </c>
      <c r="C191" s="3" t="s">
        <v>1013</v>
      </c>
      <c r="D191" s="3" t="s">
        <v>12</v>
      </c>
      <c r="E191" s="3" t="s">
        <v>10</v>
      </c>
      <c r="F191" s="3" t="e">
        <f t="array" ref="F191">INDEX(#REF!, MATCH(B191,#REF!,0))</f>
        <v>#REF!</v>
      </c>
      <c r="G191" s="3" t="e">
        <f t="shared" si="0"/>
        <v>#REF!</v>
      </c>
    </row>
    <row r="192" spans="1:7" ht="12.75" x14ac:dyDescent="0.2">
      <c r="A192" s="3" t="str">
        <f t="array" ref="A192">INDEX('Census 2011 Resident Population'!B:B,MATCH(B192,'Census 2011 Resident Population'!A:A,0),1)</f>
        <v>E14001000</v>
      </c>
      <c r="B192" s="3" t="s">
        <v>241</v>
      </c>
      <c r="C192" s="3" t="s">
        <v>1013</v>
      </c>
      <c r="D192" s="3" t="s">
        <v>12</v>
      </c>
      <c r="E192" s="3" t="s">
        <v>16</v>
      </c>
      <c r="F192" s="3" t="e">
        <f t="array" ref="F192">INDEX(#REF!, MATCH(B192,#REF!,0))</f>
        <v>#REF!</v>
      </c>
      <c r="G192" s="3" t="e">
        <f t="shared" si="0"/>
        <v>#REF!</v>
      </c>
    </row>
    <row r="193" spans="1:7" ht="12.75" x14ac:dyDescent="0.2">
      <c r="A193" s="3" t="str">
        <f t="array" ref="A193">INDEX('Census 2011 Resident Population'!B:B,MATCH(B193,'Census 2011 Resident Population'!A:A,0),1)</f>
        <v>E14000666</v>
      </c>
      <c r="B193" s="3" t="s">
        <v>1021</v>
      </c>
      <c r="C193" s="3" t="s">
        <v>988</v>
      </c>
      <c r="D193" s="3" t="s">
        <v>12</v>
      </c>
      <c r="E193" s="3" t="s">
        <v>16</v>
      </c>
      <c r="F193" s="3" t="e">
        <f t="array" ref="F193">INDEX(#REF!, MATCH(B193,#REF!,0))</f>
        <v>#REF!</v>
      </c>
      <c r="G193" s="3" t="e">
        <f t="shared" si="0"/>
        <v>#REF!</v>
      </c>
    </row>
    <row r="194" spans="1:7" ht="12.75" x14ac:dyDescent="0.2">
      <c r="A194" s="3" t="str">
        <f t="array" ref="A194">INDEX('Census 2011 Resident Population'!B:B,MATCH(B194,'Census 2011 Resident Population'!A:A,0),1)</f>
        <v>E14000667</v>
      </c>
      <c r="B194" s="3" t="s">
        <v>1307</v>
      </c>
      <c r="C194" s="3" t="s">
        <v>988</v>
      </c>
      <c r="D194" s="3" t="s">
        <v>9</v>
      </c>
      <c r="E194" s="3" t="s">
        <v>16</v>
      </c>
      <c r="F194" s="3" t="e">
        <f t="array" ref="F194">INDEX(#REF!, MATCH(B194,#REF!,0))</f>
        <v>#REF!</v>
      </c>
      <c r="G194" s="3" t="e">
        <f t="shared" si="0"/>
        <v>#REF!</v>
      </c>
    </row>
    <row r="195" spans="1:7" ht="12.75" x14ac:dyDescent="0.2">
      <c r="A195" s="3" t="str">
        <f t="array" ref="A195">INDEX('Census 2011 Resident Population'!B:B,MATCH(B195,'Census 2011 Resident Population'!A:A,0),1)</f>
        <v>E14000668</v>
      </c>
      <c r="B195" s="3" t="s">
        <v>1344</v>
      </c>
      <c r="C195" s="3" t="s">
        <v>988</v>
      </c>
      <c r="D195" s="3" t="s">
        <v>9</v>
      </c>
      <c r="E195" s="3" t="s">
        <v>10</v>
      </c>
      <c r="F195" s="3" t="e">
        <f t="array" ref="F195">INDEX(#REF!, MATCH(B195,#REF!,0))</f>
        <v>#REF!</v>
      </c>
      <c r="G195" s="3" t="e">
        <f t="shared" si="0"/>
        <v>#REF!</v>
      </c>
    </row>
    <row r="196" spans="1:7" ht="12.75" x14ac:dyDescent="0.2">
      <c r="A196" s="3" t="str">
        <f t="array" ref="A196">INDEX('Census 2011 Resident Population'!B:B,MATCH(B196,'Census 2011 Resident Population'!A:A,0),1)</f>
        <v>E14000669</v>
      </c>
      <c r="B196" s="3" t="s">
        <v>1369</v>
      </c>
      <c r="C196" s="3" t="s">
        <v>988</v>
      </c>
      <c r="D196" s="3" t="s">
        <v>9</v>
      </c>
      <c r="E196" s="3" t="s">
        <v>10</v>
      </c>
      <c r="F196" s="3" t="e">
        <f t="array" ref="F196">INDEX(#REF!, MATCH(B196,#REF!,0))</f>
        <v>#REF!</v>
      </c>
      <c r="G196" s="3" t="e">
        <f t="shared" si="0"/>
        <v>#REF!</v>
      </c>
    </row>
    <row r="197" spans="1:7" ht="12.75" x14ac:dyDescent="0.2">
      <c r="A197" s="3" t="str">
        <f t="array" ref="A197">INDEX('Census 2011 Resident Population'!B:B,MATCH(B197,'Census 2011 Resident Population'!A:A,0),1)</f>
        <v>E14000815</v>
      </c>
      <c r="B197" s="3" t="s">
        <v>116</v>
      </c>
      <c r="C197" s="3" t="s">
        <v>1013</v>
      </c>
      <c r="D197" s="3" t="s">
        <v>19</v>
      </c>
      <c r="E197" s="3" t="s">
        <v>16</v>
      </c>
      <c r="F197" s="3" t="e">
        <f t="array" ref="F197">INDEX(#REF!, MATCH(B197,#REF!,0))</f>
        <v>#REF!</v>
      </c>
      <c r="G197" s="3" t="e">
        <f t="shared" si="0"/>
        <v>#REF!</v>
      </c>
    </row>
    <row r="198" spans="1:7" ht="12.75" x14ac:dyDescent="0.2">
      <c r="A198" s="3" t="str">
        <f t="array" ref="A198">INDEX('Census 2011 Resident Population'!B:B,MATCH(B198,'Census 2011 Resident Population'!A:A,0),1)</f>
        <v>E14000839</v>
      </c>
      <c r="B198" s="3" t="s">
        <v>449</v>
      </c>
      <c r="C198" s="3" t="s">
        <v>1013</v>
      </c>
      <c r="D198" s="3" t="s">
        <v>12</v>
      </c>
      <c r="E198" s="3" t="s">
        <v>10</v>
      </c>
      <c r="F198" s="3" t="e">
        <f t="array" ref="F198">INDEX(#REF!, MATCH(B198,#REF!,0))</f>
        <v>#REF!</v>
      </c>
      <c r="G198" s="3" t="e">
        <f t="shared" si="0"/>
        <v>#REF!</v>
      </c>
    </row>
    <row r="199" spans="1:7" ht="12.75" x14ac:dyDescent="0.2">
      <c r="A199" s="3" t="str">
        <f t="array" ref="A199">INDEX('Census 2011 Resident Population'!B:B,MATCH(B199,'Census 2011 Resident Population'!A:A,0),1)</f>
        <v>E14000936</v>
      </c>
      <c r="B199" s="3" t="s">
        <v>89</v>
      </c>
      <c r="C199" s="3" t="s">
        <v>1013</v>
      </c>
      <c r="D199" s="3" t="s">
        <v>12</v>
      </c>
      <c r="E199" s="3" t="s">
        <v>10</v>
      </c>
      <c r="F199" s="3" t="e">
        <f t="array" ref="F199">INDEX(#REF!, MATCH(B199,#REF!,0))</f>
        <v>#REF!</v>
      </c>
      <c r="G199" s="3" t="e">
        <f t="shared" si="0"/>
        <v>#REF!</v>
      </c>
    </row>
    <row r="200" spans="1:7" ht="12.75" x14ac:dyDescent="0.2">
      <c r="A200" s="3" t="str">
        <f t="array" ref="A200">INDEX('Census 2011 Resident Population'!B:B,MATCH(B200,'Census 2011 Resident Population'!A:A,0),1)</f>
        <v>E14001031</v>
      </c>
      <c r="B200" s="3" t="s">
        <v>264</v>
      </c>
      <c r="C200" s="3" t="s">
        <v>1013</v>
      </c>
      <c r="D200" s="3" t="s">
        <v>12</v>
      </c>
      <c r="E200" s="3" t="s">
        <v>16</v>
      </c>
      <c r="F200" s="3" t="e">
        <f t="array" ref="F200">INDEX(#REF!, MATCH(B200,#REF!,0))</f>
        <v>#REF!</v>
      </c>
      <c r="G200" s="3" t="e">
        <f t="shared" si="0"/>
        <v>#REF!</v>
      </c>
    </row>
    <row r="201" spans="1:7" ht="12.75" x14ac:dyDescent="0.2">
      <c r="A201" s="3" t="str">
        <f t="array" ref="A201">INDEX('Census 2011 Resident Population'!B:B,MATCH(B201,'Census 2011 Resident Population'!A:A,0),1)</f>
        <v>E14000670</v>
      </c>
      <c r="B201" s="3" t="s">
        <v>138</v>
      </c>
      <c r="C201" s="3" t="s">
        <v>67</v>
      </c>
      <c r="D201" s="3" t="s">
        <v>12</v>
      </c>
      <c r="E201" s="3" t="s">
        <v>10</v>
      </c>
      <c r="F201" s="3" t="e">
        <f t="array" ref="F201">INDEX(#REF!, MATCH(B201,#REF!,0))</f>
        <v>#REF!</v>
      </c>
      <c r="G201" s="3" t="e">
        <f t="shared" si="0"/>
        <v>#REF!</v>
      </c>
    </row>
    <row r="202" spans="1:7" ht="12.75" x14ac:dyDescent="0.2">
      <c r="A202" s="3" t="str">
        <f t="array" ref="A202">INDEX('Census 2011 Resident Population'!B:B,MATCH(B202,'Census 2011 Resident Population'!A:A,0),1)</f>
        <v>N06000013</v>
      </c>
      <c r="B202" s="3" t="s">
        <v>838</v>
      </c>
      <c r="C202" s="3" t="s">
        <v>247</v>
      </c>
      <c r="D202" s="3" t="s">
        <v>1441</v>
      </c>
      <c r="E202" s="3" t="s">
        <v>10</v>
      </c>
      <c r="F202" s="3" t="e">
        <f t="array" ref="F202">INDEX(#REF!, MATCH(B202,#REF!,0))</f>
        <v>#REF!</v>
      </c>
      <c r="G202" s="3" t="e">
        <f t="shared" si="0"/>
        <v>#REF!</v>
      </c>
    </row>
    <row r="203" spans="1:7" ht="12.75" x14ac:dyDescent="0.2">
      <c r="A203" s="3" t="str">
        <f t="array" ref="A203">INDEX('Census 2011 Resident Population'!B:B,MATCH(B203,'Census 2011 Resident Population'!A:A,0),1)</f>
        <v>N06000015</v>
      </c>
      <c r="B203" s="3" t="s">
        <v>842</v>
      </c>
      <c r="C203" s="3" t="s">
        <v>247</v>
      </c>
      <c r="D203" s="3" t="s">
        <v>1217</v>
      </c>
      <c r="E203" s="3" t="s">
        <v>10</v>
      </c>
      <c r="F203" s="3" t="e">
        <f t="array" ref="F203">INDEX(#REF!, MATCH(B203,#REF!,0))</f>
        <v>#REF!</v>
      </c>
      <c r="G203" s="3" t="e">
        <f t="shared" si="0"/>
        <v>#REF!</v>
      </c>
    </row>
    <row r="204" spans="1:7" ht="12.75" x14ac:dyDescent="0.2">
      <c r="A204" s="3" t="str">
        <f t="array" ref="A204">INDEX('Census 2011 Resident Population'!B:B,MATCH(B204,'Census 2011 Resident Population'!A:A,0),1)</f>
        <v>E14000671</v>
      </c>
      <c r="B204" s="3" t="s">
        <v>1025</v>
      </c>
      <c r="C204" s="3" t="s">
        <v>109</v>
      </c>
      <c r="D204" s="3" t="s">
        <v>9</v>
      </c>
      <c r="E204" s="3" t="s">
        <v>16</v>
      </c>
      <c r="F204" s="3" t="e">
        <f t="array" ref="F204">INDEX(#REF!, MATCH(B204,#REF!,0))</f>
        <v>#REF!</v>
      </c>
      <c r="G204" s="3" t="e">
        <f t="shared" si="0"/>
        <v>#REF!</v>
      </c>
    </row>
    <row r="205" spans="1:7" ht="12.75" x14ac:dyDescent="0.2">
      <c r="A205" s="3" t="str">
        <f t="array" ref="A205">INDEX('Census 2011 Resident Population'!B:B,MATCH(B205,'Census 2011 Resident Population'!A:A,0),1)</f>
        <v>E14000672</v>
      </c>
      <c r="B205" s="3" t="s">
        <v>93</v>
      </c>
      <c r="C205" s="3" t="s">
        <v>109</v>
      </c>
      <c r="D205" s="3" t="s">
        <v>12</v>
      </c>
      <c r="E205" s="3" t="s">
        <v>10</v>
      </c>
      <c r="F205" s="3" t="e">
        <f t="array" ref="F205">INDEX(#REF!, MATCH(B205,#REF!,0))</f>
        <v>#REF!</v>
      </c>
      <c r="G205" s="3" t="e">
        <f t="shared" si="0"/>
        <v>#REF!</v>
      </c>
    </row>
    <row r="206" spans="1:7" ht="12.75" x14ac:dyDescent="0.2">
      <c r="A206" s="3" t="str">
        <f t="array" ref="A206">INDEX('Census 2011 Resident Population'!B:B,MATCH(B206,'Census 2011 Resident Population'!A:A,0),1)</f>
        <v>E14000673</v>
      </c>
      <c r="B206" s="3" t="s">
        <v>474</v>
      </c>
      <c r="C206" s="3" t="s">
        <v>450</v>
      </c>
      <c r="D206" s="3" t="s">
        <v>9</v>
      </c>
      <c r="E206" s="3" t="s">
        <v>10</v>
      </c>
      <c r="F206" s="3" t="e">
        <f t="array" ref="F206">INDEX(#REF!, MATCH(B206,#REF!,0))</f>
        <v>#REF!</v>
      </c>
      <c r="G206" s="3" t="e">
        <f t="shared" si="0"/>
        <v>#REF!</v>
      </c>
    </row>
    <row r="207" spans="1:7" ht="12.75" x14ac:dyDescent="0.2">
      <c r="A207" s="3" t="str">
        <f t="array" ref="A207">INDEX('Census 2011 Resident Population'!B:B,MATCH(B207,'Census 2011 Resident Population'!A:A,0),1)</f>
        <v>S14000013</v>
      </c>
      <c r="B207" s="3" t="s">
        <v>866</v>
      </c>
      <c r="C207" s="3" t="s">
        <v>14</v>
      </c>
      <c r="D207" s="3" t="s">
        <v>9</v>
      </c>
      <c r="E207" s="3" t="s">
        <v>10</v>
      </c>
      <c r="F207" s="3" t="e">
        <f t="array" ref="F207">INDEX(#REF!, MATCH(B207,#REF!,0))</f>
        <v>#REF!</v>
      </c>
      <c r="G207" s="3" t="e">
        <f t="shared" si="0"/>
        <v>#REF!</v>
      </c>
    </row>
    <row r="208" spans="1:7" ht="12.75" x14ac:dyDescent="0.2">
      <c r="A208" s="3" t="str">
        <f t="array" ref="A208">INDEX('Census 2011 Resident Population'!B:B,MATCH(B208,'Census 2011 Resident Population'!A:A,0),1)</f>
        <v>S14000014</v>
      </c>
      <c r="B208" s="3" t="s">
        <v>868</v>
      </c>
      <c r="C208" s="3" t="s">
        <v>14</v>
      </c>
      <c r="D208" s="3" t="s">
        <v>12</v>
      </c>
      <c r="E208" s="3" t="s">
        <v>16</v>
      </c>
      <c r="F208" s="3" t="e">
        <f t="array" ref="F208">INDEX(#REF!, MATCH(B208,#REF!,0))</f>
        <v>#REF!</v>
      </c>
      <c r="G208" s="3" t="e">
        <f t="shared" si="0"/>
        <v>#REF!</v>
      </c>
    </row>
    <row r="209" spans="1:7" ht="12.75" x14ac:dyDescent="0.2">
      <c r="A209" s="3" t="str">
        <f t="array" ref="A209">INDEX('Census 2011 Resident Population'!B:B,MATCH(B209,'Census 2011 Resident Population'!A:A,0),1)</f>
        <v>S14000018</v>
      </c>
      <c r="B209" s="3" t="s">
        <v>876</v>
      </c>
      <c r="C209" s="3" t="s">
        <v>14</v>
      </c>
      <c r="D209" s="3" t="s">
        <v>19</v>
      </c>
      <c r="E209" s="3" t="s">
        <v>16</v>
      </c>
      <c r="F209" s="3" t="e">
        <f t="array" ref="F209">INDEX(#REF!, MATCH(B209,#REF!,0))</f>
        <v>#REF!</v>
      </c>
      <c r="G209" s="3" t="e">
        <f t="shared" si="0"/>
        <v>#REF!</v>
      </c>
    </row>
    <row r="210" spans="1:7" ht="12.75" x14ac:dyDescent="0.2">
      <c r="A210" s="3" t="str">
        <f t="array" ref="A210">INDEX('Census 2011 Resident Population'!B:B,MATCH(B210,'Census 2011 Resident Population'!A:A,0),1)</f>
        <v>S14000059</v>
      </c>
      <c r="B210" s="3" t="s">
        <v>985</v>
      </c>
      <c r="C210" s="3" t="s">
        <v>14</v>
      </c>
      <c r="D210" s="3" t="s">
        <v>9</v>
      </c>
      <c r="E210" s="3" t="s">
        <v>10</v>
      </c>
      <c r="F210" s="3" t="e">
        <f t="array" ref="F210">INDEX(#REF!, MATCH(B210,#REF!,0))</f>
        <v>#REF!</v>
      </c>
      <c r="G210" s="3" t="e">
        <f t="shared" si="0"/>
        <v>#REF!</v>
      </c>
    </row>
    <row r="211" spans="1:7" ht="12.75" x14ac:dyDescent="0.2">
      <c r="A211" s="3" t="str">
        <f t="array" ref="A211">INDEX('Census 2011 Resident Population'!B:B,MATCH(B211,'Census 2011 Resident Population'!A:A,0),1)</f>
        <v>S14000015</v>
      </c>
      <c r="B211" s="3" t="s">
        <v>870</v>
      </c>
      <c r="C211" s="3" t="s">
        <v>14</v>
      </c>
      <c r="D211" s="3" t="s">
        <v>238</v>
      </c>
      <c r="E211" s="3" t="s">
        <v>16</v>
      </c>
      <c r="F211" s="3" t="e">
        <f t="array" ref="F211">INDEX(#REF!, MATCH(B211,#REF!,0))</f>
        <v>#REF!</v>
      </c>
      <c r="G211" s="3" t="e">
        <f t="shared" si="0"/>
        <v>#REF!</v>
      </c>
    </row>
    <row r="212" spans="1:7" ht="12.75" x14ac:dyDescent="0.2">
      <c r="A212" s="3" t="str">
        <f t="array" ref="A212">INDEX('Census 2011 Resident Population'!B:B,MATCH(B212,'Census 2011 Resident Population'!A:A,0),1)</f>
        <v>S14000016</v>
      </c>
      <c r="B212" s="3" t="s">
        <v>872</v>
      </c>
      <c r="C212" s="3" t="s">
        <v>14</v>
      </c>
      <c r="D212" s="3" t="s">
        <v>9</v>
      </c>
      <c r="E212" s="3" t="s">
        <v>10</v>
      </c>
      <c r="F212" s="3" t="e">
        <f t="array" ref="F212">INDEX(#REF!, MATCH(B212,#REF!,0))</f>
        <v>#REF!</v>
      </c>
      <c r="G212" s="3" t="e">
        <f t="shared" si="0"/>
        <v>#REF!</v>
      </c>
    </row>
    <row r="213" spans="1:7" ht="12.75" x14ac:dyDescent="0.2">
      <c r="A213" s="3" t="str">
        <f t="array" ref="A213">INDEX('Census 2011 Resident Population'!B:B,MATCH(B213,'Census 2011 Resident Population'!A:A,0),1)</f>
        <v>S14000017</v>
      </c>
      <c r="B213" s="3" t="s">
        <v>874</v>
      </c>
      <c r="C213" s="3" t="s">
        <v>14</v>
      </c>
      <c r="D213" s="3" t="s">
        <v>9</v>
      </c>
      <c r="E213" s="3" t="s">
        <v>10</v>
      </c>
      <c r="F213" s="3" t="e">
        <f t="array" ref="F213">INDEX(#REF!, MATCH(B213,#REF!,0))</f>
        <v>#REF!</v>
      </c>
      <c r="G213" s="3" t="e">
        <f t="shared" si="0"/>
        <v>#REF!</v>
      </c>
    </row>
    <row r="214" spans="1:7" ht="12.75" x14ac:dyDescent="0.2">
      <c r="A214" s="3" t="str">
        <f t="array" ref="A214">INDEX('Census 2011 Resident Population'!B:B,MATCH(B214,'Census 2011 Resident Population'!A:A,0),1)</f>
        <v>E14000840</v>
      </c>
      <c r="B214" s="3" t="s">
        <v>637</v>
      </c>
      <c r="C214" s="3" t="s">
        <v>1271</v>
      </c>
      <c r="D214" s="3" t="s">
        <v>9</v>
      </c>
      <c r="E214" s="3" t="s">
        <v>10</v>
      </c>
      <c r="F214" s="3" t="e">
        <f t="array" ref="F214">INDEX(#REF!, MATCH(B214,#REF!,0))</f>
        <v>#REF!</v>
      </c>
      <c r="G214" s="3" t="e">
        <f t="shared" si="0"/>
        <v>#REF!</v>
      </c>
    </row>
    <row r="215" spans="1:7" ht="12.75" x14ac:dyDescent="0.2">
      <c r="A215" s="3" t="str">
        <f t="array" ref="A215">INDEX('Census 2011 Resident Population'!B:B,MATCH(B215,'Census 2011 Resident Population'!A:A,0),1)</f>
        <v>E14000856</v>
      </c>
      <c r="B215" s="3" t="s">
        <v>645</v>
      </c>
      <c r="C215" s="3" t="s">
        <v>1271</v>
      </c>
      <c r="D215" s="3" t="s">
        <v>9</v>
      </c>
      <c r="E215" s="3" t="s">
        <v>10</v>
      </c>
      <c r="F215" s="3" t="e">
        <f t="array" ref="F215">INDEX(#REF!, MATCH(B215,#REF!,0))</f>
        <v>#REF!</v>
      </c>
      <c r="G215" s="3" t="e">
        <f t="shared" si="0"/>
        <v>#REF!</v>
      </c>
    </row>
    <row r="216" spans="1:7" ht="12.75" x14ac:dyDescent="0.2">
      <c r="A216" s="3" t="str">
        <f t="array" ref="A216">INDEX('Census 2011 Resident Population'!B:B,MATCH(B216,'Census 2011 Resident Population'!A:A,0),1)</f>
        <v>E14000641</v>
      </c>
      <c r="B216" s="3" t="s">
        <v>612</v>
      </c>
      <c r="C216" s="3" t="s">
        <v>1271</v>
      </c>
      <c r="D216" s="3" t="s">
        <v>9</v>
      </c>
      <c r="E216" s="3" t="s">
        <v>16</v>
      </c>
      <c r="F216" s="3" t="e">
        <f t="array" ref="F216">INDEX(#REF!, MATCH(B216,#REF!,0))</f>
        <v>#REF!</v>
      </c>
      <c r="G216" s="3" t="e">
        <f t="shared" si="0"/>
        <v>#REF!</v>
      </c>
    </row>
    <row r="217" spans="1:7" ht="12.75" x14ac:dyDescent="0.2">
      <c r="A217" s="3" t="str">
        <f t="array" ref="A217">INDEX('Census 2011 Resident Population'!B:B,MATCH(B217,'Census 2011 Resident Population'!A:A,0),1)</f>
        <v>W07000061</v>
      </c>
      <c r="B217" s="3" t="s">
        <v>1218</v>
      </c>
      <c r="C217" s="3" t="s">
        <v>8</v>
      </c>
      <c r="D217" s="3" t="s">
        <v>306</v>
      </c>
      <c r="E217" s="3" t="s">
        <v>10</v>
      </c>
      <c r="F217" s="3" t="e">
        <f t="array" ref="F217">INDEX(#REF!, MATCH(B217,#REF!,0))</f>
        <v>#REF!</v>
      </c>
      <c r="G217" s="3" t="e">
        <f t="shared" si="0"/>
        <v>#REF!</v>
      </c>
    </row>
    <row r="218" spans="1:7" ht="12.75" x14ac:dyDescent="0.2">
      <c r="A218" s="3" t="str">
        <f t="array" ref="A218">INDEX('Census 2011 Resident Population'!B:B,MATCH(B218,'Census 2011 Resident Population'!A:A,0),1)</f>
        <v>E14000674</v>
      </c>
      <c r="B218" s="3" t="s">
        <v>476</v>
      </c>
      <c r="C218" s="3" t="s">
        <v>450</v>
      </c>
      <c r="D218" s="3" t="s">
        <v>12</v>
      </c>
      <c r="E218" s="3" t="s">
        <v>16</v>
      </c>
      <c r="F218" s="3" t="e">
        <f t="array" ref="F218">INDEX(#REF!, MATCH(B218,#REF!,0))</f>
        <v>#REF!</v>
      </c>
      <c r="G218" s="3" t="e">
        <f t="shared" si="0"/>
        <v>#REF!</v>
      </c>
    </row>
    <row r="219" spans="1:7" ht="12.75" x14ac:dyDescent="0.2">
      <c r="A219" s="3" t="str">
        <f t="array" ref="A219">INDEX('Census 2011 Resident Population'!B:B,MATCH(B219,'Census 2011 Resident Population'!A:A,0),1)</f>
        <v>E14000675</v>
      </c>
      <c r="B219" s="3" t="s">
        <v>478</v>
      </c>
      <c r="C219" s="3" t="s">
        <v>450</v>
      </c>
      <c r="D219" s="3" t="s">
        <v>9</v>
      </c>
      <c r="E219" s="3" t="s">
        <v>10</v>
      </c>
      <c r="F219" s="3" t="e">
        <f t="array" ref="F219">INDEX(#REF!, MATCH(B219,#REF!,0))</f>
        <v>#REF!</v>
      </c>
      <c r="G219" s="3" t="e">
        <f t="shared" si="0"/>
        <v>#REF!</v>
      </c>
    </row>
    <row r="220" spans="1:7" ht="12.75" x14ac:dyDescent="0.2">
      <c r="A220" s="3" t="str">
        <f t="array" ref="A220">INDEX('Census 2011 Resident Population'!B:B,MATCH(B220,'Census 2011 Resident Population'!A:A,0),1)</f>
        <v>E14000676</v>
      </c>
      <c r="B220" s="3" t="s">
        <v>481</v>
      </c>
      <c r="C220" s="3" t="s">
        <v>450</v>
      </c>
      <c r="D220" s="3" t="s">
        <v>9</v>
      </c>
      <c r="E220" s="3" t="s">
        <v>10</v>
      </c>
      <c r="F220" s="3" t="e">
        <f t="array" ref="F220">INDEX(#REF!, MATCH(B220,#REF!,0))</f>
        <v>#REF!</v>
      </c>
      <c r="G220" s="3" t="e">
        <f t="shared" si="0"/>
        <v>#REF!</v>
      </c>
    </row>
    <row r="221" spans="1:7" ht="12.75" x14ac:dyDescent="0.2">
      <c r="A221" s="3" t="str">
        <f t="array" ref="A221">INDEX('Census 2011 Resident Population'!B:B,MATCH(B221,'Census 2011 Resident Population'!A:A,0),1)</f>
        <v>E14000677</v>
      </c>
      <c r="B221" s="3" t="s">
        <v>616</v>
      </c>
      <c r="C221" s="3" t="s">
        <v>1271</v>
      </c>
      <c r="D221" s="3" t="s">
        <v>9</v>
      </c>
      <c r="E221" s="3" t="s">
        <v>10</v>
      </c>
      <c r="F221" s="3" t="e">
        <f t="array" ref="F221">INDEX(#REF!, MATCH(B221,#REF!,0))</f>
        <v>#REF!</v>
      </c>
      <c r="G221" s="3" t="e">
        <f t="shared" si="0"/>
        <v>#REF!</v>
      </c>
    </row>
    <row r="222" spans="1:7" ht="12.75" x14ac:dyDescent="0.2">
      <c r="A222" s="3" t="str">
        <f t="array" ref="A222">INDEX('Census 2011 Resident Population'!B:B,MATCH(B222,'Census 2011 Resident Population'!A:A,0),1)</f>
        <v>E14000679</v>
      </c>
      <c r="B222" s="3" t="s">
        <v>483</v>
      </c>
      <c r="C222" s="3" t="s">
        <v>450</v>
      </c>
      <c r="D222" s="3" t="s">
        <v>9</v>
      </c>
      <c r="E222" s="3" t="s">
        <v>10</v>
      </c>
      <c r="F222" s="3" t="e">
        <f t="array" ref="F222">INDEX(#REF!, MATCH(B222,#REF!,0))</f>
        <v>#REF!</v>
      </c>
      <c r="G222" s="3" t="e">
        <f t="shared" si="0"/>
        <v>#REF!</v>
      </c>
    </row>
    <row r="223" spans="1:7" ht="12.75" x14ac:dyDescent="0.2">
      <c r="A223" s="3" t="str">
        <f t="array" ref="A223">INDEX('Census 2011 Resident Population'!B:B,MATCH(B223,'Census 2011 Resident Population'!A:A,0),1)</f>
        <v>S14000019</v>
      </c>
      <c r="B223" s="3" t="s">
        <v>878</v>
      </c>
      <c r="C223" s="3" t="s">
        <v>14</v>
      </c>
      <c r="D223" s="3" t="s">
        <v>9</v>
      </c>
      <c r="E223" s="3" t="s">
        <v>10</v>
      </c>
      <c r="F223" s="3" t="e">
        <f t="array" ref="F223">INDEX(#REF!, MATCH(B223,#REF!,0))</f>
        <v>#REF!</v>
      </c>
      <c r="G223" s="3" t="e">
        <f t="shared" si="0"/>
        <v>#REF!</v>
      </c>
    </row>
    <row r="224" spans="1:7" ht="12.75" x14ac:dyDescent="0.2">
      <c r="A224" s="3" t="str">
        <f t="array" ref="A224">INDEX('Census 2011 Resident Population'!B:B,MATCH(B224,'Census 2011 Resident Population'!A:A,0),1)</f>
        <v>S14000020</v>
      </c>
      <c r="B224" s="3" t="s">
        <v>880</v>
      </c>
      <c r="C224" s="3" t="s">
        <v>14</v>
      </c>
      <c r="D224" s="3" t="s">
        <v>9</v>
      </c>
      <c r="E224" s="3" t="s">
        <v>10</v>
      </c>
      <c r="F224" s="3" t="e">
        <f t="array" ref="F224">INDEX(#REF!, MATCH(B224,#REF!,0))</f>
        <v>#REF!</v>
      </c>
      <c r="G224" s="3" t="e">
        <f t="shared" si="0"/>
        <v>#REF!</v>
      </c>
    </row>
    <row r="225" spans="1:7" ht="12.75" x14ac:dyDescent="0.2">
      <c r="A225" s="3" t="str">
        <f t="array" ref="A225">INDEX('Census 2011 Resident Population'!B:B,MATCH(B225,'Census 2011 Resident Population'!A:A,0),1)</f>
        <v>E14000684</v>
      </c>
      <c r="B225" s="3" t="s">
        <v>1052</v>
      </c>
      <c r="C225" s="3" t="s">
        <v>67</v>
      </c>
      <c r="D225" s="3" t="s">
        <v>19</v>
      </c>
      <c r="E225" s="3" t="s">
        <v>16</v>
      </c>
      <c r="F225" s="3" t="e">
        <f t="array" ref="F225">INDEX(#REF!, MATCH(B225,#REF!,0))</f>
        <v>#REF!</v>
      </c>
      <c r="G225" s="3" t="e">
        <f t="shared" si="0"/>
        <v>#REF!</v>
      </c>
    </row>
    <row r="226" spans="1:7" ht="12.75" x14ac:dyDescent="0.2">
      <c r="A226" s="3" t="str">
        <f t="array" ref="A226">INDEX('Census 2011 Resident Population'!B:B,MATCH(B226,'Census 2011 Resident Population'!A:A,0),1)</f>
        <v>E14000685</v>
      </c>
      <c r="B226" s="3" t="s">
        <v>1054</v>
      </c>
      <c r="C226" s="3" t="s">
        <v>67</v>
      </c>
      <c r="D226" s="3" t="s">
        <v>19</v>
      </c>
      <c r="E226" s="3" t="s">
        <v>16</v>
      </c>
      <c r="F226" s="3" t="e">
        <f t="array" ref="F226">INDEX(#REF!, MATCH(B226,#REF!,0))</f>
        <v>#REF!</v>
      </c>
      <c r="G226" s="3" t="e">
        <f t="shared" si="0"/>
        <v>#REF!</v>
      </c>
    </row>
    <row r="227" spans="1:7" ht="12.75" x14ac:dyDescent="0.2">
      <c r="A227" s="3" t="str">
        <f t="array" ref="A227">INDEX('Census 2011 Resident Population'!B:B,MATCH(B227,'Census 2011 Resident Population'!A:A,0),1)</f>
        <v>E14000686</v>
      </c>
      <c r="B227" s="3" t="s">
        <v>283</v>
      </c>
      <c r="C227" s="3" t="s">
        <v>150</v>
      </c>
      <c r="D227" s="3" t="s">
        <v>12</v>
      </c>
      <c r="E227" s="3" t="s">
        <v>10</v>
      </c>
      <c r="F227" s="3" t="e">
        <f t="array" ref="F227">INDEX(#REF!, MATCH(B227,#REF!,0))</f>
        <v>#REF!</v>
      </c>
      <c r="G227" s="3" t="e">
        <f t="shared" si="0"/>
        <v>#REF!</v>
      </c>
    </row>
    <row r="228" spans="1:7" ht="12.75" x14ac:dyDescent="0.2">
      <c r="A228" s="3" t="str">
        <f t="array" ref="A228">INDEX('Census 2011 Resident Population'!B:B,MATCH(B228,'Census 2011 Resident Population'!A:A,0),1)</f>
        <v>S14000022</v>
      </c>
      <c r="B228" s="3" t="s">
        <v>884</v>
      </c>
      <c r="C228" s="3" t="s">
        <v>14</v>
      </c>
      <c r="D228" s="3" t="s">
        <v>9</v>
      </c>
      <c r="E228" s="3" t="s">
        <v>10</v>
      </c>
      <c r="F228" s="3" t="e">
        <f t="array" ref="F228">INDEX(#REF!, MATCH(B228,#REF!,0))</f>
        <v>#REF!</v>
      </c>
      <c r="G228" s="3" t="e">
        <f t="shared" si="0"/>
        <v>#REF!</v>
      </c>
    </row>
    <row r="229" spans="1:7" ht="12.75" x14ac:dyDescent="0.2">
      <c r="A229" s="3" t="str">
        <f t="array" ref="A229">INDEX('Census 2011 Resident Population'!B:B,MATCH(B229,'Census 2011 Resident Population'!A:A,0),1)</f>
        <v>S14000023</v>
      </c>
      <c r="B229" s="3" t="s">
        <v>886</v>
      </c>
      <c r="C229" s="3" t="s">
        <v>14</v>
      </c>
      <c r="D229" s="3" t="s">
        <v>9</v>
      </c>
      <c r="E229" s="3" t="s">
        <v>16</v>
      </c>
      <c r="F229" s="3" t="e">
        <f t="array" ref="F229">INDEX(#REF!, MATCH(B229,#REF!,0))</f>
        <v>#REF!</v>
      </c>
      <c r="G229" s="3" t="e">
        <f t="shared" si="0"/>
        <v>#REF!</v>
      </c>
    </row>
    <row r="230" spans="1:7" ht="12.75" x14ac:dyDescent="0.2">
      <c r="A230" s="3" t="str">
        <f t="array" ref="A230">INDEX('Census 2011 Resident Population'!B:B,MATCH(B230,'Census 2011 Resident Population'!A:A,0),1)</f>
        <v>S14000024</v>
      </c>
      <c r="B230" s="3" t="s">
        <v>888</v>
      </c>
      <c r="C230" s="3" t="s">
        <v>14</v>
      </c>
      <c r="D230" s="3" t="s">
        <v>9</v>
      </c>
      <c r="E230" s="3" t="s">
        <v>16</v>
      </c>
      <c r="F230" s="3" t="e">
        <f t="array" ref="F230">INDEX(#REF!, MATCH(B230,#REF!,0))</f>
        <v>#REF!</v>
      </c>
      <c r="G230" s="3" t="e">
        <f t="shared" si="0"/>
        <v>#REF!</v>
      </c>
    </row>
    <row r="231" spans="1:7" ht="12.75" x14ac:dyDescent="0.2">
      <c r="A231" s="3" t="str">
        <f t="array" ref="A231">INDEX('Census 2011 Resident Population'!B:B,MATCH(B231,'Census 2011 Resident Population'!A:A,0),1)</f>
        <v>S14000025</v>
      </c>
      <c r="B231" s="3" t="s">
        <v>890</v>
      </c>
      <c r="C231" s="3" t="s">
        <v>14</v>
      </c>
      <c r="D231" s="3" t="s">
        <v>9</v>
      </c>
      <c r="E231" s="3" t="s">
        <v>10</v>
      </c>
      <c r="F231" s="3" t="e">
        <f t="array" ref="F231">INDEX(#REF!, MATCH(B231,#REF!,0))</f>
        <v>#REF!</v>
      </c>
      <c r="G231" s="3" t="e">
        <f t="shared" si="0"/>
        <v>#REF!</v>
      </c>
    </row>
    <row r="232" spans="1:7" ht="12.75" x14ac:dyDescent="0.2">
      <c r="A232" s="3" t="str">
        <f t="array" ref="A232">INDEX('Census 2011 Resident Population'!B:B,MATCH(B232,'Census 2011 Resident Population'!A:A,0),1)</f>
        <v>S14000026</v>
      </c>
      <c r="B232" s="3" t="s">
        <v>892</v>
      </c>
      <c r="C232" s="3" t="s">
        <v>14</v>
      </c>
      <c r="D232" s="3" t="s">
        <v>19</v>
      </c>
      <c r="E232" s="3" t="s">
        <v>16</v>
      </c>
      <c r="F232" s="3" t="e">
        <f t="array" ref="F232">INDEX(#REF!, MATCH(B232,#REF!,0))</f>
        <v>#REF!</v>
      </c>
      <c r="G232" s="3" t="e">
        <f t="shared" si="0"/>
        <v>#REF!</v>
      </c>
    </row>
    <row r="233" spans="1:7" ht="12.75" x14ac:dyDescent="0.2">
      <c r="A233" s="3" t="str">
        <f t="array" ref="A233">INDEX('Census 2011 Resident Population'!B:B,MATCH(B233,'Census 2011 Resident Population'!A:A,0),1)</f>
        <v>E14000687</v>
      </c>
      <c r="B233" s="3" t="s">
        <v>485</v>
      </c>
      <c r="C233" s="3" t="s">
        <v>450</v>
      </c>
      <c r="D233" s="3" t="s">
        <v>9</v>
      </c>
      <c r="E233" s="3" t="s">
        <v>10</v>
      </c>
      <c r="F233" s="3" t="e">
        <f t="array" ref="F233">INDEX(#REF!, MATCH(B233,#REF!,0))</f>
        <v>#REF!</v>
      </c>
      <c r="G233" s="3" t="e">
        <f t="shared" si="0"/>
        <v>#REF!</v>
      </c>
    </row>
    <row r="234" spans="1:7" ht="12.75" x14ac:dyDescent="0.2">
      <c r="A234" s="3" t="str">
        <f t="array" ref="A234">INDEX('Census 2011 Resident Population'!B:B,MATCH(B234,'Census 2011 Resident Population'!A:A,0),1)</f>
        <v>E14000688</v>
      </c>
      <c r="B234" s="3" t="s">
        <v>715</v>
      </c>
      <c r="C234" s="3" t="s">
        <v>150</v>
      </c>
      <c r="D234" s="3" t="s">
        <v>9</v>
      </c>
      <c r="E234" s="3" t="s">
        <v>16</v>
      </c>
      <c r="F234" s="3" t="e">
        <f t="array" ref="F234">INDEX(#REF!, MATCH(B234,#REF!,0))</f>
        <v>#REF!</v>
      </c>
      <c r="G234" s="3" t="e">
        <f t="shared" si="0"/>
        <v>#REF!</v>
      </c>
    </row>
    <row r="235" spans="1:7" ht="12.75" x14ac:dyDescent="0.2">
      <c r="A235" s="3" t="str">
        <f t="array" ref="A235">INDEX('Census 2011 Resident Population'!B:B,MATCH(B235,'Census 2011 Resident Population'!A:A,0),1)</f>
        <v>E14000689</v>
      </c>
      <c r="B235" s="3" t="s">
        <v>73</v>
      </c>
      <c r="C235" s="3" t="s">
        <v>988</v>
      </c>
      <c r="D235" s="3" t="s">
        <v>12</v>
      </c>
      <c r="E235" s="3" t="s">
        <v>16</v>
      </c>
      <c r="F235" s="3" t="e">
        <f t="array" ref="F235">INDEX(#REF!, MATCH(B235,#REF!,0))</f>
        <v>#REF!</v>
      </c>
      <c r="G235" s="3" t="e">
        <f t="shared" si="0"/>
        <v>#REF!</v>
      </c>
    </row>
    <row r="236" spans="1:7" ht="12.75" x14ac:dyDescent="0.2">
      <c r="A236" s="3" t="str">
        <f t="array" ref="A236">INDEX('Census 2011 Resident Population'!B:B,MATCH(B236,'Census 2011 Resident Population'!A:A,0),1)</f>
        <v>E14000690</v>
      </c>
      <c r="B236" s="3" t="s">
        <v>488</v>
      </c>
      <c r="C236" s="3" t="s">
        <v>450</v>
      </c>
      <c r="D236" s="3" t="s">
        <v>9</v>
      </c>
      <c r="E236" s="3" t="s">
        <v>16</v>
      </c>
      <c r="F236" s="3" t="e">
        <f t="array" ref="F236">INDEX(#REF!, MATCH(B236,#REF!,0))</f>
        <v>#REF!</v>
      </c>
      <c r="G236" s="3" t="e">
        <f t="shared" si="0"/>
        <v>#REF!</v>
      </c>
    </row>
    <row r="237" spans="1:7" ht="12.75" x14ac:dyDescent="0.2">
      <c r="A237" s="3" t="str">
        <f t="array" ref="A237">INDEX('Census 2011 Resident Population'!B:B,MATCH(B237,'Census 2011 Resident Population'!A:A,0),1)</f>
        <v>E14000691</v>
      </c>
      <c r="B237" s="3" t="s">
        <v>490</v>
      </c>
      <c r="C237" s="3" t="s">
        <v>450</v>
      </c>
      <c r="D237" s="3" t="s">
        <v>12</v>
      </c>
      <c r="E237" s="3" t="s">
        <v>16</v>
      </c>
      <c r="F237" s="3" t="e">
        <f t="array" ref="F237">INDEX(#REF!, MATCH(B237,#REF!,0))</f>
        <v>#REF!</v>
      </c>
      <c r="G237" s="3" t="e">
        <f t="shared" si="0"/>
        <v>#REF!</v>
      </c>
    </row>
    <row r="238" spans="1:7" ht="12.75" x14ac:dyDescent="0.2">
      <c r="A238" s="3" t="str">
        <f t="array" ref="A238">INDEX('Census 2011 Resident Population'!B:B,MATCH(B238,'Census 2011 Resident Population'!A:A,0),1)</f>
        <v>E14000692</v>
      </c>
      <c r="B238" s="3" t="s">
        <v>128</v>
      </c>
      <c r="C238" s="3" t="s">
        <v>450</v>
      </c>
      <c r="D238" s="3" t="s">
        <v>12</v>
      </c>
      <c r="E238" s="3" t="s">
        <v>10</v>
      </c>
      <c r="F238" s="3" t="e">
        <f t="array" ref="F238">INDEX(#REF!, MATCH(B238,#REF!,0))</f>
        <v>#REF!</v>
      </c>
      <c r="G238" s="3" t="e">
        <f t="shared" si="0"/>
        <v>#REF!</v>
      </c>
    </row>
    <row r="239" spans="1:7" ht="12.75" x14ac:dyDescent="0.2">
      <c r="A239" s="3" t="str">
        <f t="array" ref="A239">INDEX('Census 2011 Resident Population'!B:B,MATCH(B239,'Census 2011 Resident Population'!A:A,0),1)</f>
        <v>E14000693</v>
      </c>
      <c r="B239" s="3" t="s">
        <v>134</v>
      </c>
      <c r="C239" s="3" t="s">
        <v>998</v>
      </c>
      <c r="D239" s="3" t="s">
        <v>12</v>
      </c>
      <c r="E239" s="3" t="s">
        <v>10</v>
      </c>
      <c r="F239" s="3" t="e">
        <f t="array" ref="F239">INDEX(#REF!, MATCH(B239,#REF!,0))</f>
        <v>#REF!</v>
      </c>
      <c r="G239" s="3" t="e">
        <f t="shared" si="0"/>
        <v>#REF!</v>
      </c>
    </row>
    <row r="240" spans="1:7" ht="12.75" x14ac:dyDescent="0.2">
      <c r="A240" s="3" t="str">
        <f t="array" ref="A240">INDEX('Census 2011 Resident Population'!B:B,MATCH(B240,'Census 2011 Resident Population'!A:A,0),1)</f>
        <v>E14000694</v>
      </c>
      <c r="B240" s="3" t="s">
        <v>591</v>
      </c>
      <c r="C240" s="3" t="s">
        <v>67</v>
      </c>
      <c r="D240" s="3" t="s">
        <v>12</v>
      </c>
      <c r="E240" s="3" t="s">
        <v>10</v>
      </c>
      <c r="F240" s="3" t="e">
        <f t="array" ref="F240">INDEX(#REF!, MATCH(B240,#REF!,0))</f>
        <v>#REF!</v>
      </c>
      <c r="G240" s="3" t="e">
        <f t="shared" si="0"/>
        <v>#REF!</v>
      </c>
    </row>
    <row r="241" spans="1:7" ht="12.75" x14ac:dyDescent="0.2">
      <c r="A241" s="3" t="str">
        <f t="array" ref="A241">INDEX('Census 2011 Resident Population'!B:B,MATCH(B241,'Census 2011 Resident Population'!A:A,0),1)</f>
        <v>E14000695</v>
      </c>
      <c r="B241" s="3" t="s">
        <v>332</v>
      </c>
      <c r="C241" s="3" t="s">
        <v>213</v>
      </c>
      <c r="D241" s="3" t="s">
        <v>12</v>
      </c>
      <c r="E241" s="3" t="s">
        <v>16</v>
      </c>
      <c r="F241" s="3" t="e">
        <f t="array" ref="F241">INDEX(#REF!, MATCH(B241,#REF!,0))</f>
        <v>#REF!</v>
      </c>
      <c r="G241" s="3" t="e">
        <f t="shared" si="0"/>
        <v>#REF!</v>
      </c>
    </row>
    <row r="242" spans="1:7" ht="12.75" x14ac:dyDescent="0.2">
      <c r="A242" s="3" t="str">
        <f t="array" ref="A242">INDEX('Census 2011 Resident Population'!B:B,MATCH(B242,'Census 2011 Resident Population'!A:A,0),1)</f>
        <v>E14000696</v>
      </c>
      <c r="B242" s="3" t="s">
        <v>495</v>
      </c>
      <c r="C242" s="3" t="s">
        <v>450</v>
      </c>
      <c r="D242" s="3" t="s">
        <v>9</v>
      </c>
      <c r="E242" s="3" t="s">
        <v>10</v>
      </c>
      <c r="F242" s="3" t="e">
        <f t="array" ref="F242">INDEX(#REF!, MATCH(B242,#REF!,0))</f>
        <v>#REF!</v>
      </c>
      <c r="G242" s="3" t="e">
        <f t="shared" si="0"/>
        <v>#REF!</v>
      </c>
    </row>
    <row r="243" spans="1:7" ht="12.75" x14ac:dyDescent="0.2">
      <c r="A243" s="3" t="str">
        <f t="array" ref="A243">INDEX('Census 2011 Resident Population'!B:B,MATCH(B243,'Census 2011 Resident Population'!A:A,0),1)</f>
        <v>E14000697</v>
      </c>
      <c r="B243" s="3" t="s">
        <v>958</v>
      </c>
      <c r="C243" s="3" t="s">
        <v>67</v>
      </c>
      <c r="D243" s="3" t="s">
        <v>12</v>
      </c>
      <c r="E243" s="3" t="s">
        <v>10</v>
      </c>
      <c r="F243" s="3" t="e">
        <f t="array" ref="F243">INDEX(#REF!, MATCH(B243,#REF!,0))</f>
        <v>#REF!</v>
      </c>
      <c r="G243" s="3" t="e">
        <f t="shared" si="0"/>
        <v>#REF!</v>
      </c>
    </row>
    <row r="244" spans="1:7" ht="12.75" x14ac:dyDescent="0.2">
      <c r="A244" s="3" t="str">
        <f t="array" ref="A244">INDEX('Census 2011 Resident Population'!B:B,MATCH(B244,'Census 2011 Resident Population'!A:A,0),1)</f>
        <v>E14000698</v>
      </c>
      <c r="B244" s="3" t="s">
        <v>1153</v>
      </c>
      <c r="C244" s="3" t="s">
        <v>1013</v>
      </c>
      <c r="D244" s="3" t="s">
        <v>9</v>
      </c>
      <c r="E244" s="3" t="s">
        <v>16</v>
      </c>
      <c r="F244" s="3" t="e">
        <f t="array" ref="F244">INDEX(#REF!, MATCH(B244,#REF!,0))</f>
        <v>#REF!</v>
      </c>
      <c r="G244" s="3" t="e">
        <f t="shared" si="0"/>
        <v>#REF!</v>
      </c>
    </row>
    <row r="245" spans="1:7" ht="12.75" x14ac:dyDescent="0.2">
      <c r="A245" s="3" t="str">
        <f t="array" ref="A245">INDEX('Census 2011 Resident Population'!B:B,MATCH(B245,'Census 2011 Resident Population'!A:A,0),1)</f>
        <v>S14000028</v>
      </c>
      <c r="B245" s="3" t="s">
        <v>894</v>
      </c>
      <c r="C245" s="3" t="s">
        <v>14</v>
      </c>
      <c r="D245" s="3" t="s">
        <v>9</v>
      </c>
      <c r="E245" s="3" t="s">
        <v>10</v>
      </c>
      <c r="F245" s="3" t="e">
        <f t="array" ref="F245">INDEX(#REF!, MATCH(B245,#REF!,0))</f>
        <v>#REF!</v>
      </c>
      <c r="G245" s="3" t="e">
        <f t="shared" si="0"/>
        <v>#REF!</v>
      </c>
    </row>
    <row r="246" spans="1:7" ht="12.75" x14ac:dyDescent="0.2">
      <c r="A246" s="3" t="str">
        <f t="array" ref="A246">INDEX('Census 2011 Resident Population'!B:B,MATCH(B246,'Census 2011 Resident Population'!A:A,0),1)</f>
        <v>E14000699</v>
      </c>
      <c r="B246" s="3" t="s">
        <v>547</v>
      </c>
      <c r="C246" s="3" t="s">
        <v>67</v>
      </c>
      <c r="D246" s="3" t="s">
        <v>12</v>
      </c>
      <c r="E246" s="3" t="s">
        <v>10</v>
      </c>
      <c r="F246" s="3" t="e">
        <f t="array" ref="F246">INDEX(#REF!, MATCH(B246,#REF!,0))</f>
        <v>#REF!</v>
      </c>
      <c r="G246" s="3" t="e">
        <f t="shared" si="0"/>
        <v>#REF!</v>
      </c>
    </row>
    <row r="247" spans="1:7" ht="12.75" x14ac:dyDescent="0.2">
      <c r="A247" s="3" t="str">
        <f t="array" ref="A247">INDEX('Census 2011 Resident Population'!B:B,MATCH(B247,'Census 2011 Resident Population'!A:A,0),1)</f>
        <v>E14000700</v>
      </c>
      <c r="B247" s="3" t="s">
        <v>470</v>
      </c>
      <c r="C247" s="3" t="s">
        <v>67</v>
      </c>
      <c r="D247" s="3" t="s">
        <v>12</v>
      </c>
      <c r="E247" s="3" t="s">
        <v>10</v>
      </c>
      <c r="F247" s="3" t="e">
        <f t="array" ref="F247">INDEX(#REF!, MATCH(B247,#REF!,0))</f>
        <v>#REF!</v>
      </c>
      <c r="G247" s="3" t="e">
        <f t="shared" si="0"/>
        <v>#REF!</v>
      </c>
    </row>
    <row r="248" spans="1:7" ht="12.75" x14ac:dyDescent="0.2">
      <c r="A248" s="3" t="str">
        <f t="array" ref="A248">INDEX('Census 2011 Resident Population'!B:B,MATCH(B248,'Census 2011 Resident Population'!A:A,0),1)</f>
        <v>E14000701</v>
      </c>
      <c r="B248" s="3" t="s">
        <v>497</v>
      </c>
      <c r="C248" s="3" t="s">
        <v>450</v>
      </c>
      <c r="D248" s="3" t="s">
        <v>9</v>
      </c>
      <c r="E248" s="3" t="s">
        <v>16</v>
      </c>
      <c r="F248" s="3" t="e">
        <f t="array" ref="F248">INDEX(#REF!, MATCH(B248,#REF!,0))</f>
        <v>#REF!</v>
      </c>
      <c r="G248" s="3" t="e">
        <f t="shared" si="0"/>
        <v>#REF!</v>
      </c>
    </row>
    <row r="249" spans="1:7" ht="12.75" x14ac:dyDescent="0.2">
      <c r="A249" s="3" t="str">
        <f t="array" ref="A249">INDEX('Census 2011 Resident Population'!B:B,MATCH(B249,'Census 2011 Resident Population'!A:A,0),1)</f>
        <v>N06000007</v>
      </c>
      <c r="B249" s="3" t="s">
        <v>826</v>
      </c>
      <c r="C249" s="3" t="s">
        <v>247</v>
      </c>
      <c r="D249" s="3" t="s">
        <v>1220</v>
      </c>
      <c r="E249" s="3" t="s">
        <v>10</v>
      </c>
      <c r="F249" s="3" t="e">
        <f t="array" ref="F249">INDEX(#REF!, MATCH(B249,#REF!,0))</f>
        <v>#REF!</v>
      </c>
      <c r="G249" s="3" t="e">
        <f t="shared" si="0"/>
        <v>#REF!</v>
      </c>
    </row>
    <row r="250" spans="1:7" ht="12.75" x14ac:dyDescent="0.2">
      <c r="A250" s="3" t="str">
        <f t="array" ref="A250">INDEX('Census 2011 Resident Population'!B:B,MATCH(B250,'Census 2011 Resident Population'!A:A,0),1)</f>
        <v>S14000049</v>
      </c>
      <c r="B250" s="3" t="s">
        <v>938</v>
      </c>
      <c r="C250" s="3" t="s">
        <v>14</v>
      </c>
      <c r="D250" s="3" t="s">
        <v>19</v>
      </c>
      <c r="E250" s="3" t="s">
        <v>10</v>
      </c>
      <c r="F250" s="3" t="e">
        <f t="array" ref="F250">INDEX(#REF!, MATCH(B250,#REF!,0))</f>
        <v>#REF!</v>
      </c>
      <c r="G250" s="3" t="e">
        <f t="shared" si="0"/>
        <v>#REF!</v>
      </c>
    </row>
    <row r="251" spans="1:7" ht="12.75" x14ac:dyDescent="0.2">
      <c r="A251" s="3" t="str">
        <f t="array" ref="A251">INDEX('Census 2011 Resident Population'!B:B,MATCH(B251,'Census 2011 Resident Population'!A:A,0),1)</f>
        <v>E14000702</v>
      </c>
      <c r="B251" s="3" t="s">
        <v>59</v>
      </c>
      <c r="C251" s="3" t="s">
        <v>1013</v>
      </c>
      <c r="D251" s="3" t="s">
        <v>12</v>
      </c>
      <c r="E251" s="3" t="s">
        <v>10</v>
      </c>
      <c r="F251" s="3" t="e">
        <f t="array" ref="F251">INDEX(#REF!, MATCH(B251,#REF!,0))</f>
        <v>#REF!</v>
      </c>
      <c r="G251" s="3" t="e">
        <f t="shared" si="0"/>
        <v>#REF!</v>
      </c>
    </row>
    <row r="252" spans="1:7" ht="12.75" x14ac:dyDescent="0.2">
      <c r="A252" s="3" t="str">
        <f t="array" ref="A252">INDEX('Census 2011 Resident Population'!B:B,MATCH(B252,'Census 2011 Resident Population'!A:A,0),1)</f>
        <v>E14000703</v>
      </c>
      <c r="B252" s="3" t="s">
        <v>501</v>
      </c>
      <c r="C252" s="3" t="s">
        <v>450</v>
      </c>
      <c r="D252" s="3" t="s">
        <v>12</v>
      </c>
      <c r="E252" s="3" t="s">
        <v>10</v>
      </c>
      <c r="F252" s="3" t="e">
        <f t="array" ref="F252">INDEX(#REF!, MATCH(B252,#REF!,0))</f>
        <v>#REF!</v>
      </c>
      <c r="G252" s="3" t="e">
        <f t="shared" si="0"/>
        <v>#REF!</v>
      </c>
    </row>
    <row r="253" spans="1:7" ht="12.75" x14ac:dyDescent="0.2">
      <c r="A253" s="3" t="str">
        <f t="array" ref="A253">INDEX('Census 2011 Resident Population'!B:B,MATCH(B253,'Census 2011 Resident Population'!A:A,0),1)</f>
        <v>E14000704</v>
      </c>
      <c r="B253" s="3" t="s">
        <v>451</v>
      </c>
      <c r="C253" s="3" t="s">
        <v>67</v>
      </c>
      <c r="D253" s="3" t="s">
        <v>12</v>
      </c>
      <c r="E253" s="3" t="s">
        <v>10</v>
      </c>
      <c r="F253" s="3" t="e">
        <f t="array" ref="F253">INDEX(#REF!, MATCH(B253,#REF!,0))</f>
        <v>#REF!</v>
      </c>
      <c r="G253" s="3" t="e">
        <f t="shared" si="0"/>
        <v>#REF!</v>
      </c>
    </row>
    <row r="254" spans="1:7" ht="12.75" x14ac:dyDescent="0.2">
      <c r="A254" s="3" t="str">
        <f t="array" ref="A254">INDEX('Census 2011 Resident Population'!B:B,MATCH(B254,'Census 2011 Resident Population'!A:A,0),1)</f>
        <v>E14000705</v>
      </c>
      <c r="B254" s="3" t="s">
        <v>164</v>
      </c>
      <c r="C254" s="3" t="s">
        <v>1013</v>
      </c>
      <c r="D254" s="3" t="s">
        <v>12</v>
      </c>
      <c r="E254" s="3" t="s">
        <v>10</v>
      </c>
      <c r="F254" s="3" t="e">
        <f t="array" ref="F254">INDEX(#REF!, MATCH(B254,#REF!,0))</f>
        <v>#REF!</v>
      </c>
      <c r="G254" s="3" t="e">
        <f t="shared" si="0"/>
        <v>#REF!</v>
      </c>
    </row>
    <row r="255" spans="1:7" ht="12.75" x14ac:dyDescent="0.2">
      <c r="A255" s="3" t="str">
        <f t="array" ref="A255">INDEX('Census 2011 Resident Population'!B:B,MATCH(B255,'Census 2011 Resident Population'!A:A,0),1)</f>
        <v>N06000008</v>
      </c>
      <c r="B255" s="3" t="s">
        <v>828</v>
      </c>
      <c r="C255" s="3" t="s">
        <v>247</v>
      </c>
      <c r="D255" s="3" t="s">
        <v>1217</v>
      </c>
      <c r="E255" s="3" t="s">
        <v>10</v>
      </c>
      <c r="F255" s="3" t="e">
        <f t="array" ref="F255">INDEX(#REF!, MATCH(B255,#REF!,0))</f>
        <v>#REF!</v>
      </c>
      <c r="G255" s="3" t="e">
        <f t="shared" si="0"/>
        <v>#REF!</v>
      </c>
    </row>
    <row r="256" spans="1:7" ht="12.75" x14ac:dyDescent="0.2">
      <c r="A256" s="3" t="str">
        <f t="array" ref="A256">INDEX('Census 2011 Resident Population'!B:B,MATCH(B256,'Census 2011 Resident Population'!A:A,0),1)</f>
        <v>E14000706</v>
      </c>
      <c r="B256" s="3" t="s">
        <v>325</v>
      </c>
      <c r="C256" s="3" t="s">
        <v>150</v>
      </c>
      <c r="D256" s="3" t="s">
        <v>12</v>
      </c>
      <c r="E256" s="3" t="s">
        <v>10</v>
      </c>
      <c r="F256" s="3" t="e">
        <f t="array" ref="F256">INDEX(#REF!, MATCH(B256,#REF!,0))</f>
        <v>#REF!</v>
      </c>
      <c r="G256" s="3" t="e">
        <f t="shared" si="0"/>
        <v>#REF!</v>
      </c>
    </row>
    <row r="257" spans="1:7" ht="12.75" x14ac:dyDescent="0.2">
      <c r="A257" s="3" t="str">
        <f t="array" ref="A257">INDEX('Census 2011 Resident Population'!B:B,MATCH(B257,'Census 2011 Resident Population'!A:A,0),1)</f>
        <v>E14000707</v>
      </c>
      <c r="B257" s="3" t="s">
        <v>339</v>
      </c>
      <c r="C257" s="3" t="s">
        <v>213</v>
      </c>
      <c r="D257" s="3" t="s">
        <v>12</v>
      </c>
      <c r="E257" s="3" t="s">
        <v>10</v>
      </c>
      <c r="F257" s="3" t="e">
        <f t="array" ref="F257">INDEX(#REF!, MATCH(B257,#REF!,0))</f>
        <v>#REF!</v>
      </c>
      <c r="G257" s="3" t="e">
        <f t="shared" si="0"/>
        <v>#REF!</v>
      </c>
    </row>
    <row r="258" spans="1:7" ht="12.75" x14ac:dyDescent="0.2">
      <c r="A258" s="3" t="str">
        <f t="array" ref="A258">INDEX('Census 2011 Resident Population'!B:B,MATCH(B258,'Census 2011 Resident Population'!A:A,0),1)</f>
        <v>E14000708</v>
      </c>
      <c r="B258" s="3" t="s">
        <v>724</v>
      </c>
      <c r="C258" s="3" t="s">
        <v>150</v>
      </c>
      <c r="D258" s="3" t="s">
        <v>9</v>
      </c>
      <c r="E258" s="3" t="s">
        <v>10</v>
      </c>
      <c r="F258" s="3" t="e">
        <f t="array" ref="F258">INDEX(#REF!, MATCH(B258,#REF!,0))</f>
        <v>#REF!</v>
      </c>
      <c r="G258" s="3" t="e">
        <f t="shared" si="0"/>
        <v>#REF!</v>
      </c>
    </row>
    <row r="259" spans="1:7" ht="12.75" x14ac:dyDescent="0.2">
      <c r="A259" s="3" t="str">
        <f t="array" ref="A259">INDEX('Census 2011 Resident Population'!B:B,MATCH(B259,'Census 2011 Resident Population'!A:A,0),1)</f>
        <v>E14000709</v>
      </c>
      <c r="B259" s="3" t="s">
        <v>618</v>
      </c>
      <c r="C259" s="3" t="s">
        <v>1271</v>
      </c>
      <c r="D259" s="3" t="s">
        <v>9</v>
      </c>
      <c r="E259" s="3" t="s">
        <v>10</v>
      </c>
      <c r="F259" s="3" t="e">
        <f t="array" ref="F259">INDEX(#REF!, MATCH(B259,#REF!,0))</f>
        <v>#REF!</v>
      </c>
      <c r="G259" s="3" t="e">
        <f t="shared" si="0"/>
        <v>#REF!</v>
      </c>
    </row>
    <row r="260" spans="1:7" ht="12.75" x14ac:dyDescent="0.2">
      <c r="A260" s="3" t="str">
        <f t="array" ref="A260">INDEX('Census 2011 Resident Population'!B:B,MATCH(B260,'Census 2011 Resident Population'!A:A,0),1)</f>
        <v>E14000710</v>
      </c>
      <c r="B260" s="3" t="s">
        <v>343</v>
      </c>
      <c r="C260" s="3" t="s">
        <v>213</v>
      </c>
      <c r="D260" s="3" t="s">
        <v>9</v>
      </c>
      <c r="E260" s="3" t="s">
        <v>16</v>
      </c>
      <c r="F260" s="3" t="e">
        <f t="array" ref="F260">INDEX(#REF!, MATCH(B260,#REF!,0))</f>
        <v>#REF!</v>
      </c>
      <c r="G260" s="3" t="e">
        <f t="shared" si="0"/>
        <v>#REF!</v>
      </c>
    </row>
    <row r="261" spans="1:7" ht="12.75" x14ac:dyDescent="0.2">
      <c r="A261" s="3" t="str">
        <f t="array" ref="A261">INDEX('Census 2011 Resident Population'!B:B,MATCH(B261,'Census 2011 Resident Population'!A:A,0),1)</f>
        <v>E14000711</v>
      </c>
      <c r="B261" s="3" t="s">
        <v>125</v>
      </c>
      <c r="C261" s="3" t="s">
        <v>67</v>
      </c>
      <c r="D261" s="3" t="s">
        <v>12</v>
      </c>
      <c r="E261" s="3" t="s">
        <v>10</v>
      </c>
      <c r="F261" s="3" t="e">
        <f t="array" ref="F261">INDEX(#REF!, MATCH(B261,#REF!,0))</f>
        <v>#REF!</v>
      </c>
      <c r="G261" s="3" t="e">
        <f t="shared" si="0"/>
        <v>#REF!</v>
      </c>
    </row>
    <row r="262" spans="1:7" ht="12.75" x14ac:dyDescent="0.2">
      <c r="A262" s="3" t="str">
        <f t="array" ref="A262">INDEX('Census 2011 Resident Population'!B:B,MATCH(B262,'Census 2011 Resident Population'!A:A,0),1)</f>
        <v>S14000029</v>
      </c>
      <c r="B262" s="3" t="s">
        <v>896</v>
      </c>
      <c r="C262" s="3" t="s">
        <v>14</v>
      </c>
      <c r="D262" s="3" t="s">
        <v>9</v>
      </c>
      <c r="E262" s="3" t="s">
        <v>10</v>
      </c>
      <c r="F262" s="3" t="e">
        <f t="array" ref="F262">INDEX(#REF!, MATCH(B262,#REF!,0))</f>
        <v>#REF!</v>
      </c>
      <c r="G262" s="3" t="e">
        <f t="shared" si="0"/>
        <v>#REF!</v>
      </c>
    </row>
    <row r="263" spans="1:7" ht="12.75" x14ac:dyDescent="0.2">
      <c r="A263" s="3" t="str">
        <f t="array" ref="A263">INDEX('Census 2011 Resident Population'!B:B,MATCH(B263,'Census 2011 Resident Population'!A:A,0),1)</f>
        <v>S14000030</v>
      </c>
      <c r="B263" s="3" t="s">
        <v>898</v>
      </c>
      <c r="C263" s="3" t="s">
        <v>14</v>
      </c>
      <c r="D263" s="3" t="s">
        <v>9</v>
      </c>
      <c r="E263" s="3" t="s">
        <v>10</v>
      </c>
      <c r="F263" s="3" t="e">
        <f t="array" ref="F263">INDEX(#REF!, MATCH(B263,#REF!,0))</f>
        <v>#REF!</v>
      </c>
      <c r="G263" s="3" t="e">
        <f t="shared" si="0"/>
        <v>#REF!</v>
      </c>
    </row>
    <row r="264" spans="1:7" ht="12.75" x14ac:dyDescent="0.2">
      <c r="A264" s="3" t="str">
        <f t="array" ref="A264">INDEX('Census 2011 Resident Population'!B:B,MATCH(B264,'Census 2011 Resident Population'!A:A,0),1)</f>
        <v>S14000031</v>
      </c>
      <c r="B264" s="3" t="s">
        <v>900</v>
      </c>
      <c r="C264" s="3" t="s">
        <v>14</v>
      </c>
      <c r="D264" s="3" t="s">
        <v>9</v>
      </c>
      <c r="E264" s="3" t="s">
        <v>10</v>
      </c>
      <c r="F264" s="3" t="e">
        <f t="array" ref="F264">INDEX(#REF!, MATCH(B264,#REF!,0))</f>
        <v>#REF!</v>
      </c>
      <c r="G264" s="3" t="e">
        <f t="shared" si="0"/>
        <v>#REF!</v>
      </c>
    </row>
    <row r="265" spans="1:7" ht="12.75" x14ac:dyDescent="0.2">
      <c r="A265" s="3" t="str">
        <f t="array" ref="A265">INDEX('Census 2011 Resident Population'!B:B,MATCH(B265,'Census 2011 Resident Population'!A:A,0),1)</f>
        <v>S14000032</v>
      </c>
      <c r="B265" s="3" t="s">
        <v>902</v>
      </c>
      <c r="C265" s="3" t="s">
        <v>14</v>
      </c>
      <c r="D265" s="3" t="s">
        <v>9</v>
      </c>
      <c r="E265" s="3" t="s">
        <v>10</v>
      </c>
      <c r="F265" s="3" t="e">
        <f t="array" ref="F265">INDEX(#REF!, MATCH(B265,#REF!,0))</f>
        <v>#REF!</v>
      </c>
      <c r="G265" s="3" t="e">
        <f t="shared" si="0"/>
        <v>#REF!</v>
      </c>
    </row>
    <row r="266" spans="1:7" ht="12.75" x14ac:dyDescent="0.2">
      <c r="A266" s="3" t="str">
        <f t="array" ref="A266">INDEX('Census 2011 Resident Population'!B:B,MATCH(B266,'Census 2011 Resident Population'!A:A,0),1)</f>
        <v>S14000033</v>
      </c>
      <c r="B266" s="3" t="s">
        <v>904</v>
      </c>
      <c r="C266" s="3" t="s">
        <v>14</v>
      </c>
      <c r="D266" s="3" t="s">
        <v>9</v>
      </c>
      <c r="E266" s="3" t="s">
        <v>10</v>
      </c>
      <c r="F266" s="3" t="e">
        <f t="array" ref="F266">INDEX(#REF!, MATCH(B266,#REF!,0))</f>
        <v>#REF!</v>
      </c>
      <c r="G266" s="3" t="e">
        <f t="shared" si="0"/>
        <v>#REF!</v>
      </c>
    </row>
    <row r="267" spans="1:7" ht="12.75" x14ac:dyDescent="0.2">
      <c r="A267" s="3" t="str">
        <f t="array" ref="A267">INDEX('Census 2011 Resident Population'!B:B,MATCH(B267,'Census 2011 Resident Population'!A:A,0),1)</f>
        <v>S14000034</v>
      </c>
      <c r="B267" s="3" t="s">
        <v>906</v>
      </c>
      <c r="C267" s="3" t="s">
        <v>14</v>
      </c>
      <c r="D267" s="3" t="s">
        <v>9</v>
      </c>
      <c r="E267" s="3" t="s">
        <v>10</v>
      </c>
      <c r="F267" s="3" t="e">
        <f t="array" ref="F267">INDEX(#REF!, MATCH(B267,#REF!,0))</f>
        <v>#REF!</v>
      </c>
      <c r="G267" s="3" t="e">
        <f t="shared" si="0"/>
        <v>#REF!</v>
      </c>
    </row>
    <row r="268" spans="1:7" ht="12.75" x14ac:dyDescent="0.2">
      <c r="A268" s="3" t="str">
        <f t="array" ref="A268">INDEX('Census 2011 Resident Population'!B:B,MATCH(B268,'Census 2011 Resident Population'!A:A,0),1)</f>
        <v>S14000035</v>
      </c>
      <c r="B268" s="3" t="s">
        <v>908</v>
      </c>
      <c r="C268" s="3" t="s">
        <v>14</v>
      </c>
      <c r="D268" s="3" t="s">
        <v>9</v>
      </c>
      <c r="E268" s="3" t="s">
        <v>10</v>
      </c>
      <c r="F268" s="3" t="e">
        <f t="array" ref="F268">INDEX(#REF!, MATCH(B268,#REF!,0))</f>
        <v>#REF!</v>
      </c>
      <c r="G268" s="3" t="e">
        <f t="shared" si="0"/>
        <v>#REF!</v>
      </c>
    </row>
    <row r="269" spans="1:7" ht="12.75" x14ac:dyDescent="0.2">
      <c r="A269" s="3" t="str">
        <f t="array" ref="A269">INDEX('Census 2011 Resident Population'!B:B,MATCH(B269,'Census 2011 Resident Population'!A:A,0),1)</f>
        <v>S14000036</v>
      </c>
      <c r="B269" s="3" t="s">
        <v>910</v>
      </c>
      <c r="C269" s="3" t="s">
        <v>14</v>
      </c>
      <c r="D269" s="3" t="s">
        <v>9</v>
      </c>
      <c r="E269" s="3" t="s">
        <v>10</v>
      </c>
      <c r="F269" s="3" t="e">
        <f t="array" ref="F269">INDEX(#REF!, MATCH(B269,#REF!,0))</f>
        <v>#REF!</v>
      </c>
      <c r="G269" s="3" t="e">
        <f t="shared" si="0"/>
        <v>#REF!</v>
      </c>
    </row>
    <row r="270" spans="1:7" ht="12.75" x14ac:dyDescent="0.2">
      <c r="A270" s="3" t="str">
        <f t="array" ref="A270">INDEX('Census 2011 Resident Population'!B:B,MATCH(B270,'Census 2011 Resident Population'!A:A,0),1)</f>
        <v>E14000712</v>
      </c>
      <c r="B270" s="3" t="s">
        <v>55</v>
      </c>
      <c r="C270" s="3" t="s">
        <v>1013</v>
      </c>
      <c r="D270" s="3" t="s">
        <v>12</v>
      </c>
      <c r="E270" s="3" t="s">
        <v>16</v>
      </c>
      <c r="F270" s="3" t="e">
        <f t="array" ref="F270">INDEX(#REF!, MATCH(B270,#REF!,0))</f>
        <v>#REF!</v>
      </c>
      <c r="G270" s="3" t="e">
        <f t="shared" si="0"/>
        <v>#REF!</v>
      </c>
    </row>
    <row r="271" spans="1:7" ht="12.75" x14ac:dyDescent="0.2">
      <c r="A271" s="3" t="str">
        <f t="array" ref="A271">INDEX('Census 2011 Resident Population'!B:B,MATCH(B271,'Census 2011 Resident Population'!A:A,0),1)</f>
        <v>S14000037</v>
      </c>
      <c r="B271" s="3" t="s">
        <v>912</v>
      </c>
      <c r="C271" s="3" t="s">
        <v>14</v>
      </c>
      <c r="D271" s="3" t="s">
        <v>19</v>
      </c>
      <c r="E271" s="3" t="s">
        <v>10</v>
      </c>
      <c r="F271" s="3" t="e">
        <f t="array" ref="F271">INDEX(#REF!, MATCH(B271,#REF!,0))</f>
        <v>#REF!</v>
      </c>
      <c r="G271" s="3" t="e">
        <f t="shared" si="0"/>
        <v>#REF!</v>
      </c>
    </row>
    <row r="272" spans="1:7" ht="12.75" x14ac:dyDescent="0.2">
      <c r="A272" s="3" t="str">
        <f t="array" ref="A272">INDEX('Census 2011 Resident Population'!B:B,MATCH(B272,'Census 2011 Resident Population'!A:A,0),1)</f>
        <v>E14000713</v>
      </c>
      <c r="B272" s="3" t="s">
        <v>376</v>
      </c>
      <c r="C272" s="3" t="s">
        <v>67</v>
      </c>
      <c r="D272" s="3" t="s">
        <v>12</v>
      </c>
      <c r="E272" s="3" t="s">
        <v>10</v>
      </c>
      <c r="F272" s="3" t="e">
        <f t="array" ref="F272">INDEX(#REF!, MATCH(B272,#REF!,0))</f>
        <v>#REF!</v>
      </c>
      <c r="G272" s="3" t="e">
        <f t="shared" si="0"/>
        <v>#REF!</v>
      </c>
    </row>
    <row r="273" spans="1:7" ht="12.75" x14ac:dyDescent="0.2">
      <c r="A273" s="3" t="str">
        <f t="array" ref="A273">INDEX('Census 2011 Resident Population'!B:B,MATCH(B273,'Census 2011 Resident Population'!A:A,0),1)</f>
        <v>W07000046</v>
      </c>
      <c r="B273" s="3" t="s">
        <v>1232</v>
      </c>
      <c r="C273" s="3" t="s">
        <v>8</v>
      </c>
      <c r="D273" s="3" t="s">
        <v>9</v>
      </c>
      <c r="E273" s="3" t="s">
        <v>16</v>
      </c>
      <c r="F273" s="3" t="e">
        <f t="array" ref="F273">INDEX(#REF!, MATCH(B273,#REF!,0))</f>
        <v>#REF!</v>
      </c>
      <c r="G273" s="3" t="e">
        <f t="shared" si="0"/>
        <v>#REF!</v>
      </c>
    </row>
    <row r="274" spans="1:7" ht="12.75" x14ac:dyDescent="0.2">
      <c r="A274" s="3" t="str">
        <f t="array" ref="A274">INDEX('Census 2011 Resident Population'!B:B,MATCH(B274,'Census 2011 Resident Population'!A:A,0),1)</f>
        <v>E14000714</v>
      </c>
      <c r="B274" s="3" t="s">
        <v>293</v>
      </c>
      <c r="C274" s="3" t="s">
        <v>213</v>
      </c>
      <c r="D274" s="3" t="s">
        <v>12</v>
      </c>
      <c r="E274" s="3" t="s">
        <v>10</v>
      </c>
      <c r="F274" s="3" t="e">
        <f t="array" ref="F274">INDEX(#REF!, MATCH(B274,#REF!,0))</f>
        <v>#REF!</v>
      </c>
      <c r="G274" s="3" t="e">
        <f t="shared" si="0"/>
        <v>#REF!</v>
      </c>
    </row>
    <row r="275" spans="1:7" ht="12.75" x14ac:dyDescent="0.2">
      <c r="A275" s="3" t="str">
        <f t="array" ref="A275">INDEX('Census 2011 Resident Population'!B:B,MATCH(B275,'Census 2011 Resident Population'!A:A,0),1)</f>
        <v>E14000715</v>
      </c>
      <c r="B275" s="3" t="s">
        <v>151</v>
      </c>
      <c r="C275" s="3" t="s">
        <v>67</v>
      </c>
      <c r="D275" s="3" t="s">
        <v>12</v>
      </c>
      <c r="E275" s="3" t="s">
        <v>10</v>
      </c>
      <c r="F275" s="3" t="e">
        <f t="array" ref="F275">INDEX(#REF!, MATCH(B275,#REF!,0))</f>
        <v>#REF!</v>
      </c>
      <c r="G275" s="3" t="e">
        <f t="shared" si="0"/>
        <v>#REF!</v>
      </c>
    </row>
    <row r="276" spans="1:7" ht="12.75" x14ac:dyDescent="0.2">
      <c r="A276" s="3" t="str">
        <f t="array" ref="A276">INDEX('Census 2011 Resident Population'!B:B,MATCH(B276,'Census 2011 Resident Population'!A:A,0),1)</f>
        <v>E14000717</v>
      </c>
      <c r="B276" s="3" t="s">
        <v>32</v>
      </c>
      <c r="C276" s="3" t="s">
        <v>998</v>
      </c>
      <c r="D276" s="3" t="s">
        <v>12</v>
      </c>
      <c r="E276" s="3" t="s">
        <v>16</v>
      </c>
      <c r="F276" s="3" t="e">
        <f t="array" ref="F276">INDEX(#REF!, MATCH(B276,#REF!,0))</f>
        <v>#REF!</v>
      </c>
      <c r="G276" s="3" t="e">
        <f t="shared" si="0"/>
        <v>#REF!</v>
      </c>
    </row>
    <row r="277" spans="1:7" ht="12.75" x14ac:dyDescent="0.2">
      <c r="A277" s="3" t="str">
        <f t="array" ref="A277">INDEX('Census 2011 Resident Population'!B:B,MATCH(B277,'Census 2011 Resident Population'!A:A,0),1)</f>
        <v>E14000718</v>
      </c>
      <c r="B277" s="3" t="s">
        <v>504</v>
      </c>
      <c r="C277" s="3" t="s">
        <v>450</v>
      </c>
      <c r="D277" s="3" t="s">
        <v>9</v>
      </c>
      <c r="E277" s="3" t="s">
        <v>10</v>
      </c>
      <c r="F277" s="3" t="e">
        <f t="array" ref="F277">INDEX(#REF!, MATCH(B277,#REF!,0))</f>
        <v>#REF!</v>
      </c>
      <c r="G277" s="3" t="e">
        <f t="shared" si="0"/>
        <v>#REF!</v>
      </c>
    </row>
    <row r="278" spans="1:7" ht="12.75" x14ac:dyDescent="0.2">
      <c r="A278" s="3" t="str">
        <f t="array" ref="A278">INDEX('Census 2011 Resident Population'!B:B,MATCH(B278,'Census 2011 Resident Population'!A:A,0),1)</f>
        <v>E14000716</v>
      </c>
      <c r="B278" s="3" t="s">
        <v>1261</v>
      </c>
      <c r="C278" s="3" t="s">
        <v>988</v>
      </c>
      <c r="D278" s="3" t="s">
        <v>9</v>
      </c>
      <c r="E278" s="3" t="s">
        <v>16</v>
      </c>
      <c r="F278" s="3" t="e">
        <f t="array" ref="F278">INDEX(#REF!, MATCH(B278,#REF!,0))</f>
        <v>#REF!</v>
      </c>
      <c r="G278" s="3" t="e">
        <f t="shared" si="0"/>
        <v>#REF!</v>
      </c>
    </row>
    <row r="279" spans="1:7" ht="12.75" x14ac:dyDescent="0.2">
      <c r="A279" s="3" t="str">
        <f t="array" ref="A279">INDEX('Census 2011 Resident Population'!B:B,MATCH(B279,'Census 2011 Resident Population'!A:A,0),1)</f>
        <v>E14000719</v>
      </c>
      <c r="B279" s="3" t="s">
        <v>448</v>
      </c>
      <c r="C279" s="3" t="s">
        <v>67</v>
      </c>
      <c r="D279" s="3" t="s">
        <v>12</v>
      </c>
      <c r="E279" s="3" t="s">
        <v>10</v>
      </c>
      <c r="F279" s="3" t="e">
        <f t="array" ref="F279">INDEX(#REF!, MATCH(B279,#REF!,0))</f>
        <v>#REF!</v>
      </c>
      <c r="G279" s="3" t="e">
        <f t="shared" si="0"/>
        <v>#REF!</v>
      </c>
    </row>
    <row r="280" spans="1:7" ht="12.75" x14ac:dyDescent="0.2">
      <c r="A280" s="3" t="str">
        <f t="array" ref="A280">INDEX('Census 2011 Resident Population'!B:B,MATCH(B280,'Census 2011 Resident Population'!A:A,0),1)</f>
        <v>E14000720</v>
      </c>
      <c r="B280" s="3" t="s">
        <v>507</v>
      </c>
      <c r="C280" s="3" t="s">
        <v>450</v>
      </c>
      <c r="D280" s="3" t="s">
        <v>9</v>
      </c>
      <c r="E280" s="3" t="s">
        <v>10</v>
      </c>
      <c r="F280" s="3" t="e">
        <f t="array" ref="F280">INDEX(#REF!, MATCH(B280,#REF!,0))</f>
        <v>#REF!</v>
      </c>
      <c r="G280" s="3" t="e">
        <f t="shared" si="0"/>
        <v>#REF!</v>
      </c>
    </row>
    <row r="281" spans="1:7" ht="12.75" x14ac:dyDescent="0.2">
      <c r="A281" s="3" t="str">
        <f t="array" ref="A281">INDEX('Census 2011 Resident Population'!B:B,MATCH(B281,'Census 2011 Resident Population'!A:A,0),1)</f>
        <v>E14000721</v>
      </c>
      <c r="B281" s="3" t="s">
        <v>509</v>
      </c>
      <c r="C281" s="3" t="s">
        <v>450</v>
      </c>
      <c r="D281" s="3" t="s">
        <v>9</v>
      </c>
      <c r="E281" s="3" t="s">
        <v>10</v>
      </c>
      <c r="F281" s="3" t="e">
        <f t="array" ref="F281">INDEX(#REF!, MATCH(B281,#REF!,0))</f>
        <v>#REF!</v>
      </c>
      <c r="G281" s="3" t="e">
        <f t="shared" si="0"/>
        <v>#REF!</v>
      </c>
    </row>
    <row r="282" spans="1:7" ht="12.75" x14ac:dyDescent="0.2">
      <c r="A282" s="3" t="str">
        <f t="array" ref="A282">INDEX('Census 2011 Resident Population'!B:B,MATCH(B282,'Census 2011 Resident Population'!A:A,0),1)</f>
        <v>E14000722</v>
      </c>
      <c r="B282" s="3" t="s">
        <v>968</v>
      </c>
      <c r="C282" s="3" t="s">
        <v>109</v>
      </c>
      <c r="D282" s="3" t="s">
        <v>12</v>
      </c>
      <c r="E282" s="3" t="s">
        <v>16</v>
      </c>
      <c r="F282" s="3" t="e">
        <f t="array" ref="F282">INDEX(#REF!, MATCH(B282,#REF!,0))</f>
        <v>#REF!</v>
      </c>
      <c r="G282" s="3" t="e">
        <f t="shared" si="0"/>
        <v>#REF!</v>
      </c>
    </row>
    <row r="283" spans="1:7" ht="12.75" x14ac:dyDescent="0.2">
      <c r="A283" s="3" t="str">
        <f t="array" ref="A283">INDEX('Census 2011 Resident Population'!B:B,MATCH(B283,'Census 2011 Resident Population'!A:A,0),1)</f>
        <v>E14000723</v>
      </c>
      <c r="B283" s="3" t="s">
        <v>1239</v>
      </c>
      <c r="C283" s="3" t="s">
        <v>988</v>
      </c>
      <c r="D283" s="3" t="s">
        <v>9</v>
      </c>
      <c r="E283" s="3" t="s">
        <v>16</v>
      </c>
      <c r="F283" s="3" t="e">
        <f t="array" ref="F283">INDEX(#REF!, MATCH(B283,#REF!,0))</f>
        <v>#REF!</v>
      </c>
      <c r="G283" s="3" t="e">
        <f t="shared" si="0"/>
        <v>#REF!</v>
      </c>
    </row>
    <row r="284" spans="1:7" ht="12.75" x14ac:dyDescent="0.2">
      <c r="A284" s="3" t="str">
        <f t="array" ref="A284">INDEX('Census 2011 Resident Population'!B:B,MATCH(B284,'Census 2011 Resident Population'!A:A,0),1)</f>
        <v>E14000724</v>
      </c>
      <c r="B284" s="3" t="s">
        <v>362</v>
      </c>
      <c r="C284" s="3" t="s">
        <v>988</v>
      </c>
      <c r="D284" s="3" t="s">
        <v>12</v>
      </c>
      <c r="E284" s="3" t="s">
        <v>10</v>
      </c>
      <c r="F284" s="3" t="e">
        <f t="array" ref="F284">INDEX(#REF!, MATCH(B284,#REF!,0))</f>
        <v>#REF!</v>
      </c>
      <c r="G284" s="3" t="e">
        <f t="shared" si="0"/>
        <v>#REF!</v>
      </c>
    </row>
    <row r="285" spans="1:7" ht="12.75" x14ac:dyDescent="0.2">
      <c r="A285" s="3" t="str">
        <f t="array" ref="A285">INDEX('Census 2011 Resident Population'!B:B,MATCH(B285,'Census 2011 Resident Population'!A:A,0),1)</f>
        <v>E14000725</v>
      </c>
      <c r="B285" s="3" t="s">
        <v>726</v>
      </c>
      <c r="C285" s="3" t="s">
        <v>150</v>
      </c>
      <c r="D285" s="3" t="s">
        <v>9</v>
      </c>
      <c r="E285" s="3" t="s">
        <v>10</v>
      </c>
      <c r="F285" s="3" t="e">
        <f t="array" ref="F285">INDEX(#REF!, MATCH(B285,#REF!,0))</f>
        <v>#REF!</v>
      </c>
      <c r="G285" s="3" t="e">
        <f t="shared" si="0"/>
        <v>#REF!</v>
      </c>
    </row>
    <row r="286" spans="1:7" ht="12.75" x14ac:dyDescent="0.2">
      <c r="A286" s="3" t="str">
        <f t="array" ref="A286">INDEX('Census 2011 Resident Population'!B:B,MATCH(B286,'Census 2011 Resident Population'!A:A,0),1)</f>
        <v>E14000726</v>
      </c>
      <c r="B286" s="3" t="s">
        <v>511</v>
      </c>
      <c r="C286" s="3" t="s">
        <v>450</v>
      </c>
      <c r="D286" s="3" t="s">
        <v>9</v>
      </c>
      <c r="E286" s="3" t="s">
        <v>16</v>
      </c>
      <c r="F286" s="3" t="e">
        <f t="array" ref="F286">INDEX(#REF!, MATCH(B286,#REF!,0))</f>
        <v>#REF!</v>
      </c>
      <c r="G286" s="3" t="e">
        <f t="shared" si="0"/>
        <v>#REF!</v>
      </c>
    </row>
    <row r="287" spans="1:7" ht="12.75" x14ac:dyDescent="0.2">
      <c r="A287" s="3" t="str">
        <f t="array" ref="A287">INDEX('Census 2011 Resident Population'!B:B,MATCH(B287,'Census 2011 Resident Population'!A:A,0),1)</f>
        <v>E14000680</v>
      </c>
      <c r="B287" s="3" t="s">
        <v>956</v>
      </c>
      <c r="C287" s="3" t="s">
        <v>67</v>
      </c>
      <c r="D287" s="3" t="s">
        <v>12</v>
      </c>
      <c r="E287" s="3" t="s">
        <v>10</v>
      </c>
      <c r="F287" s="3" t="e">
        <f t="array" ref="F287">INDEX(#REF!, MATCH(B287,#REF!,0))</f>
        <v>#REF!</v>
      </c>
      <c r="G287" s="3" t="e">
        <f t="shared" si="0"/>
        <v>#REF!</v>
      </c>
    </row>
    <row r="288" spans="1:7" ht="12.75" x14ac:dyDescent="0.2">
      <c r="A288" s="3" t="str">
        <f t="array" ref="A288">INDEX('Census 2011 Resident Population'!B:B,MATCH(B288,'Census 2011 Resident Population'!A:A,0),1)</f>
        <v>E14000844</v>
      </c>
      <c r="B288" s="3" t="s">
        <v>966</v>
      </c>
      <c r="C288" s="3" t="s">
        <v>67</v>
      </c>
      <c r="D288" s="3" t="s">
        <v>12</v>
      </c>
      <c r="E288" s="3" t="s">
        <v>10</v>
      </c>
      <c r="F288" s="3" t="e">
        <f t="array" ref="F288">INDEX(#REF!, MATCH(B288,#REF!,0))</f>
        <v>#REF!</v>
      </c>
      <c r="G288" s="3" t="e">
        <f t="shared" si="0"/>
        <v>#REF!</v>
      </c>
    </row>
    <row r="289" spans="1:7" ht="12.75" x14ac:dyDescent="0.2">
      <c r="A289" s="3" t="str">
        <f t="array" ref="A289">INDEX('Census 2011 Resident Population'!B:B,MATCH(B289,'Census 2011 Resident Population'!A:A,0),1)</f>
        <v>E14000857</v>
      </c>
      <c r="B289" s="3" t="s">
        <v>951</v>
      </c>
      <c r="C289" s="3" t="s">
        <v>67</v>
      </c>
      <c r="D289" s="3" t="s">
        <v>12</v>
      </c>
      <c r="E289" s="3" t="s">
        <v>10</v>
      </c>
      <c r="F289" s="3" t="e">
        <f t="array" ref="F289">INDEX(#REF!, MATCH(B289,#REF!,0))</f>
        <v>#REF!</v>
      </c>
      <c r="G289" s="3" t="e">
        <f t="shared" si="0"/>
        <v>#REF!</v>
      </c>
    </row>
    <row r="290" spans="1:7" ht="12.75" x14ac:dyDescent="0.2">
      <c r="A290" s="3" t="str">
        <f t="array" ref="A290">INDEX('Census 2011 Resident Population'!B:B,MATCH(B290,'Census 2011 Resident Population'!A:A,0),1)</f>
        <v>E14000727</v>
      </c>
      <c r="B290" s="3" t="s">
        <v>513</v>
      </c>
      <c r="C290" s="3" t="s">
        <v>450</v>
      </c>
      <c r="D290" s="3" t="s">
        <v>9</v>
      </c>
      <c r="E290" s="3" t="s">
        <v>16</v>
      </c>
      <c r="F290" s="3" t="e">
        <f t="array" ref="F290">INDEX(#REF!, MATCH(B290,#REF!,0))</f>
        <v>#REF!</v>
      </c>
      <c r="G290" s="3" t="e">
        <f t="shared" si="0"/>
        <v>#REF!</v>
      </c>
    </row>
    <row r="291" spans="1:7" ht="12.75" x14ac:dyDescent="0.2">
      <c r="A291" s="3" t="str">
        <f t="array" ref="A291">INDEX('Census 2011 Resident Population'!B:B,MATCH(B291,'Census 2011 Resident Population'!A:A,0),1)</f>
        <v>E14000728</v>
      </c>
      <c r="B291" s="3" t="s">
        <v>346</v>
      </c>
      <c r="C291" s="3" t="s">
        <v>213</v>
      </c>
      <c r="D291" s="3" t="s">
        <v>12</v>
      </c>
      <c r="E291" s="3" t="s">
        <v>10</v>
      </c>
      <c r="F291" s="3" t="e">
        <f t="array" ref="F291">INDEX(#REF!, MATCH(B291,#REF!,0))</f>
        <v>#REF!</v>
      </c>
      <c r="G291" s="3" t="e">
        <f t="shared" si="0"/>
        <v>#REF!</v>
      </c>
    </row>
    <row r="292" spans="1:7" ht="12.75" x14ac:dyDescent="0.2">
      <c r="A292" s="3" t="str">
        <f t="array" ref="A292">INDEX('Census 2011 Resident Population'!B:B,MATCH(B292,'Census 2011 Resident Population'!A:A,0),1)</f>
        <v>E14000729</v>
      </c>
      <c r="B292" s="3" t="s">
        <v>141</v>
      </c>
      <c r="C292" s="3" t="s">
        <v>998</v>
      </c>
      <c r="D292" s="3" t="s">
        <v>12</v>
      </c>
      <c r="E292" s="3" t="s">
        <v>10</v>
      </c>
      <c r="F292" s="3" t="e">
        <f t="array" ref="F292">INDEX(#REF!, MATCH(B292,#REF!,0))</f>
        <v>#REF!</v>
      </c>
      <c r="G292" s="3" t="e">
        <f t="shared" si="0"/>
        <v>#REF!</v>
      </c>
    </row>
    <row r="293" spans="1:7" ht="12.75" x14ac:dyDescent="0.2">
      <c r="A293" s="3" t="str">
        <f t="array" ref="A293">INDEX('Census 2011 Resident Population'!B:B,MATCH(B293,'Census 2011 Resident Population'!A:A,0),1)</f>
        <v>E14000730</v>
      </c>
      <c r="B293" s="3" t="s">
        <v>218</v>
      </c>
      <c r="C293" s="3" t="s">
        <v>988</v>
      </c>
      <c r="D293" s="3" t="s">
        <v>12</v>
      </c>
      <c r="E293" s="3" t="s">
        <v>16</v>
      </c>
      <c r="F293" s="3" t="e">
        <f t="array" ref="F293">INDEX(#REF!, MATCH(B293,#REF!,0))</f>
        <v>#REF!</v>
      </c>
      <c r="G293" s="3" t="e">
        <f t="shared" si="0"/>
        <v>#REF!</v>
      </c>
    </row>
    <row r="294" spans="1:7" ht="12.75" x14ac:dyDescent="0.2">
      <c r="A294" s="3" t="str">
        <f t="array" ref="A294">INDEX('Census 2011 Resident Population'!B:B,MATCH(B294,'Census 2011 Resident Population'!A:A,0),1)</f>
        <v>E14000731</v>
      </c>
      <c r="B294" s="3" t="s">
        <v>515</v>
      </c>
      <c r="C294" s="3" t="s">
        <v>450</v>
      </c>
      <c r="D294" s="3" t="s">
        <v>12</v>
      </c>
      <c r="E294" s="3" t="s">
        <v>16</v>
      </c>
      <c r="F294" s="3" t="e">
        <f t="array" ref="F294">INDEX(#REF!, MATCH(B294,#REF!,0))</f>
        <v>#REF!</v>
      </c>
      <c r="G294" s="3" t="e">
        <f t="shared" si="0"/>
        <v>#REF!</v>
      </c>
    </row>
    <row r="295" spans="1:7" ht="12.75" x14ac:dyDescent="0.2">
      <c r="A295" s="3" t="str">
        <f t="array" ref="A295">INDEX('Census 2011 Resident Population'!B:B,MATCH(B295,'Census 2011 Resident Population'!A:A,0),1)</f>
        <v>E14000732</v>
      </c>
      <c r="B295" s="3" t="s">
        <v>517</v>
      </c>
      <c r="C295" s="3" t="s">
        <v>450</v>
      </c>
      <c r="D295" s="3" t="s">
        <v>9</v>
      </c>
      <c r="E295" s="3" t="s">
        <v>16</v>
      </c>
      <c r="F295" s="3" t="e">
        <f t="array" ref="F295">INDEX(#REF!, MATCH(B295,#REF!,0))</f>
        <v>#REF!</v>
      </c>
      <c r="G295" s="3" t="e">
        <f t="shared" si="0"/>
        <v>#REF!</v>
      </c>
    </row>
    <row r="296" spans="1:7" ht="12.75" x14ac:dyDescent="0.2">
      <c r="A296" s="3" t="str">
        <f t="array" ref="A296">INDEX('Census 2011 Resident Population'!B:B,MATCH(B296,'Census 2011 Resident Population'!A:A,0),1)</f>
        <v>E14000733</v>
      </c>
      <c r="B296" s="3" t="s">
        <v>620</v>
      </c>
      <c r="C296" s="3" t="s">
        <v>1271</v>
      </c>
      <c r="D296" s="3" t="s">
        <v>9</v>
      </c>
      <c r="E296" s="3" t="s">
        <v>10</v>
      </c>
      <c r="F296" s="3" t="e">
        <f t="array" ref="F296">INDEX(#REF!, MATCH(B296,#REF!,0))</f>
        <v>#REF!</v>
      </c>
      <c r="G296" s="3" t="e">
        <f t="shared" si="0"/>
        <v>#REF!</v>
      </c>
    </row>
    <row r="297" spans="1:7" ht="12.75" x14ac:dyDescent="0.2">
      <c r="A297" s="3" t="str">
        <f t="array" ref="A297">INDEX('Census 2011 Resident Population'!B:B,MATCH(B297,'Census 2011 Resident Population'!A:A,0),1)</f>
        <v>E14000734</v>
      </c>
      <c r="B297" s="3" t="s">
        <v>146</v>
      </c>
      <c r="C297" s="3" t="s">
        <v>998</v>
      </c>
      <c r="D297" s="3" t="s">
        <v>12</v>
      </c>
      <c r="E297" s="3" t="s">
        <v>10</v>
      </c>
      <c r="F297" s="3" t="e">
        <f t="array" ref="F297">INDEX(#REF!, MATCH(B297,#REF!,0))</f>
        <v>#REF!</v>
      </c>
      <c r="G297" s="3" t="e">
        <f t="shared" si="0"/>
        <v>#REF!</v>
      </c>
    </row>
    <row r="298" spans="1:7" ht="12.75" x14ac:dyDescent="0.2">
      <c r="A298" s="3" t="str">
        <f t="array" ref="A298">INDEX('Census 2011 Resident Population'!B:B,MATCH(B298,'Census 2011 Resident Population'!A:A,0),1)</f>
        <v>E14000735</v>
      </c>
      <c r="B298" s="3" t="s">
        <v>1023</v>
      </c>
      <c r="C298" s="3" t="s">
        <v>67</v>
      </c>
      <c r="D298" s="3" t="s">
        <v>12</v>
      </c>
      <c r="E298" s="3" t="s">
        <v>16</v>
      </c>
      <c r="F298" s="3" t="e">
        <f t="array" ref="F298">INDEX(#REF!, MATCH(B298,#REF!,0))</f>
        <v>#REF!</v>
      </c>
      <c r="G298" s="3" t="e">
        <f t="shared" si="0"/>
        <v>#REF!</v>
      </c>
    </row>
    <row r="299" spans="1:7" ht="12.75" x14ac:dyDescent="0.2">
      <c r="A299" s="3" t="str">
        <f t="array" ref="A299">INDEX('Census 2011 Resident Population'!B:B,MATCH(B299,'Census 2011 Resident Population'!A:A,0),1)</f>
        <v>E14000736</v>
      </c>
      <c r="B299" s="3" t="s">
        <v>361</v>
      </c>
      <c r="C299" s="3" t="s">
        <v>67</v>
      </c>
      <c r="D299" s="3" t="s">
        <v>12</v>
      </c>
      <c r="E299" s="3" t="s">
        <v>10</v>
      </c>
      <c r="F299" s="3" t="e">
        <f t="array" ref="F299">INDEX(#REF!, MATCH(B299,#REF!,0))</f>
        <v>#REF!</v>
      </c>
      <c r="G299" s="3" t="e">
        <f t="shared" si="0"/>
        <v>#REF!</v>
      </c>
    </row>
    <row r="300" spans="1:7" ht="12.75" x14ac:dyDescent="0.2">
      <c r="A300" s="3" t="str">
        <f t="array" ref="A300">INDEX('Census 2011 Resident Population'!B:B,MATCH(B300,'Census 2011 Resident Population'!A:A,0),1)</f>
        <v>E14000737</v>
      </c>
      <c r="B300" s="3" t="s">
        <v>519</v>
      </c>
      <c r="C300" s="3" t="s">
        <v>450</v>
      </c>
      <c r="D300" s="3" t="s">
        <v>9</v>
      </c>
      <c r="E300" s="3" t="s">
        <v>10</v>
      </c>
      <c r="F300" s="3" t="e">
        <f t="array" ref="F300">INDEX(#REF!, MATCH(B300,#REF!,0))</f>
        <v>#REF!</v>
      </c>
      <c r="G300" s="3" t="e">
        <f t="shared" si="0"/>
        <v>#REF!</v>
      </c>
    </row>
    <row r="301" spans="1:7" ht="12.75" x14ac:dyDescent="0.2">
      <c r="A301" s="3" t="str">
        <f t="array" ref="A301">INDEX('Census 2011 Resident Population'!B:B,MATCH(B301,'Census 2011 Resident Population'!A:A,0),1)</f>
        <v>E14000738</v>
      </c>
      <c r="B301" s="3" t="s">
        <v>728</v>
      </c>
      <c r="C301" s="3" t="s">
        <v>150</v>
      </c>
      <c r="D301" s="3" t="s">
        <v>19</v>
      </c>
      <c r="E301" s="3" t="s">
        <v>10</v>
      </c>
      <c r="F301" s="3" t="e">
        <f t="array" ref="F301">INDEX(#REF!, MATCH(B301,#REF!,0))</f>
        <v>#REF!</v>
      </c>
      <c r="G301" s="3" t="e">
        <f t="shared" si="0"/>
        <v>#REF!</v>
      </c>
    </row>
    <row r="302" spans="1:7" ht="12.75" x14ac:dyDescent="0.2">
      <c r="A302" s="3" t="str">
        <f t="array" ref="A302">INDEX('Census 2011 Resident Population'!B:B,MATCH(B302,'Census 2011 Resident Population'!A:A,0),1)</f>
        <v>E14000739</v>
      </c>
      <c r="B302" s="3" t="s">
        <v>152</v>
      </c>
      <c r="C302" s="3" t="s">
        <v>998</v>
      </c>
      <c r="D302" s="3" t="s">
        <v>12</v>
      </c>
      <c r="E302" s="3" t="s">
        <v>10</v>
      </c>
      <c r="F302" s="3" t="e">
        <f t="array" ref="F302">INDEX(#REF!, MATCH(B302,#REF!,0))</f>
        <v>#REF!</v>
      </c>
      <c r="G302" s="3" t="e">
        <f t="shared" si="0"/>
        <v>#REF!</v>
      </c>
    </row>
    <row r="303" spans="1:7" ht="12.75" x14ac:dyDescent="0.2">
      <c r="A303" s="3" t="str">
        <f t="array" ref="A303">INDEX('Census 2011 Resident Population'!B:B,MATCH(B303,'Census 2011 Resident Population'!A:A,0),1)</f>
        <v>E14000740</v>
      </c>
      <c r="B303" s="3" t="s">
        <v>1353</v>
      </c>
      <c r="C303" s="3" t="s">
        <v>988</v>
      </c>
      <c r="D303" s="3" t="s">
        <v>9</v>
      </c>
      <c r="E303" s="3" t="s">
        <v>10</v>
      </c>
      <c r="F303" s="3" t="e">
        <f t="array" ref="F303">INDEX(#REF!, MATCH(B303,#REF!,0))</f>
        <v>#REF!</v>
      </c>
      <c r="G303" s="3" t="e">
        <f t="shared" si="0"/>
        <v>#REF!</v>
      </c>
    </row>
    <row r="304" spans="1:7" ht="12.75" x14ac:dyDescent="0.2">
      <c r="A304" s="3" t="str">
        <f t="array" ref="A304">INDEX('Census 2011 Resident Population'!B:B,MATCH(B304,'Census 2011 Resident Population'!A:A,0),1)</f>
        <v>E14000741</v>
      </c>
      <c r="B304" s="3" t="s">
        <v>522</v>
      </c>
      <c r="C304" s="3" t="s">
        <v>450</v>
      </c>
      <c r="D304" s="3" t="s">
        <v>12</v>
      </c>
      <c r="E304" s="3" t="s">
        <v>16</v>
      </c>
      <c r="F304" s="3" t="e">
        <f t="array" ref="F304">INDEX(#REF!, MATCH(B304,#REF!,0))</f>
        <v>#REF!</v>
      </c>
      <c r="G304" s="3" t="e">
        <f t="shared" si="0"/>
        <v>#REF!</v>
      </c>
    </row>
    <row r="305" spans="1:7" ht="12.75" x14ac:dyDescent="0.2">
      <c r="A305" s="3" t="str">
        <f t="array" ref="A305">INDEX('Census 2011 Resident Population'!B:B,MATCH(B305,'Census 2011 Resident Population'!A:A,0),1)</f>
        <v>E14000742</v>
      </c>
      <c r="B305" s="3" t="s">
        <v>947</v>
      </c>
      <c r="C305" s="3" t="s">
        <v>67</v>
      </c>
      <c r="D305" s="3" t="s">
        <v>12</v>
      </c>
      <c r="E305" s="3" t="s">
        <v>10</v>
      </c>
      <c r="F305" s="3" t="e">
        <f t="array" ref="F305">INDEX(#REF!, MATCH(B305,#REF!,0))</f>
        <v>#REF!</v>
      </c>
      <c r="G305" s="3" t="e">
        <f t="shared" si="0"/>
        <v>#REF!</v>
      </c>
    </row>
    <row r="306" spans="1:7" ht="12.75" x14ac:dyDescent="0.2">
      <c r="A306" s="3" t="str">
        <f t="array" ref="A306">INDEX('Census 2011 Resident Population'!B:B,MATCH(B306,'Census 2011 Resident Population'!A:A,0),1)</f>
        <v>E14000743</v>
      </c>
      <c r="B306" s="3" t="s">
        <v>239</v>
      </c>
      <c r="C306" s="3" t="s">
        <v>109</v>
      </c>
      <c r="D306" s="3" t="s">
        <v>12</v>
      </c>
      <c r="E306" s="3" t="s">
        <v>16</v>
      </c>
      <c r="F306" s="3" t="e">
        <f t="array" ref="F306">INDEX(#REF!, MATCH(B306,#REF!,0))</f>
        <v>#REF!</v>
      </c>
      <c r="G306" s="3" t="e">
        <f t="shared" si="0"/>
        <v>#REF!</v>
      </c>
    </row>
    <row r="307" spans="1:7" ht="12.75" x14ac:dyDescent="0.2">
      <c r="A307" s="3" t="str">
        <f t="array" ref="A307">INDEX('Census 2011 Resident Population'!B:B,MATCH(B307,'Census 2011 Resident Population'!A:A,0),1)</f>
        <v>E14000847</v>
      </c>
      <c r="B307" s="3" t="s">
        <v>503</v>
      </c>
      <c r="C307" s="3" t="s">
        <v>109</v>
      </c>
      <c r="D307" s="3" t="s">
        <v>12</v>
      </c>
      <c r="E307" s="3" t="s">
        <v>10</v>
      </c>
      <c r="F307" s="3" t="e">
        <f t="array" ref="F307">INDEX(#REF!, MATCH(B307,#REF!,0))</f>
        <v>#REF!</v>
      </c>
      <c r="G307" s="3" t="e">
        <f t="shared" si="0"/>
        <v>#REF!</v>
      </c>
    </row>
    <row r="308" spans="1:7" ht="12.75" x14ac:dyDescent="0.2">
      <c r="A308" s="3" t="str">
        <f t="array" ref="A308">INDEX('Census 2011 Resident Population'!B:B,MATCH(B308,'Census 2011 Resident Population'!A:A,0),1)</f>
        <v>E14000744</v>
      </c>
      <c r="B308" s="3" t="s">
        <v>155</v>
      </c>
      <c r="C308" s="3" t="s">
        <v>998</v>
      </c>
      <c r="D308" s="3" t="s">
        <v>12</v>
      </c>
      <c r="E308" s="3" t="s">
        <v>10</v>
      </c>
      <c r="F308" s="3" t="e">
        <f t="array" ref="F308">INDEX(#REF!, MATCH(B308,#REF!,0))</f>
        <v>#REF!</v>
      </c>
      <c r="G308" s="3" t="e">
        <f t="shared" si="0"/>
        <v>#REF!</v>
      </c>
    </row>
    <row r="309" spans="1:7" ht="12.75" x14ac:dyDescent="0.2">
      <c r="A309" s="3" t="str">
        <f t="array" ref="A309">INDEX('Census 2011 Resident Population'!B:B,MATCH(B309,'Census 2011 Resident Population'!A:A,0),1)</f>
        <v>E14000845</v>
      </c>
      <c r="B309" s="3" t="s">
        <v>198</v>
      </c>
      <c r="C309" s="3" t="s">
        <v>998</v>
      </c>
      <c r="D309" s="3" t="s">
        <v>12</v>
      </c>
      <c r="E309" s="3" t="s">
        <v>10</v>
      </c>
      <c r="F309" s="3" t="e">
        <f t="array" ref="F309">INDEX(#REF!, MATCH(B309,#REF!,0))</f>
        <v>#REF!</v>
      </c>
      <c r="G309" s="3" t="e">
        <f t="shared" si="0"/>
        <v>#REF!</v>
      </c>
    </row>
    <row r="310" spans="1:7" ht="12.75" x14ac:dyDescent="0.2">
      <c r="A310" s="3" t="str">
        <f t="array" ref="A310">INDEX('Census 2011 Resident Population'!B:B,MATCH(B310,'Census 2011 Resident Population'!A:A,0),1)</f>
        <v>E14000951</v>
      </c>
      <c r="B310" s="3" t="s">
        <v>254</v>
      </c>
      <c r="C310" s="3" t="s">
        <v>998</v>
      </c>
      <c r="D310" s="3" t="s">
        <v>12</v>
      </c>
      <c r="E310" s="3" t="s">
        <v>10</v>
      </c>
      <c r="F310" s="3" t="e">
        <f t="array" ref="F310">INDEX(#REF!, MATCH(B310,#REF!,0))</f>
        <v>#REF!</v>
      </c>
      <c r="G310" s="3" t="e">
        <f t="shared" si="0"/>
        <v>#REF!</v>
      </c>
    </row>
    <row r="311" spans="1:7" ht="12.75" x14ac:dyDescent="0.2">
      <c r="A311" s="3" t="str">
        <f t="array" ref="A311">INDEX('Census 2011 Resident Population'!B:B,MATCH(B311,'Census 2011 Resident Population'!A:A,0),1)</f>
        <v>E14000745</v>
      </c>
      <c r="B311" s="3" t="s">
        <v>158</v>
      </c>
      <c r="C311" s="3" t="s">
        <v>998</v>
      </c>
      <c r="D311" s="3" t="s">
        <v>12</v>
      </c>
      <c r="E311" s="3" t="s">
        <v>10</v>
      </c>
      <c r="F311" s="3" t="e">
        <f t="array" ref="F311">INDEX(#REF!, MATCH(B311,#REF!,0))</f>
        <v>#REF!</v>
      </c>
      <c r="G311" s="3" t="e">
        <f t="shared" si="0"/>
        <v>#REF!</v>
      </c>
    </row>
    <row r="312" spans="1:7" ht="12.75" x14ac:dyDescent="0.2">
      <c r="A312" s="3" t="str">
        <f t="array" ref="A312">INDEX('Census 2011 Resident Population'!B:B,MATCH(B312,'Census 2011 Resident Population'!A:A,0),1)</f>
        <v>E14000746</v>
      </c>
      <c r="B312" s="3" t="s">
        <v>162</v>
      </c>
      <c r="C312" s="3" t="s">
        <v>1271</v>
      </c>
      <c r="D312" s="3" t="s">
        <v>12</v>
      </c>
      <c r="E312" s="3" t="s">
        <v>10</v>
      </c>
      <c r="F312" s="3" t="e">
        <f t="array" ref="F312">INDEX(#REF!, MATCH(B312,#REF!,0))</f>
        <v>#REF!</v>
      </c>
      <c r="G312" s="3" t="e">
        <f t="shared" si="0"/>
        <v>#REF!</v>
      </c>
    </row>
    <row r="313" spans="1:7" ht="12.75" x14ac:dyDescent="0.2">
      <c r="A313" s="3" t="str">
        <f t="array" ref="A313">INDEX('Census 2011 Resident Population'!B:B,MATCH(B313,'Census 2011 Resident Population'!A:A,0),1)</f>
        <v>E14000747</v>
      </c>
      <c r="B313" s="3" t="s">
        <v>730</v>
      </c>
      <c r="C313" s="3" t="s">
        <v>150</v>
      </c>
      <c r="D313" s="3" t="s">
        <v>9</v>
      </c>
      <c r="E313" s="3" t="s">
        <v>10</v>
      </c>
      <c r="F313" s="3" t="e">
        <f t="array" ref="F313">INDEX(#REF!, MATCH(B313,#REF!,0))</f>
        <v>#REF!</v>
      </c>
      <c r="G313" s="3" t="e">
        <f t="shared" si="0"/>
        <v>#REF!</v>
      </c>
    </row>
    <row r="314" spans="1:7" ht="12.75" x14ac:dyDescent="0.2">
      <c r="A314" s="3" t="str">
        <f t="array" ref="A314">INDEX('Census 2011 Resident Population'!B:B,MATCH(B314,'Census 2011 Resident Population'!A:A,0),1)</f>
        <v>E14000748</v>
      </c>
      <c r="B314" s="3" t="s">
        <v>27</v>
      </c>
      <c r="C314" s="3" t="s">
        <v>213</v>
      </c>
      <c r="D314" s="3" t="s">
        <v>12</v>
      </c>
      <c r="E314" s="3" t="s">
        <v>16</v>
      </c>
      <c r="F314" s="3" t="e">
        <f t="array" ref="F314">INDEX(#REF!, MATCH(B314,#REF!,0))</f>
        <v>#REF!</v>
      </c>
      <c r="G314" s="3" t="e">
        <f t="shared" si="0"/>
        <v>#REF!</v>
      </c>
    </row>
    <row r="315" spans="1:7" ht="12.75" x14ac:dyDescent="0.2">
      <c r="A315" s="3" t="str">
        <f t="array" ref="A315">INDEX('Census 2011 Resident Population'!B:B,MATCH(B315,'Census 2011 Resident Population'!A:A,0),1)</f>
        <v>E14000749</v>
      </c>
      <c r="B315" s="3" t="s">
        <v>166</v>
      </c>
      <c r="C315" s="3" t="s">
        <v>998</v>
      </c>
      <c r="D315" s="3" t="s">
        <v>12</v>
      </c>
      <c r="E315" s="3" t="s">
        <v>10</v>
      </c>
      <c r="F315" s="3" t="e">
        <f t="array" ref="F315">INDEX(#REF!, MATCH(B315,#REF!,0))</f>
        <v>#REF!</v>
      </c>
      <c r="G315" s="3" t="e">
        <f t="shared" si="0"/>
        <v>#REF!</v>
      </c>
    </row>
    <row r="316" spans="1:7" ht="12.75" x14ac:dyDescent="0.2">
      <c r="A316" s="3" t="str">
        <f t="array" ref="A316">INDEX('Census 2011 Resident Population'!B:B,MATCH(B316,'Census 2011 Resident Population'!A:A,0),1)</f>
        <v>E14000750</v>
      </c>
      <c r="B316" s="3" t="s">
        <v>525</v>
      </c>
      <c r="C316" s="3" t="s">
        <v>450</v>
      </c>
      <c r="D316" s="3" t="s">
        <v>9</v>
      </c>
      <c r="E316" s="3" t="s">
        <v>10</v>
      </c>
      <c r="F316" s="3" t="e">
        <f t="array" ref="F316">INDEX(#REF!, MATCH(B316,#REF!,0))</f>
        <v>#REF!</v>
      </c>
      <c r="G316" s="3" t="e">
        <f t="shared" si="0"/>
        <v>#REF!</v>
      </c>
    </row>
    <row r="317" spans="1:7" ht="12.75" x14ac:dyDescent="0.2">
      <c r="A317" s="3" t="str">
        <f t="array" ref="A317">INDEX('Census 2011 Resident Population'!B:B,MATCH(B317,'Census 2011 Resident Population'!A:A,0),1)</f>
        <v>E14000751</v>
      </c>
      <c r="B317" s="3" t="s">
        <v>320</v>
      </c>
      <c r="C317" s="3" t="s">
        <v>450</v>
      </c>
      <c r="D317" s="3" t="s">
        <v>12</v>
      </c>
      <c r="E317" s="3" t="s">
        <v>10</v>
      </c>
      <c r="F317" s="3" t="e">
        <f t="array" ref="F317">INDEX(#REF!, MATCH(B317,#REF!,0))</f>
        <v>#REF!</v>
      </c>
      <c r="G317" s="3" t="e">
        <f t="shared" si="0"/>
        <v>#REF!</v>
      </c>
    </row>
    <row r="318" spans="1:7" ht="12.75" x14ac:dyDescent="0.2">
      <c r="A318" s="3" t="str">
        <f t="array" ref="A318">INDEX('Census 2011 Resident Population'!B:B,MATCH(B318,'Census 2011 Resident Population'!A:A,0),1)</f>
        <v>E14000752</v>
      </c>
      <c r="B318" s="3" t="s">
        <v>531</v>
      </c>
      <c r="C318" s="3" t="s">
        <v>450</v>
      </c>
      <c r="D318" s="3" t="s">
        <v>19</v>
      </c>
      <c r="E318" s="3" t="s">
        <v>10</v>
      </c>
      <c r="F318" s="3" t="e">
        <f t="array" ref="F318">INDEX(#REF!, MATCH(B318,#REF!,0))</f>
        <v>#REF!</v>
      </c>
      <c r="G318" s="3" t="e">
        <f t="shared" si="0"/>
        <v>#REF!</v>
      </c>
    </row>
    <row r="319" spans="1:7" ht="12.75" x14ac:dyDescent="0.2">
      <c r="A319" s="3" t="str">
        <f t="array" ref="A319">INDEX('Census 2011 Resident Population'!B:B,MATCH(B319,'Census 2011 Resident Population'!A:A,0),1)</f>
        <v>E14000753</v>
      </c>
      <c r="B319" s="3" t="s">
        <v>557</v>
      </c>
      <c r="C319" s="3" t="s">
        <v>67</v>
      </c>
      <c r="D319" s="3" t="s">
        <v>12</v>
      </c>
      <c r="E319" s="3" t="s">
        <v>10</v>
      </c>
      <c r="F319" s="3" t="e">
        <f t="array" ref="F319">INDEX(#REF!, MATCH(B319,#REF!,0))</f>
        <v>#REF!</v>
      </c>
      <c r="G319" s="3" t="e">
        <f t="shared" si="0"/>
        <v>#REF!</v>
      </c>
    </row>
    <row r="320" spans="1:7" ht="12.75" x14ac:dyDescent="0.2">
      <c r="A320" s="3" t="str">
        <f t="array" ref="A320">INDEX('Census 2011 Resident Population'!B:B,MATCH(B320,'Census 2011 Resident Population'!A:A,0),1)</f>
        <v>E14000754</v>
      </c>
      <c r="B320" s="3" t="s">
        <v>623</v>
      </c>
      <c r="C320" s="3" t="s">
        <v>1271</v>
      </c>
      <c r="D320" s="3" t="s">
        <v>9</v>
      </c>
      <c r="E320" s="3" t="s">
        <v>10</v>
      </c>
      <c r="F320" s="3" t="e">
        <f t="array" ref="F320">INDEX(#REF!, MATCH(B320,#REF!,0))</f>
        <v>#REF!</v>
      </c>
      <c r="G320" s="3" t="e">
        <f t="shared" si="0"/>
        <v>#REF!</v>
      </c>
    </row>
    <row r="321" spans="1:7" ht="12.75" x14ac:dyDescent="0.2">
      <c r="A321" s="3" t="str">
        <f t="array" ref="A321">INDEX('Census 2011 Resident Population'!B:B,MATCH(B321,'Census 2011 Resident Population'!A:A,0),1)</f>
        <v>E14000755</v>
      </c>
      <c r="B321" s="3" t="s">
        <v>1017</v>
      </c>
      <c r="C321" s="3" t="s">
        <v>67</v>
      </c>
      <c r="D321" s="3" t="s">
        <v>12</v>
      </c>
      <c r="E321" s="3" t="s">
        <v>16</v>
      </c>
      <c r="F321" s="3" t="e">
        <f t="array" ref="F321">INDEX(#REF!, MATCH(B321,#REF!,0))</f>
        <v>#REF!</v>
      </c>
      <c r="G321" s="3" t="e">
        <f t="shared" si="0"/>
        <v>#REF!</v>
      </c>
    </row>
    <row r="322" spans="1:7" ht="12.75" x14ac:dyDescent="0.2">
      <c r="A322" s="3" t="str">
        <f t="array" ref="A322">INDEX('Census 2011 Resident Population'!B:B,MATCH(B322,'Census 2011 Resident Population'!A:A,0),1)</f>
        <v>E14000756</v>
      </c>
      <c r="B322" s="3" t="s">
        <v>1325</v>
      </c>
      <c r="C322" s="3" t="s">
        <v>988</v>
      </c>
      <c r="D322" s="3" t="s">
        <v>9</v>
      </c>
      <c r="E322" s="3" t="s">
        <v>10</v>
      </c>
      <c r="F322" s="3" t="e">
        <f t="array" ref="F322">INDEX(#REF!, MATCH(B322,#REF!,0))</f>
        <v>#REF!</v>
      </c>
      <c r="G322" s="3" t="e">
        <f t="shared" si="0"/>
        <v>#REF!</v>
      </c>
    </row>
    <row r="323" spans="1:7" ht="12.75" x14ac:dyDescent="0.2">
      <c r="A323" s="3" t="str">
        <f t="array" ref="A323">INDEX('Census 2011 Resident Population'!B:B,MATCH(B323,'Census 2011 Resident Population'!A:A,0),1)</f>
        <v>E14000771</v>
      </c>
      <c r="B323" s="3" t="s">
        <v>1370</v>
      </c>
      <c r="C323" s="3" t="s">
        <v>988</v>
      </c>
      <c r="D323" s="3" t="s">
        <v>9</v>
      </c>
      <c r="E323" s="3" t="s">
        <v>10</v>
      </c>
      <c r="F323" s="3" t="e">
        <f t="array" ref="F323">INDEX(#REF!, MATCH(B323,#REF!,0))</f>
        <v>#REF!</v>
      </c>
      <c r="G323" s="3" t="e">
        <f t="shared" si="0"/>
        <v>#REF!</v>
      </c>
    </row>
    <row r="324" spans="1:7" ht="12.75" x14ac:dyDescent="0.2">
      <c r="A324" s="3" t="str">
        <f t="array" ref="A324">INDEX('Census 2011 Resident Population'!B:B,MATCH(B324,'Census 2011 Resident Population'!A:A,0),1)</f>
        <v>E14000772</v>
      </c>
      <c r="B324" s="3" t="s">
        <v>1343</v>
      </c>
      <c r="C324" s="3" t="s">
        <v>988</v>
      </c>
      <c r="D324" s="3" t="s">
        <v>9</v>
      </c>
      <c r="E324" s="3" t="s">
        <v>16</v>
      </c>
      <c r="F324" s="3" t="e">
        <f t="array" ref="F324">INDEX(#REF!, MATCH(B324,#REF!,0))</f>
        <v>#REF!</v>
      </c>
      <c r="G324" s="3" t="e">
        <f t="shared" si="0"/>
        <v>#REF!</v>
      </c>
    </row>
    <row r="325" spans="1:7" ht="12.75" x14ac:dyDescent="0.2">
      <c r="A325" s="3" t="str">
        <f t="array" ref="A325">INDEX('Census 2011 Resident Population'!B:B,MATCH(B325,'Census 2011 Resident Population'!A:A,0),1)</f>
        <v>E14000773</v>
      </c>
      <c r="B325" s="3" t="s">
        <v>1352</v>
      </c>
      <c r="C325" s="3" t="s">
        <v>988</v>
      </c>
      <c r="D325" s="3" t="s">
        <v>9</v>
      </c>
      <c r="E325" s="3" t="s">
        <v>10</v>
      </c>
      <c r="F325" s="3" t="e">
        <f t="array" ref="F325">INDEX(#REF!, MATCH(B325,#REF!,0))</f>
        <v>#REF!</v>
      </c>
      <c r="G325" s="3" t="e">
        <f t="shared" si="0"/>
        <v>#REF!</v>
      </c>
    </row>
    <row r="326" spans="1:7" ht="12.75" x14ac:dyDescent="0.2">
      <c r="A326" s="3" t="str">
        <f t="array" ref="A326">INDEX('Census 2011 Resident Population'!B:B,MATCH(B326,'Census 2011 Resident Population'!A:A,0),1)</f>
        <v>E14000757</v>
      </c>
      <c r="B326" s="3" t="s">
        <v>170</v>
      </c>
      <c r="C326" s="3" t="s">
        <v>998</v>
      </c>
      <c r="D326" s="3" t="s">
        <v>12</v>
      </c>
      <c r="E326" s="3" t="s">
        <v>10</v>
      </c>
      <c r="F326" s="3" t="e">
        <f t="array" ref="F326">INDEX(#REF!, MATCH(B326,#REF!,0))</f>
        <v>#REF!</v>
      </c>
      <c r="G326" s="3" t="e">
        <f t="shared" si="0"/>
        <v>#REF!</v>
      </c>
    </row>
    <row r="327" spans="1:7" ht="12.75" x14ac:dyDescent="0.2">
      <c r="A327" s="3" t="str">
        <f t="array" ref="A327">INDEX('Census 2011 Resident Population'!B:B,MATCH(B327,'Census 2011 Resident Population'!A:A,0),1)</f>
        <v>E14000758</v>
      </c>
      <c r="B327" s="3" t="s">
        <v>732</v>
      </c>
      <c r="C327" s="3" t="s">
        <v>150</v>
      </c>
      <c r="D327" s="3" t="s">
        <v>9</v>
      </c>
      <c r="E327" s="3" t="s">
        <v>16</v>
      </c>
      <c r="F327" s="3" t="e">
        <f t="array" ref="F327">INDEX(#REF!, MATCH(B327,#REF!,0))</f>
        <v>#REF!</v>
      </c>
      <c r="G327" s="3" t="e">
        <f t="shared" si="0"/>
        <v>#REF!</v>
      </c>
    </row>
    <row r="328" spans="1:7" ht="12.75" x14ac:dyDescent="0.2">
      <c r="A328" s="3" t="str">
        <f t="array" ref="A328">INDEX('Census 2011 Resident Population'!B:B,MATCH(B328,'Census 2011 Resident Population'!A:A,0),1)</f>
        <v>E14000759</v>
      </c>
      <c r="B328" s="3" t="s">
        <v>34</v>
      </c>
      <c r="C328" s="3" t="s">
        <v>450</v>
      </c>
      <c r="D328" s="3" t="s">
        <v>12</v>
      </c>
      <c r="E328" s="3" t="s">
        <v>10</v>
      </c>
      <c r="F328" s="3" t="e">
        <f t="array" ref="F328">INDEX(#REF!, MATCH(B328,#REF!,0))</f>
        <v>#REF!</v>
      </c>
      <c r="G328" s="3" t="e">
        <f t="shared" si="0"/>
        <v>#REF!</v>
      </c>
    </row>
    <row r="329" spans="1:7" ht="12.75" x14ac:dyDescent="0.2">
      <c r="A329" s="3" t="str">
        <f t="array" ref="A329">INDEX('Census 2011 Resident Population'!B:B,MATCH(B329,'Census 2011 Resident Population'!A:A,0),1)</f>
        <v>E14000760</v>
      </c>
      <c r="B329" s="3" t="s">
        <v>536</v>
      </c>
      <c r="C329" s="3" t="s">
        <v>450</v>
      </c>
      <c r="D329" s="3" t="s">
        <v>9</v>
      </c>
      <c r="E329" s="3" t="s">
        <v>10</v>
      </c>
      <c r="F329" s="3" t="e">
        <f t="array" ref="F329">INDEX(#REF!, MATCH(B329,#REF!,0))</f>
        <v>#REF!</v>
      </c>
      <c r="G329" s="3" t="e">
        <f t="shared" si="0"/>
        <v>#REF!</v>
      </c>
    </row>
    <row r="330" spans="1:7" ht="12.75" x14ac:dyDescent="0.2">
      <c r="A330" s="3" t="str">
        <f t="array" ref="A330">INDEX('Census 2011 Resident Population'!B:B,MATCH(B330,'Census 2011 Resident Population'!A:A,0),1)</f>
        <v>S14000038</v>
      </c>
      <c r="B330" s="3" t="s">
        <v>914</v>
      </c>
      <c r="C330" s="3" t="s">
        <v>14</v>
      </c>
      <c r="D330" s="3" t="s">
        <v>9</v>
      </c>
      <c r="E330" s="3" t="s">
        <v>10</v>
      </c>
      <c r="F330" s="3" t="e">
        <f t="array" ref="F330">INDEX(#REF!, MATCH(B330,#REF!,0))</f>
        <v>#REF!</v>
      </c>
      <c r="G330" s="3" t="e">
        <f t="shared" si="0"/>
        <v>#REF!</v>
      </c>
    </row>
    <row r="331" spans="1:7" ht="12.75" x14ac:dyDescent="0.2">
      <c r="A331" s="3" t="str">
        <f t="array" ref="A331">INDEX('Census 2011 Resident Population'!B:B,MATCH(B331,'Census 2011 Resident Population'!A:A,0),1)</f>
        <v>S14000039</v>
      </c>
      <c r="B331" s="3" t="s">
        <v>916</v>
      </c>
      <c r="C331" s="3" t="s">
        <v>14</v>
      </c>
      <c r="D331" s="3" t="s">
        <v>19</v>
      </c>
      <c r="E331" s="3" t="s">
        <v>10</v>
      </c>
      <c r="F331" s="3" t="e">
        <f t="array" ref="F331">INDEX(#REF!, MATCH(B331,#REF!,0))</f>
        <v>#REF!</v>
      </c>
      <c r="G331" s="3" t="e">
        <f t="shared" si="0"/>
        <v>#REF!</v>
      </c>
    </row>
    <row r="332" spans="1:7" ht="12.75" x14ac:dyDescent="0.2">
      <c r="A332" s="3" t="str">
        <f t="array" ref="A332">INDEX('Census 2011 Resident Population'!B:B,MATCH(B332,'Census 2011 Resident Population'!A:A,0),1)</f>
        <v>E14000761</v>
      </c>
      <c r="B332" s="3" t="s">
        <v>174</v>
      </c>
      <c r="C332" s="3" t="s">
        <v>998</v>
      </c>
      <c r="D332" s="3" t="s">
        <v>12</v>
      </c>
      <c r="E332" s="3" t="s">
        <v>16</v>
      </c>
      <c r="F332" s="3" t="e">
        <f t="array" ref="F332">INDEX(#REF!, MATCH(B332,#REF!,0))</f>
        <v>#REF!</v>
      </c>
      <c r="G332" s="3" t="e">
        <f t="shared" si="0"/>
        <v>#REF!</v>
      </c>
    </row>
    <row r="333" spans="1:7" ht="12.75" x14ac:dyDescent="0.2">
      <c r="A333" s="3" t="str">
        <f t="array" ref="A333">INDEX('Census 2011 Resident Population'!B:B,MATCH(B333,'Census 2011 Resident Population'!A:A,0),1)</f>
        <v>E14000762</v>
      </c>
      <c r="B333" s="3" t="s">
        <v>379</v>
      </c>
      <c r="C333" s="3" t="s">
        <v>67</v>
      </c>
      <c r="D333" s="3" t="s">
        <v>12</v>
      </c>
      <c r="E333" s="3" t="s">
        <v>10</v>
      </c>
      <c r="F333" s="3" t="e">
        <f t="array" ref="F333">INDEX(#REF!, MATCH(B333,#REF!,0))</f>
        <v>#REF!</v>
      </c>
      <c r="G333" s="3" t="e">
        <f t="shared" si="0"/>
        <v>#REF!</v>
      </c>
    </row>
    <row r="334" spans="1:7" ht="12.75" x14ac:dyDescent="0.2">
      <c r="A334" s="3" t="str">
        <f t="array" ref="A334">INDEX('Census 2011 Resident Population'!B:B,MATCH(B334,'Census 2011 Resident Population'!A:A,0),1)</f>
        <v>E14000763</v>
      </c>
      <c r="B334" s="3" t="s">
        <v>540</v>
      </c>
      <c r="C334" s="3" t="s">
        <v>450</v>
      </c>
      <c r="D334" s="3" t="s">
        <v>9</v>
      </c>
      <c r="E334" s="3" t="s">
        <v>10</v>
      </c>
      <c r="F334" s="3" t="e">
        <f t="array" ref="F334">INDEX(#REF!, MATCH(B334,#REF!,0))</f>
        <v>#REF!</v>
      </c>
      <c r="G334" s="3" t="e">
        <f t="shared" si="0"/>
        <v>#REF!</v>
      </c>
    </row>
    <row r="335" spans="1:7" ht="12.75" x14ac:dyDescent="0.2">
      <c r="A335" s="3" t="str">
        <f t="array" ref="A335">INDEX('Census 2011 Resident Population'!B:B,MATCH(B335,'Census 2011 Resident Population'!A:A,0),1)</f>
        <v>E14000764</v>
      </c>
      <c r="B335" s="3" t="s">
        <v>543</v>
      </c>
      <c r="C335" s="3" t="s">
        <v>450</v>
      </c>
      <c r="D335" s="3" t="s">
        <v>9</v>
      </c>
      <c r="E335" s="3" t="s">
        <v>16</v>
      </c>
      <c r="F335" s="3" t="e">
        <f t="array" ref="F335">INDEX(#REF!, MATCH(B335,#REF!,0))</f>
        <v>#REF!</v>
      </c>
      <c r="G335" s="3" t="e">
        <f t="shared" si="0"/>
        <v>#REF!</v>
      </c>
    </row>
    <row r="336" spans="1:7" ht="12.75" x14ac:dyDescent="0.2">
      <c r="A336" s="3" t="str">
        <f t="array" ref="A336">INDEX('Census 2011 Resident Population'!B:B,MATCH(B336,'Census 2011 Resident Population'!A:A,0),1)</f>
        <v>W07000077</v>
      </c>
      <c r="B336" s="3" t="s">
        <v>1234</v>
      </c>
      <c r="C336" s="3" t="s">
        <v>8</v>
      </c>
      <c r="D336" s="3" t="s">
        <v>9</v>
      </c>
      <c r="E336" s="3" t="s">
        <v>10</v>
      </c>
      <c r="F336" s="3" t="e">
        <f t="array" ref="F336">INDEX(#REF!, MATCH(B336,#REF!,0))</f>
        <v>#REF!</v>
      </c>
      <c r="G336" s="3" t="e">
        <f t="shared" si="0"/>
        <v>#REF!</v>
      </c>
    </row>
    <row r="337" spans="1:7" ht="12.75" x14ac:dyDescent="0.2">
      <c r="A337" s="3" t="str">
        <f t="array" ref="A337">INDEX('Census 2011 Resident Population'!B:B,MATCH(B337,'Census 2011 Resident Population'!A:A,0),1)</f>
        <v>E14000765</v>
      </c>
      <c r="B337" s="3" t="s">
        <v>625</v>
      </c>
      <c r="C337" s="3" t="s">
        <v>1271</v>
      </c>
      <c r="D337" s="3" t="s">
        <v>9</v>
      </c>
      <c r="E337" s="3" t="s">
        <v>10</v>
      </c>
      <c r="F337" s="3" t="e">
        <f t="array" ref="F337">INDEX(#REF!, MATCH(B337,#REF!,0))</f>
        <v>#REF!</v>
      </c>
      <c r="G337" s="3" t="e">
        <f t="shared" si="0"/>
        <v>#REF!</v>
      </c>
    </row>
    <row r="338" spans="1:7" ht="12.75" x14ac:dyDescent="0.2">
      <c r="A338" s="3" t="str">
        <f t="array" ref="A338">INDEX('Census 2011 Resident Population'!B:B,MATCH(B338,'Census 2011 Resident Population'!A:A,0),1)</f>
        <v>E14000766</v>
      </c>
      <c r="B338" s="3" t="s">
        <v>1015</v>
      </c>
      <c r="C338" s="3" t="s">
        <v>988</v>
      </c>
      <c r="D338" s="3" t="s">
        <v>12</v>
      </c>
      <c r="E338" s="3" t="s">
        <v>16</v>
      </c>
      <c r="F338" s="3" t="e">
        <f t="array" ref="F338">INDEX(#REF!, MATCH(B338,#REF!,0))</f>
        <v>#REF!</v>
      </c>
      <c r="G338" s="3" t="e">
        <f t="shared" si="0"/>
        <v>#REF!</v>
      </c>
    </row>
    <row r="339" spans="1:7" ht="12.75" x14ac:dyDescent="0.2">
      <c r="A339" s="3" t="str">
        <f t="array" ref="A339">INDEX('Census 2011 Resident Population'!B:B,MATCH(B339,'Census 2011 Resident Population'!A:A,0),1)</f>
        <v>E14000767</v>
      </c>
      <c r="B339" s="3" t="s">
        <v>463</v>
      </c>
      <c r="C339" s="3" t="s">
        <v>109</v>
      </c>
      <c r="D339" s="3" t="s">
        <v>12</v>
      </c>
      <c r="E339" s="3" t="s">
        <v>10</v>
      </c>
      <c r="F339" s="3" t="e">
        <f t="array" ref="F339">INDEX(#REF!, MATCH(B339,#REF!,0))</f>
        <v>#REF!</v>
      </c>
      <c r="G339" s="3" t="e">
        <f t="shared" si="0"/>
        <v>#REF!</v>
      </c>
    </row>
    <row r="340" spans="1:7" ht="12.75" x14ac:dyDescent="0.2">
      <c r="A340" s="3" t="str">
        <f t="array" ref="A340">INDEX('Census 2011 Resident Population'!B:B,MATCH(B340,'Census 2011 Resident Population'!A:A,0),1)</f>
        <v>E14000768</v>
      </c>
      <c r="B340" s="3" t="s">
        <v>181</v>
      </c>
      <c r="C340" s="3" t="s">
        <v>450</v>
      </c>
      <c r="D340" s="3" t="s">
        <v>12</v>
      </c>
      <c r="E340" s="3" t="s">
        <v>10</v>
      </c>
      <c r="F340" s="3" t="e">
        <f t="array" ref="F340">INDEX(#REF!, MATCH(B340,#REF!,0))</f>
        <v>#REF!</v>
      </c>
      <c r="G340" s="3" t="e">
        <f t="shared" si="0"/>
        <v>#REF!</v>
      </c>
    </row>
    <row r="341" spans="1:7" ht="12.75" x14ac:dyDescent="0.2">
      <c r="A341" s="3" t="str">
        <f t="array" ref="A341">INDEX('Census 2011 Resident Population'!B:B,MATCH(B341,'Census 2011 Resident Population'!A:A,0),1)</f>
        <v>E14000769</v>
      </c>
      <c r="B341" s="3" t="s">
        <v>137</v>
      </c>
      <c r="C341" s="3" t="s">
        <v>213</v>
      </c>
      <c r="D341" s="3" t="s">
        <v>12</v>
      </c>
      <c r="E341" s="3" t="s">
        <v>10</v>
      </c>
      <c r="F341" s="3" t="e">
        <f t="array" ref="F341">INDEX(#REF!, MATCH(B341,#REF!,0))</f>
        <v>#REF!</v>
      </c>
      <c r="G341" s="3" t="e">
        <f t="shared" si="0"/>
        <v>#REF!</v>
      </c>
    </row>
    <row r="342" spans="1:7" ht="12.75" x14ac:dyDescent="0.2">
      <c r="A342" s="3" t="str">
        <f t="array" ref="A342">INDEX('Census 2011 Resident Population'!B:B,MATCH(B342,'Census 2011 Resident Population'!A:A,0),1)</f>
        <v>S14000040</v>
      </c>
      <c r="B342" s="3" t="s">
        <v>918</v>
      </c>
      <c r="C342" s="3" t="s">
        <v>14</v>
      </c>
      <c r="D342" s="3" t="s">
        <v>9</v>
      </c>
      <c r="E342" s="3" t="s">
        <v>10</v>
      </c>
      <c r="F342" s="3" t="e">
        <f t="array" ref="F342">INDEX(#REF!, MATCH(B342,#REF!,0))</f>
        <v>#REF!</v>
      </c>
      <c r="G342" s="3" t="e">
        <f t="shared" si="0"/>
        <v>#REF!</v>
      </c>
    </row>
    <row r="343" spans="1:7" ht="12.75" x14ac:dyDescent="0.2">
      <c r="A343" s="3" t="str">
        <f t="array" ref="A343">INDEX('Census 2011 Resident Population'!B:B,MATCH(B343,'Census 2011 Resident Population'!A:A,0),1)</f>
        <v>E14000770</v>
      </c>
      <c r="B343" s="3" t="s">
        <v>549</v>
      </c>
      <c r="C343" s="3" t="s">
        <v>450</v>
      </c>
      <c r="D343" s="3" t="s">
        <v>19</v>
      </c>
      <c r="E343" s="3" t="s">
        <v>10</v>
      </c>
      <c r="F343" s="3" t="e">
        <f t="array" ref="F343">INDEX(#REF!, MATCH(B343,#REF!,0))</f>
        <v>#REF!</v>
      </c>
      <c r="G343" s="3" t="e">
        <f t="shared" si="0"/>
        <v>#REF!</v>
      </c>
    </row>
    <row r="344" spans="1:7" ht="12.75" x14ac:dyDescent="0.2">
      <c r="A344" s="3" t="str">
        <f t="array" ref="A344">INDEX('Census 2011 Resident Population'!B:B,MATCH(B344,'Census 2011 Resident Population'!A:A,0),1)</f>
        <v>E14000774</v>
      </c>
      <c r="B344" s="3" t="s">
        <v>129</v>
      </c>
      <c r="C344" s="3" t="s">
        <v>1013</v>
      </c>
      <c r="D344" s="3" t="s">
        <v>12</v>
      </c>
      <c r="E344" s="3" t="s">
        <v>16</v>
      </c>
      <c r="F344" s="3" t="e">
        <f t="array" ref="F344">INDEX(#REF!, MATCH(B344,#REF!,0))</f>
        <v>#REF!</v>
      </c>
      <c r="G344" s="3" t="e">
        <f t="shared" si="0"/>
        <v>#REF!</v>
      </c>
    </row>
    <row r="345" spans="1:7" ht="12.75" x14ac:dyDescent="0.2">
      <c r="A345" s="3" t="str">
        <f t="array" ref="A345">INDEX('Census 2011 Resident Population'!B:B,MATCH(B345,'Census 2011 Resident Population'!A:A,0),1)</f>
        <v>S14000041</v>
      </c>
      <c r="B345" s="3" t="s">
        <v>920</v>
      </c>
      <c r="C345" s="3" t="s">
        <v>14</v>
      </c>
      <c r="D345" s="3" t="s">
        <v>9</v>
      </c>
      <c r="E345" s="3" t="s">
        <v>10</v>
      </c>
      <c r="F345" s="3" t="e">
        <f t="array" ref="F345">INDEX(#REF!, MATCH(B345,#REF!,0))</f>
        <v>#REF!</v>
      </c>
      <c r="G345" s="3" t="e">
        <f t="shared" si="0"/>
        <v>#REF!</v>
      </c>
    </row>
    <row r="346" spans="1:7" ht="12.75" x14ac:dyDescent="0.2">
      <c r="A346" s="3" t="str">
        <f t="array" ref="A346">INDEX('Census 2011 Resident Population'!B:B,MATCH(B346,'Census 2011 Resident Population'!A:A,0),1)</f>
        <v>E14000775</v>
      </c>
      <c r="B346" s="3" t="s">
        <v>734</v>
      </c>
      <c r="C346" s="3" t="s">
        <v>150</v>
      </c>
      <c r="D346" s="3" t="s">
        <v>9</v>
      </c>
      <c r="E346" s="3" t="s">
        <v>10</v>
      </c>
      <c r="F346" s="3" t="e">
        <f t="array" ref="F346">INDEX(#REF!, MATCH(B346,#REF!,0))</f>
        <v>#REF!</v>
      </c>
      <c r="G346" s="3" t="e">
        <f t="shared" si="0"/>
        <v>#REF!</v>
      </c>
    </row>
    <row r="347" spans="1:7" ht="12.75" x14ac:dyDescent="0.2">
      <c r="A347" s="3" t="str">
        <f t="array" ref="A347">INDEX('Census 2011 Resident Population'!B:B,MATCH(B347,'Census 2011 Resident Population'!A:A,0),1)</f>
        <v>N06000009</v>
      </c>
      <c r="B347" s="3" t="s">
        <v>830</v>
      </c>
      <c r="C347" s="3" t="s">
        <v>247</v>
      </c>
      <c r="D347" s="3" t="s">
        <v>248</v>
      </c>
      <c r="E347" s="3" t="s">
        <v>10</v>
      </c>
      <c r="F347" s="3" t="e">
        <f t="array" ref="F347">INDEX(#REF!, MATCH(B347,#REF!,0))</f>
        <v>#REF!</v>
      </c>
      <c r="G347" s="3" t="e">
        <f t="shared" si="0"/>
        <v>#REF!</v>
      </c>
    </row>
    <row r="348" spans="1:7" ht="12.75" x14ac:dyDescent="0.2">
      <c r="A348" s="3" t="str">
        <f t="array" ref="A348">INDEX('Census 2011 Resident Population'!B:B,MATCH(B348,'Census 2011 Resident Population'!A:A,0),1)</f>
        <v>S14000042</v>
      </c>
      <c r="B348" s="3" t="s">
        <v>922</v>
      </c>
      <c r="C348" s="3" t="s">
        <v>14</v>
      </c>
      <c r="D348" s="3" t="s">
        <v>9</v>
      </c>
      <c r="E348" s="3" t="s">
        <v>10</v>
      </c>
      <c r="F348" s="3" t="e">
        <f t="array" ref="F348">INDEX(#REF!, MATCH(B348,#REF!,0))</f>
        <v>#REF!</v>
      </c>
      <c r="G348" s="3" t="e">
        <f t="shared" si="0"/>
        <v>#REF!</v>
      </c>
    </row>
    <row r="349" spans="1:7" ht="12.75" x14ac:dyDescent="0.2">
      <c r="A349" s="3" t="str">
        <f t="array" ref="A349">INDEX('Census 2011 Resident Population'!B:B,MATCH(B349,'Census 2011 Resident Population'!A:A,0),1)</f>
        <v>E14001033</v>
      </c>
      <c r="B349" s="3" t="s">
        <v>797</v>
      </c>
      <c r="C349" s="3" t="s">
        <v>150</v>
      </c>
      <c r="D349" s="3" t="s">
        <v>9</v>
      </c>
      <c r="E349" s="3" t="s">
        <v>16</v>
      </c>
      <c r="F349" s="3" t="e">
        <f t="array" ref="F349">INDEX(#REF!, MATCH(B349,#REF!,0))</f>
        <v>#REF!</v>
      </c>
      <c r="G349" s="3" t="e">
        <f t="shared" si="0"/>
        <v>#REF!</v>
      </c>
    </row>
    <row r="350" spans="1:7" ht="12.75" x14ac:dyDescent="0.2">
      <c r="A350" s="3" t="str">
        <f t="array" ref="A350">INDEX('Census 2011 Resident Population'!B:B,MATCH(B350,'Census 2011 Resident Population'!A:A,0),1)</f>
        <v>E14000776</v>
      </c>
      <c r="B350" s="3" t="s">
        <v>736</v>
      </c>
      <c r="C350" s="3" t="s">
        <v>150</v>
      </c>
      <c r="D350" s="3" t="s">
        <v>12</v>
      </c>
      <c r="E350" s="3" t="s">
        <v>16</v>
      </c>
      <c r="F350" s="3" t="e">
        <f t="array" ref="F350">INDEX(#REF!, MATCH(B350,#REF!,0))</f>
        <v>#REF!</v>
      </c>
      <c r="G350" s="3" t="e">
        <f t="shared" si="0"/>
        <v>#REF!</v>
      </c>
    </row>
    <row r="351" spans="1:7" ht="12.75" x14ac:dyDescent="0.2">
      <c r="A351" s="3" t="str">
        <f t="array" ref="A351">INDEX('Census 2011 Resident Population'!B:B,MATCH(B351,'Census 2011 Resident Population'!A:A,0),1)</f>
        <v>E14000777</v>
      </c>
      <c r="B351" s="3" t="s">
        <v>1405</v>
      </c>
      <c r="C351" s="3" t="s">
        <v>988</v>
      </c>
      <c r="D351" s="3" t="s">
        <v>9</v>
      </c>
      <c r="E351" s="3" t="s">
        <v>10</v>
      </c>
      <c r="F351" s="3" t="e">
        <f t="array" ref="F351">INDEX(#REF!, MATCH(B351,#REF!,0))</f>
        <v>#REF!</v>
      </c>
      <c r="G351" s="3" t="e">
        <f t="shared" si="0"/>
        <v>#REF!</v>
      </c>
    </row>
    <row r="352" spans="1:7" ht="12.75" x14ac:dyDescent="0.2">
      <c r="A352" s="3" t="str">
        <f t="array" ref="A352">INDEX('Census 2011 Resident Population'!B:B,MATCH(B352,'Census 2011 Resident Population'!A:A,0),1)</f>
        <v>E14000778</v>
      </c>
      <c r="B352" s="3" t="s">
        <v>1384</v>
      </c>
      <c r="C352" s="3" t="s">
        <v>988</v>
      </c>
      <c r="D352" s="3" t="s">
        <v>9</v>
      </c>
      <c r="E352" s="3" t="s">
        <v>10</v>
      </c>
      <c r="F352" s="3" t="e">
        <f t="array" ref="F352">INDEX(#REF!, MATCH(B352,#REF!,0))</f>
        <v>#REF!</v>
      </c>
      <c r="G352" s="3" t="e">
        <f t="shared" si="0"/>
        <v>#REF!</v>
      </c>
    </row>
    <row r="353" spans="1:7" ht="12.75" x14ac:dyDescent="0.2">
      <c r="A353" s="3" t="str">
        <f t="array" ref="A353">INDEX('Census 2011 Resident Population'!B:B,MATCH(B353,'Census 2011 Resident Population'!A:A,0),1)</f>
        <v>E14000779</v>
      </c>
      <c r="B353" s="3" t="s">
        <v>1306</v>
      </c>
      <c r="C353" s="3" t="s">
        <v>988</v>
      </c>
      <c r="D353" s="3" t="s">
        <v>9</v>
      </c>
      <c r="E353" s="3" t="s">
        <v>16</v>
      </c>
      <c r="F353" s="3" t="e">
        <f t="array" ref="F353">INDEX(#REF!, MATCH(B353,#REF!,0))</f>
        <v>#REF!</v>
      </c>
      <c r="G353" s="3" t="e">
        <f t="shared" si="0"/>
        <v>#REF!</v>
      </c>
    </row>
    <row r="354" spans="1:7" ht="12.75" x14ac:dyDescent="0.2">
      <c r="A354" s="3" t="str">
        <f t="array" ref="A354">INDEX('Census 2011 Resident Population'!B:B,MATCH(B354,'Census 2011 Resident Population'!A:A,0),1)</f>
        <v>E14000780</v>
      </c>
      <c r="B354" s="3" t="s">
        <v>1409</v>
      </c>
      <c r="C354" s="3" t="s">
        <v>988</v>
      </c>
      <c r="D354" s="3" t="s">
        <v>19</v>
      </c>
      <c r="E354" s="3" t="s">
        <v>10</v>
      </c>
      <c r="F354" s="3" t="e">
        <f t="array" ref="F354">INDEX(#REF!, MATCH(B354,#REF!,0))</f>
        <v>#REF!</v>
      </c>
      <c r="G354" s="3" t="e">
        <f t="shared" si="0"/>
        <v>#REF!</v>
      </c>
    </row>
    <row r="355" spans="1:7" ht="12.75" x14ac:dyDescent="0.2">
      <c r="A355" s="3" t="str">
        <f t="array" ref="A355">INDEX('Census 2011 Resident Population'!B:B,MATCH(B355,'Census 2011 Resident Population'!A:A,0),1)</f>
        <v>E14000781</v>
      </c>
      <c r="B355" s="3" t="s">
        <v>1368</v>
      </c>
      <c r="C355" s="3" t="s">
        <v>988</v>
      </c>
      <c r="D355" s="3" t="s">
        <v>9</v>
      </c>
      <c r="E355" s="3" t="s">
        <v>10</v>
      </c>
      <c r="F355" s="3" t="e">
        <f t="array" ref="F355">INDEX(#REF!, MATCH(B355,#REF!,0))</f>
        <v>#REF!</v>
      </c>
      <c r="G355" s="3" t="e">
        <f t="shared" si="0"/>
        <v>#REF!</v>
      </c>
    </row>
    <row r="356" spans="1:7" ht="12.75" x14ac:dyDescent="0.2">
      <c r="A356" s="3" t="str">
        <f t="array" ref="A356">INDEX('Census 2011 Resident Population'!B:B,MATCH(B356,'Census 2011 Resident Population'!A:A,0),1)</f>
        <v>E14000782</v>
      </c>
      <c r="B356" s="3" t="s">
        <v>350</v>
      </c>
      <c r="C356" s="3" t="s">
        <v>213</v>
      </c>
      <c r="D356" s="3" t="s">
        <v>9</v>
      </c>
      <c r="E356" s="3" t="s">
        <v>10</v>
      </c>
      <c r="F356" s="3" t="e">
        <f t="array" ref="F356">INDEX(#REF!, MATCH(B356,#REF!,0))</f>
        <v>#REF!</v>
      </c>
      <c r="G356" s="3" t="e">
        <f t="shared" si="0"/>
        <v>#REF!</v>
      </c>
    </row>
    <row r="357" spans="1:7" ht="12.75" x14ac:dyDescent="0.2">
      <c r="A357" s="3" t="str">
        <f t="array" ref="A357">INDEX('Census 2011 Resident Population'!B:B,MATCH(B357,'Census 2011 Resident Population'!A:A,0),1)</f>
        <v>E14000783</v>
      </c>
      <c r="B357" s="3" t="s">
        <v>352</v>
      </c>
      <c r="C357" s="3" t="s">
        <v>213</v>
      </c>
      <c r="D357" s="3" t="s">
        <v>9</v>
      </c>
      <c r="E357" s="3" t="s">
        <v>10</v>
      </c>
      <c r="F357" s="3" t="e">
        <f t="array" ref="F357">INDEX(#REF!, MATCH(B357,#REF!,0))</f>
        <v>#REF!</v>
      </c>
      <c r="G357" s="3" t="e">
        <f t="shared" si="0"/>
        <v>#REF!</v>
      </c>
    </row>
    <row r="358" spans="1:7" ht="12.75" x14ac:dyDescent="0.2">
      <c r="A358" s="3" t="str">
        <f t="array" ref="A358">INDEX('Census 2011 Resident Population'!B:B,MATCH(B358,'Census 2011 Resident Population'!A:A,0),1)</f>
        <v>E14000784</v>
      </c>
      <c r="B358" s="3" t="s">
        <v>354</v>
      </c>
      <c r="C358" s="3" t="s">
        <v>213</v>
      </c>
      <c r="D358" s="3" t="s">
        <v>9</v>
      </c>
      <c r="E358" s="3" t="s">
        <v>10</v>
      </c>
      <c r="F358" s="3" t="e">
        <f t="array" ref="F358">INDEX(#REF!, MATCH(B358,#REF!,0))</f>
        <v>#REF!</v>
      </c>
      <c r="G358" s="3" t="e">
        <f t="shared" si="0"/>
        <v>#REF!</v>
      </c>
    </row>
    <row r="359" spans="1:7" ht="12.75" x14ac:dyDescent="0.2">
      <c r="A359" s="3" t="str">
        <f t="array" ref="A359">INDEX('Census 2011 Resident Population'!B:B,MATCH(B359,'Census 2011 Resident Population'!A:A,0),1)</f>
        <v>E14000858</v>
      </c>
      <c r="B359" s="3" t="s">
        <v>69</v>
      </c>
      <c r="C359" s="3" t="s">
        <v>213</v>
      </c>
      <c r="D359" s="3" t="s">
        <v>12</v>
      </c>
      <c r="E359" s="3" t="s">
        <v>10</v>
      </c>
      <c r="F359" s="3" t="e">
        <f t="array" ref="F359">INDEX(#REF!, MATCH(B359,#REF!,0))</f>
        <v>#REF!</v>
      </c>
      <c r="G359" s="3" t="e">
        <f t="shared" si="0"/>
        <v>#REF!</v>
      </c>
    </row>
    <row r="360" spans="1:7" ht="12.75" x14ac:dyDescent="0.2">
      <c r="A360" s="3" t="str">
        <f t="array" ref="A360">INDEX('Census 2011 Resident Population'!B:B,MATCH(B360,'Census 2011 Resident Population'!A:A,0),1)</f>
        <v>E14000940</v>
      </c>
      <c r="B360" s="3" t="s">
        <v>236</v>
      </c>
      <c r="C360" s="3" t="s">
        <v>213</v>
      </c>
      <c r="D360" s="3" t="s">
        <v>12</v>
      </c>
      <c r="E360" s="3" t="s">
        <v>10</v>
      </c>
      <c r="F360" s="3" t="e">
        <f t="array" ref="F360">INDEX(#REF!, MATCH(B360,#REF!,0))</f>
        <v>#REF!</v>
      </c>
      <c r="G360" s="3" t="e">
        <f t="shared" si="0"/>
        <v>#REF!</v>
      </c>
    </row>
    <row r="361" spans="1:7" ht="12.75" x14ac:dyDescent="0.2">
      <c r="A361" s="3" t="str">
        <f t="array" ref="A361">INDEX('Census 2011 Resident Population'!B:B,MATCH(B361,'Census 2011 Resident Population'!A:A,0),1)</f>
        <v>E14000785</v>
      </c>
      <c r="B361" s="3" t="s">
        <v>738</v>
      </c>
      <c r="C361" s="3" t="s">
        <v>150</v>
      </c>
      <c r="D361" s="3" t="s">
        <v>9</v>
      </c>
      <c r="E361" s="3" t="s">
        <v>10</v>
      </c>
      <c r="F361" s="3" t="e">
        <f t="array" ref="F361">INDEX(#REF!, MATCH(B361,#REF!,0))</f>
        <v>#REF!</v>
      </c>
      <c r="G361" s="3" t="e">
        <f t="shared" si="0"/>
        <v>#REF!</v>
      </c>
    </row>
    <row r="362" spans="1:7" ht="12.75" x14ac:dyDescent="0.2">
      <c r="A362" s="3" t="str">
        <f t="array" ref="A362">INDEX('Census 2011 Resident Population'!B:B,MATCH(B362,'Census 2011 Resident Population'!A:A,0),1)</f>
        <v>E14000786</v>
      </c>
      <c r="B362" s="3" t="s">
        <v>1081</v>
      </c>
      <c r="C362" s="3" t="s">
        <v>67</v>
      </c>
      <c r="D362" s="3" t="s">
        <v>19</v>
      </c>
      <c r="E362" s="3" t="s">
        <v>10</v>
      </c>
      <c r="F362" s="3" t="e">
        <f t="array" ref="F362">INDEX(#REF!, MATCH(B362,#REF!,0))</f>
        <v>#REF!</v>
      </c>
      <c r="G362" s="3" t="e">
        <f t="shared" si="0"/>
        <v>#REF!</v>
      </c>
    </row>
    <row r="363" spans="1:7" ht="12.75" x14ac:dyDescent="0.2">
      <c r="A363" s="3" t="str">
        <f t="array" ref="A363">INDEX('Census 2011 Resident Population'!B:B,MATCH(B363,'Census 2011 Resident Population'!A:A,0),1)</f>
        <v>E14000789</v>
      </c>
      <c r="B363" s="3" t="s">
        <v>558</v>
      </c>
      <c r="C363" s="3" t="s">
        <v>450</v>
      </c>
      <c r="D363" s="3" t="s">
        <v>9</v>
      </c>
      <c r="E363" s="3" t="s">
        <v>10</v>
      </c>
      <c r="F363" s="3" t="e">
        <f t="array" ref="F363">INDEX(#REF!, MATCH(B363,#REF!,0))</f>
        <v>#REF!</v>
      </c>
      <c r="G363" s="3" t="e">
        <f t="shared" si="0"/>
        <v>#REF!</v>
      </c>
    </row>
    <row r="364" spans="1:7" ht="12.75" x14ac:dyDescent="0.2">
      <c r="A364" s="3" t="str">
        <f t="array" ref="A364">INDEX('Census 2011 Resident Population'!B:B,MATCH(B364,'Census 2011 Resident Population'!A:A,0),1)</f>
        <v>E14000787</v>
      </c>
      <c r="B364" s="3" t="s">
        <v>551</v>
      </c>
      <c r="C364" s="3" t="s">
        <v>450</v>
      </c>
      <c r="D364" s="3" t="s">
        <v>9</v>
      </c>
      <c r="E364" s="3" t="s">
        <v>10</v>
      </c>
      <c r="F364" s="3" t="e">
        <f t="array" ref="F364">INDEX(#REF!, MATCH(B364,#REF!,0))</f>
        <v>#REF!</v>
      </c>
      <c r="G364" s="3" t="e">
        <f t="shared" si="0"/>
        <v>#REF!</v>
      </c>
    </row>
    <row r="365" spans="1:7" ht="12.75" x14ac:dyDescent="0.2">
      <c r="A365" s="3" t="str">
        <f t="array" ref="A365">INDEX('Census 2011 Resident Population'!B:B,MATCH(B365,'Census 2011 Resident Population'!A:A,0),1)</f>
        <v>E14000788</v>
      </c>
      <c r="B365" s="3" t="s">
        <v>555</v>
      </c>
      <c r="C365" s="3" t="s">
        <v>450</v>
      </c>
      <c r="D365" s="3" t="s">
        <v>9</v>
      </c>
      <c r="E365" s="3" t="s">
        <v>10</v>
      </c>
      <c r="F365" s="3" t="e">
        <f t="array" ref="F365">INDEX(#REF!, MATCH(B365,#REF!,0))</f>
        <v>#REF!</v>
      </c>
      <c r="G365" s="3" t="e">
        <f t="shared" si="0"/>
        <v>#REF!</v>
      </c>
    </row>
    <row r="366" spans="1:7" ht="12.75" x14ac:dyDescent="0.2">
      <c r="A366" s="3" t="str">
        <f t="array" ref="A366">INDEX('Census 2011 Resident Population'!B:B,MATCH(B366,'Census 2011 Resident Population'!A:A,0),1)</f>
        <v>E14000790</v>
      </c>
      <c r="B366" s="3" t="s">
        <v>561</v>
      </c>
      <c r="C366" s="3" t="s">
        <v>450</v>
      </c>
      <c r="D366" s="3" t="s">
        <v>9</v>
      </c>
      <c r="E366" s="3" t="s">
        <v>10</v>
      </c>
      <c r="F366" s="3" t="e">
        <f t="array" ref="F366">INDEX(#REF!, MATCH(B366,#REF!,0))</f>
        <v>#REF!</v>
      </c>
      <c r="G366" s="3" t="e">
        <f t="shared" si="0"/>
        <v>#REF!</v>
      </c>
    </row>
    <row r="367" spans="1:7" ht="12.75" x14ac:dyDescent="0.2">
      <c r="A367" s="3" t="str">
        <f t="array" ref="A367">INDEX('Census 2011 Resident Population'!B:B,MATCH(B367,'Census 2011 Resident Population'!A:A,0),1)</f>
        <v>E14000791</v>
      </c>
      <c r="B367" s="3" t="s">
        <v>401</v>
      </c>
      <c r="C367" s="3" t="s">
        <v>109</v>
      </c>
      <c r="D367" s="3" t="s">
        <v>12</v>
      </c>
      <c r="E367" s="3" t="s">
        <v>10</v>
      </c>
      <c r="F367" s="3" t="e">
        <f t="array" ref="F367">INDEX(#REF!, MATCH(B367,#REF!,0))</f>
        <v>#REF!</v>
      </c>
      <c r="G367" s="3" t="e">
        <f t="shared" si="0"/>
        <v>#REF!</v>
      </c>
    </row>
    <row r="368" spans="1:7" ht="12.75" x14ac:dyDescent="0.2">
      <c r="A368" s="3" t="str">
        <f t="array" ref="A368">INDEX('Census 2011 Resident Population'!B:B,MATCH(B368,'Census 2011 Resident Population'!A:A,0),1)</f>
        <v>E14000792</v>
      </c>
      <c r="B368" s="3" t="s">
        <v>356</v>
      </c>
      <c r="C368" s="3" t="s">
        <v>213</v>
      </c>
      <c r="D368" s="3" t="s">
        <v>12</v>
      </c>
      <c r="E368" s="3" t="s">
        <v>16</v>
      </c>
      <c r="F368" s="3" t="e">
        <f t="array" ref="F368">INDEX(#REF!, MATCH(B368,#REF!,0))</f>
        <v>#REF!</v>
      </c>
      <c r="G368" s="3" t="e">
        <f t="shared" si="0"/>
        <v>#REF!</v>
      </c>
    </row>
    <row r="369" spans="1:7" ht="12.75" x14ac:dyDescent="0.2">
      <c r="A369" s="3" t="str">
        <f t="array" ref="A369">INDEX('Census 2011 Resident Population'!B:B,MATCH(B369,'Census 2011 Resident Population'!A:A,0),1)</f>
        <v>S14000043</v>
      </c>
      <c r="B369" s="3" t="s">
        <v>924</v>
      </c>
      <c r="C369" s="3" t="s">
        <v>14</v>
      </c>
      <c r="D369" s="3" t="s">
        <v>9</v>
      </c>
      <c r="E369" s="3" t="s">
        <v>10</v>
      </c>
      <c r="F369" s="3" t="e">
        <f t="array" ref="F369">INDEX(#REF!, MATCH(B369,#REF!,0))</f>
        <v>#REF!</v>
      </c>
      <c r="G369" s="3" t="e">
        <f t="shared" si="0"/>
        <v>#REF!</v>
      </c>
    </row>
    <row r="370" spans="1:7" ht="12.75" x14ac:dyDescent="0.2">
      <c r="A370" s="3" t="str">
        <f t="array" ref="A370">INDEX('Census 2011 Resident Population'!B:B,MATCH(B370,'Census 2011 Resident Population'!A:A,0),1)</f>
        <v>E14000793</v>
      </c>
      <c r="B370" s="3" t="s">
        <v>740</v>
      </c>
      <c r="C370" s="3" t="s">
        <v>150</v>
      </c>
      <c r="D370" s="3" t="s">
        <v>9</v>
      </c>
      <c r="E370" s="3" t="s">
        <v>10</v>
      </c>
      <c r="F370" s="3" t="e">
        <f t="array" ref="F370">INDEX(#REF!, MATCH(B370,#REF!,0))</f>
        <v>#REF!</v>
      </c>
      <c r="G370" s="3" t="e">
        <f t="shared" si="0"/>
        <v>#REF!</v>
      </c>
    </row>
    <row r="371" spans="1:7" ht="12.75" x14ac:dyDescent="0.2">
      <c r="A371" s="3" t="str">
        <f t="array" ref="A371">INDEX('Census 2011 Resident Population'!B:B,MATCH(B371,'Census 2011 Resident Population'!A:A,0),1)</f>
        <v>E14000794</v>
      </c>
      <c r="B371" s="3" t="s">
        <v>742</v>
      </c>
      <c r="C371" s="3" t="s">
        <v>150</v>
      </c>
      <c r="D371" s="3" t="s">
        <v>9</v>
      </c>
      <c r="E371" s="3" t="s">
        <v>10</v>
      </c>
      <c r="F371" s="3" t="e">
        <f t="array" ref="F371">INDEX(#REF!, MATCH(B371,#REF!,0))</f>
        <v>#REF!</v>
      </c>
      <c r="G371" s="3" t="e">
        <f t="shared" si="0"/>
        <v>#REF!</v>
      </c>
    </row>
    <row r="372" spans="1:7" ht="12.75" x14ac:dyDescent="0.2">
      <c r="A372" s="3" t="str">
        <f t="array" ref="A372">INDEX('Census 2011 Resident Population'!B:B,MATCH(B372,'Census 2011 Resident Population'!A:A,0),1)</f>
        <v>E14000795</v>
      </c>
      <c r="B372" s="3" t="s">
        <v>744</v>
      </c>
      <c r="C372" s="3" t="s">
        <v>150</v>
      </c>
      <c r="D372" s="3" t="s">
        <v>9</v>
      </c>
      <c r="E372" s="3" t="s">
        <v>10</v>
      </c>
      <c r="F372" s="3" t="e">
        <f t="array" ref="F372">INDEX(#REF!, MATCH(B372,#REF!,0))</f>
        <v>#REF!</v>
      </c>
      <c r="G372" s="3" t="e">
        <f t="shared" si="0"/>
        <v>#REF!</v>
      </c>
    </row>
    <row r="373" spans="1:7" ht="12.75" x14ac:dyDescent="0.2">
      <c r="A373" s="3" t="str">
        <f t="array" ref="A373">INDEX('Census 2011 Resident Population'!B:B,MATCH(B373,'Census 2011 Resident Population'!A:A,0),1)</f>
        <v>E14000796</v>
      </c>
      <c r="B373" s="3" t="s">
        <v>746</v>
      </c>
      <c r="C373" s="3" t="s">
        <v>150</v>
      </c>
      <c r="D373" s="3" t="s">
        <v>9</v>
      </c>
      <c r="E373" s="3" t="s">
        <v>10</v>
      </c>
      <c r="F373" s="3" t="e">
        <f t="array" ref="F373">INDEX(#REF!, MATCH(B373,#REF!,0))</f>
        <v>#REF!</v>
      </c>
      <c r="G373" s="3" t="e">
        <f t="shared" si="0"/>
        <v>#REF!</v>
      </c>
    </row>
    <row r="374" spans="1:7" ht="12.75" x14ac:dyDescent="0.2">
      <c r="A374" s="3" t="str">
        <f t="array" ref="A374">INDEX('Census 2011 Resident Population'!B:B,MATCH(B374,'Census 2011 Resident Population'!A:A,0),1)</f>
        <v>S14000044</v>
      </c>
      <c r="B374" s="3" t="s">
        <v>926</v>
      </c>
      <c r="C374" s="3" t="s">
        <v>14</v>
      </c>
      <c r="D374" s="3" t="s">
        <v>9</v>
      </c>
      <c r="E374" s="3" t="s">
        <v>10</v>
      </c>
      <c r="F374" s="3" t="e">
        <f t="array" ref="F374">INDEX(#REF!, MATCH(B374,#REF!,0))</f>
        <v>#REF!</v>
      </c>
      <c r="G374" s="3" t="e">
        <f t="shared" si="0"/>
        <v>#REF!</v>
      </c>
    </row>
    <row r="375" spans="1:7" ht="12.75" x14ac:dyDescent="0.2">
      <c r="A375" s="3" t="str">
        <f t="array" ref="A375">INDEX('Census 2011 Resident Population'!B:B,MATCH(B375,'Census 2011 Resident Population'!A:A,0),1)</f>
        <v>W07000045</v>
      </c>
      <c r="B375" s="3" t="s">
        <v>1236</v>
      </c>
      <c r="C375" s="3" t="s">
        <v>8</v>
      </c>
      <c r="D375" s="3" t="s">
        <v>9</v>
      </c>
      <c r="E375" s="3" t="s">
        <v>10</v>
      </c>
      <c r="F375" s="3" t="e">
        <f t="array" ref="F375">INDEX(#REF!, MATCH(B375,#REF!,0))</f>
        <v>#REF!</v>
      </c>
      <c r="G375" s="3" t="e">
        <f t="shared" si="0"/>
        <v>#REF!</v>
      </c>
    </row>
    <row r="376" spans="1:7" ht="12.75" x14ac:dyDescent="0.2">
      <c r="A376" s="3" t="str">
        <f t="array" ref="A376">INDEX('Census 2011 Resident Population'!B:B,MATCH(B376,'Census 2011 Resident Population'!A:A,0),1)</f>
        <v>N06000006</v>
      </c>
      <c r="B376" s="3" t="s">
        <v>824</v>
      </c>
      <c r="C376" s="3" t="s">
        <v>247</v>
      </c>
      <c r="D376" s="3" t="s">
        <v>248</v>
      </c>
      <c r="E376" s="3" t="s">
        <v>10</v>
      </c>
      <c r="F376" s="3" t="e">
        <f t="array" ref="F376">INDEX(#REF!, MATCH(B376,#REF!,0))</f>
        <v>#REF!</v>
      </c>
      <c r="G376" s="3" t="e">
        <f t="shared" si="0"/>
        <v>#REF!</v>
      </c>
    </row>
    <row r="377" spans="1:7" ht="12.75" x14ac:dyDescent="0.2">
      <c r="A377" s="3" t="str">
        <f t="array" ref="A377">INDEX('Census 2011 Resident Population'!B:B,MATCH(B377,'Census 2011 Resident Population'!A:A,0),1)</f>
        <v>E14000797</v>
      </c>
      <c r="B377" s="3" t="s">
        <v>131</v>
      </c>
      <c r="C377" s="3" t="s">
        <v>213</v>
      </c>
      <c r="D377" s="3" t="s">
        <v>12</v>
      </c>
      <c r="E377" s="3" t="s">
        <v>16</v>
      </c>
      <c r="F377" s="3" t="e">
        <f t="array" ref="F377">INDEX(#REF!, MATCH(B377,#REF!,0))</f>
        <v>#REF!</v>
      </c>
      <c r="G377" s="3" t="e">
        <f t="shared" si="0"/>
        <v>#REF!</v>
      </c>
    </row>
    <row r="378" spans="1:7" ht="12.75" x14ac:dyDescent="0.2">
      <c r="A378" s="3" t="str">
        <f t="array" ref="A378">INDEX('Census 2011 Resident Population'!B:B,MATCH(B378,'Census 2011 Resident Population'!A:A,0),1)</f>
        <v>E14000798</v>
      </c>
      <c r="B378" s="3" t="s">
        <v>292</v>
      </c>
      <c r="C378" s="3" t="s">
        <v>213</v>
      </c>
      <c r="D378" s="3" t="s">
        <v>12</v>
      </c>
      <c r="E378" s="3" t="s">
        <v>10</v>
      </c>
      <c r="F378" s="3" t="e">
        <f t="array" ref="F378">INDEX(#REF!, MATCH(B378,#REF!,0))</f>
        <v>#REF!</v>
      </c>
      <c r="G378" s="3" t="e">
        <f t="shared" si="0"/>
        <v>#REF!</v>
      </c>
    </row>
    <row r="379" spans="1:7" ht="12.75" x14ac:dyDescent="0.2">
      <c r="A379" s="3" t="str">
        <f t="array" ref="A379">INDEX('Census 2011 Resident Population'!B:B,MATCH(B379,'Census 2011 Resident Population'!A:A,0),1)</f>
        <v>E14000799</v>
      </c>
      <c r="B379" s="3" t="s">
        <v>560</v>
      </c>
      <c r="C379" s="3" t="s">
        <v>109</v>
      </c>
      <c r="D379" s="3" t="s">
        <v>12</v>
      </c>
      <c r="E379" s="3" t="s">
        <v>10</v>
      </c>
      <c r="F379" s="3" t="e">
        <f t="array" ref="F379">INDEX(#REF!, MATCH(B379,#REF!,0))</f>
        <v>#REF!</v>
      </c>
      <c r="G379" s="3" t="e">
        <f t="shared" si="0"/>
        <v>#REF!</v>
      </c>
    </row>
    <row r="380" spans="1:7" ht="12.75" x14ac:dyDescent="0.2">
      <c r="A380" s="3" t="str">
        <f t="array" ref="A380">INDEX('Census 2011 Resident Population'!B:B,MATCH(B380,'Census 2011 Resident Population'!A:A,0),1)</f>
        <v>E14000800</v>
      </c>
      <c r="B380" s="3" t="s">
        <v>178</v>
      </c>
      <c r="C380" s="3" t="s">
        <v>998</v>
      </c>
      <c r="D380" s="3" t="s">
        <v>9</v>
      </c>
      <c r="E380" s="3" t="s">
        <v>10</v>
      </c>
      <c r="F380" s="3" t="e">
        <f t="array" ref="F380">INDEX(#REF!, MATCH(B380,#REF!,0))</f>
        <v>#REF!</v>
      </c>
      <c r="G380" s="3" t="e">
        <f t="shared" si="0"/>
        <v>#REF!</v>
      </c>
    </row>
    <row r="381" spans="1:7" ht="12.75" x14ac:dyDescent="0.2">
      <c r="A381" s="3" t="str">
        <f t="array" ref="A381">INDEX('Census 2011 Resident Population'!B:B,MATCH(B381,'Census 2011 Resident Population'!A:A,0),1)</f>
        <v>E14000801</v>
      </c>
      <c r="B381" s="3" t="s">
        <v>182</v>
      </c>
      <c r="C381" s="3" t="s">
        <v>998</v>
      </c>
      <c r="D381" s="3" t="s">
        <v>9</v>
      </c>
      <c r="E381" s="3" t="s">
        <v>16</v>
      </c>
      <c r="F381" s="3" t="e">
        <f t="array" ref="F381">INDEX(#REF!, MATCH(B381,#REF!,0))</f>
        <v>#REF!</v>
      </c>
      <c r="G381" s="3" t="e">
        <f t="shared" si="0"/>
        <v>#REF!</v>
      </c>
    </row>
    <row r="382" spans="1:7" ht="12.75" x14ac:dyDescent="0.2">
      <c r="A382" s="3" t="str">
        <f t="array" ref="A382">INDEX('Census 2011 Resident Population'!B:B,MATCH(B382,'Census 2011 Resident Population'!A:A,0),1)</f>
        <v>E14000802</v>
      </c>
      <c r="B382" s="3" t="s">
        <v>206</v>
      </c>
      <c r="C382" s="3" t="s">
        <v>150</v>
      </c>
      <c r="D382" s="3" t="s">
        <v>12</v>
      </c>
      <c r="E382" s="3" t="s">
        <v>10</v>
      </c>
      <c r="F382" s="3" t="e">
        <f t="array" ref="F382">INDEX(#REF!, MATCH(B382,#REF!,0))</f>
        <v>#REF!</v>
      </c>
      <c r="G382" s="3" t="e">
        <f t="shared" si="0"/>
        <v>#REF!</v>
      </c>
    </row>
    <row r="383" spans="1:7" ht="12.75" x14ac:dyDescent="0.2">
      <c r="A383" s="3" t="str">
        <f t="array" ref="A383">INDEX('Census 2011 Resident Population'!B:B,MATCH(B383,'Census 2011 Resident Population'!A:A,0),1)</f>
        <v>E14000803</v>
      </c>
      <c r="B383" s="3" t="s">
        <v>964</v>
      </c>
      <c r="C383" s="3" t="s">
        <v>67</v>
      </c>
      <c r="D383" s="3" t="s">
        <v>12</v>
      </c>
      <c r="E383" s="3" t="s">
        <v>10</v>
      </c>
      <c r="F383" s="3" t="e">
        <f t="array" ref="F383">INDEX(#REF!, MATCH(B383,#REF!,0))</f>
        <v>#REF!</v>
      </c>
      <c r="G383" s="3" t="e">
        <f t="shared" si="0"/>
        <v>#REF!</v>
      </c>
    </row>
    <row r="384" spans="1:7" ht="12.75" x14ac:dyDescent="0.2">
      <c r="A384" s="3" t="str">
        <f t="array" ref="A384">INDEX('Census 2011 Resident Population'!B:B,MATCH(B384,'Census 2011 Resident Population'!A:A,0),1)</f>
        <v>E14000804</v>
      </c>
      <c r="B384" s="3" t="s">
        <v>390</v>
      </c>
      <c r="C384" s="3" t="s">
        <v>67</v>
      </c>
      <c r="D384" s="3" t="s">
        <v>12</v>
      </c>
      <c r="E384" s="3" t="s">
        <v>10</v>
      </c>
      <c r="F384" s="3" t="e">
        <f t="array" ref="F384">INDEX(#REF!, MATCH(B384,#REF!,0))</f>
        <v>#REF!</v>
      </c>
      <c r="G384" s="3" t="e">
        <f t="shared" si="0"/>
        <v>#REF!</v>
      </c>
    </row>
    <row r="385" spans="1:7" ht="12.75" x14ac:dyDescent="0.2">
      <c r="A385" s="3" t="str">
        <f t="array" ref="A385">INDEX('Census 2011 Resident Population'!B:B,MATCH(B385,'Census 2011 Resident Population'!A:A,0),1)</f>
        <v>E14000805</v>
      </c>
      <c r="B385" s="3" t="s">
        <v>749</v>
      </c>
      <c r="C385" s="3" t="s">
        <v>150</v>
      </c>
      <c r="D385" s="3" t="s">
        <v>9</v>
      </c>
      <c r="E385" s="3" t="s">
        <v>10</v>
      </c>
      <c r="F385" s="3" t="e">
        <f t="array" ref="F385">INDEX(#REF!, MATCH(B385,#REF!,0))</f>
        <v>#REF!</v>
      </c>
      <c r="G385" s="3" t="e">
        <f t="shared" si="0"/>
        <v>#REF!</v>
      </c>
    </row>
    <row r="386" spans="1:7" ht="12.75" x14ac:dyDescent="0.2">
      <c r="A386" s="3" t="str">
        <f t="array" ref="A386">INDEX('Census 2011 Resident Population'!B:B,MATCH(B386,'Census 2011 Resident Population'!A:A,0),1)</f>
        <v>E14000806</v>
      </c>
      <c r="B386" s="3" t="s">
        <v>189</v>
      </c>
      <c r="C386" s="3" t="s">
        <v>998</v>
      </c>
      <c r="D386" s="3" t="s">
        <v>12</v>
      </c>
      <c r="E386" s="3" t="s">
        <v>10</v>
      </c>
      <c r="F386" s="3" t="e">
        <f t="array" ref="F386">INDEX(#REF!, MATCH(B386,#REF!,0))</f>
        <v>#REF!</v>
      </c>
      <c r="G386" s="3" t="e">
        <f t="shared" si="0"/>
        <v>#REF!</v>
      </c>
    </row>
    <row r="387" spans="1:7" ht="12.75" x14ac:dyDescent="0.2">
      <c r="A387" s="3" t="str">
        <f t="array" ref="A387">INDEX('Census 2011 Resident Population'!B:B,MATCH(B387,'Census 2011 Resident Population'!A:A,0),1)</f>
        <v>E14000807</v>
      </c>
      <c r="B387" s="3" t="s">
        <v>751</v>
      </c>
      <c r="C387" s="3" t="s">
        <v>150</v>
      </c>
      <c r="D387" s="3" t="s">
        <v>9</v>
      </c>
      <c r="E387" s="3" t="s">
        <v>10</v>
      </c>
      <c r="F387" s="3" t="e">
        <f t="array" ref="F387">INDEX(#REF!, MATCH(B387,#REF!,0))</f>
        <v>#REF!</v>
      </c>
      <c r="G387" s="3" t="e">
        <f t="shared" si="0"/>
        <v>#REF!</v>
      </c>
    </row>
    <row r="388" spans="1:7" ht="12.75" x14ac:dyDescent="0.2">
      <c r="A388" s="3" t="str">
        <f t="array" ref="A388">INDEX('Census 2011 Resident Population'!B:B,MATCH(B388,'Census 2011 Resident Population'!A:A,0),1)</f>
        <v>E14000808</v>
      </c>
      <c r="B388" s="3" t="s">
        <v>753</v>
      </c>
      <c r="C388" s="3" t="s">
        <v>150</v>
      </c>
      <c r="D388" s="3" t="s">
        <v>9</v>
      </c>
      <c r="E388" s="3" t="s">
        <v>10</v>
      </c>
      <c r="F388" s="3" t="e">
        <f t="array" ref="F388">INDEX(#REF!, MATCH(B388,#REF!,0))</f>
        <v>#REF!</v>
      </c>
      <c r="G388" s="3" t="e">
        <f t="shared" si="0"/>
        <v>#REF!</v>
      </c>
    </row>
    <row r="389" spans="1:7" ht="12.75" x14ac:dyDescent="0.2">
      <c r="A389" s="3" t="str">
        <f t="array" ref="A389">INDEX('Census 2011 Resident Population'!B:B,MATCH(B389,'Census 2011 Resident Population'!A:A,0),1)</f>
        <v>E14000809</v>
      </c>
      <c r="B389" s="3" t="s">
        <v>755</v>
      </c>
      <c r="C389" s="3" t="s">
        <v>150</v>
      </c>
      <c r="D389" s="3" t="s">
        <v>19</v>
      </c>
      <c r="E389" s="3" t="s">
        <v>16</v>
      </c>
      <c r="F389" s="3" t="e">
        <f t="array" ref="F389">INDEX(#REF!, MATCH(B389,#REF!,0))</f>
        <v>#REF!</v>
      </c>
      <c r="G389" s="3" t="e">
        <f t="shared" si="0"/>
        <v>#REF!</v>
      </c>
    </row>
    <row r="390" spans="1:7" ht="12.75" x14ac:dyDescent="0.2">
      <c r="A390" s="3" t="str">
        <f t="array" ref="A390">INDEX('Census 2011 Resident Population'!B:B,MATCH(B390,'Census 2011 Resident Population'!A:A,0),1)</f>
        <v>E14000810</v>
      </c>
      <c r="B390" s="3" t="s">
        <v>366</v>
      </c>
      <c r="C390" s="3" t="s">
        <v>213</v>
      </c>
      <c r="D390" s="3" t="s">
        <v>9</v>
      </c>
      <c r="E390" s="3" t="s">
        <v>10</v>
      </c>
      <c r="F390" s="3" t="e">
        <f t="array" ref="F390">INDEX(#REF!, MATCH(B390,#REF!,0))</f>
        <v>#REF!</v>
      </c>
      <c r="G390" s="3" t="e">
        <f t="shared" si="0"/>
        <v>#REF!</v>
      </c>
    </row>
    <row r="391" spans="1:7" ht="12.75" x14ac:dyDescent="0.2">
      <c r="A391" s="3" t="str">
        <f t="array" ref="A391">INDEX('Census 2011 Resident Population'!B:B,MATCH(B391,'Census 2011 Resident Population'!A:A,0),1)</f>
        <v>E14000811</v>
      </c>
      <c r="B391" s="3" t="s">
        <v>954</v>
      </c>
      <c r="C391" s="3" t="s">
        <v>67</v>
      </c>
      <c r="D391" s="3" t="s">
        <v>12</v>
      </c>
      <c r="E391" s="3" t="s">
        <v>10</v>
      </c>
      <c r="F391" s="3" t="e">
        <f t="array" ref="F391">INDEX(#REF!, MATCH(B391,#REF!,0))</f>
        <v>#REF!</v>
      </c>
      <c r="G391" s="3" t="e">
        <f t="shared" si="0"/>
        <v>#REF!</v>
      </c>
    </row>
    <row r="392" spans="1:7" ht="12.75" x14ac:dyDescent="0.2">
      <c r="A392" s="3" t="str">
        <f t="array" ref="A392">INDEX('Census 2011 Resident Population'!B:B,MATCH(B392,'Census 2011 Resident Population'!A:A,0),1)</f>
        <v>E14000812</v>
      </c>
      <c r="B392" s="3" t="s">
        <v>287</v>
      </c>
      <c r="C392" s="3" t="s">
        <v>109</v>
      </c>
      <c r="D392" s="3" t="s">
        <v>12</v>
      </c>
      <c r="E392" s="3" t="s">
        <v>10</v>
      </c>
      <c r="F392" s="3" t="e">
        <f t="array" ref="F392">INDEX(#REF!, MATCH(B392,#REF!,0))</f>
        <v>#REF!</v>
      </c>
      <c r="G392" s="3" t="e">
        <f t="shared" si="0"/>
        <v>#REF!</v>
      </c>
    </row>
    <row r="393" spans="1:7" ht="12.75" x14ac:dyDescent="0.2">
      <c r="A393" s="3" t="str">
        <f t="array" ref="A393">INDEX('Census 2011 Resident Population'!B:B,MATCH(B393,'Census 2011 Resident Population'!A:A,0),1)</f>
        <v>W07000071</v>
      </c>
      <c r="B393" s="3" t="s">
        <v>1238</v>
      </c>
      <c r="C393" s="3" t="s">
        <v>8</v>
      </c>
      <c r="D393" s="3" t="s">
        <v>9</v>
      </c>
      <c r="E393" s="3" t="s">
        <v>10</v>
      </c>
      <c r="F393" s="3" t="e">
        <f t="array" ref="F393">INDEX(#REF!, MATCH(B393,#REF!,0))</f>
        <v>#REF!</v>
      </c>
      <c r="G393" s="3" t="e">
        <f t="shared" si="0"/>
        <v>#REF!</v>
      </c>
    </row>
    <row r="394" spans="1:7" ht="12.75" x14ac:dyDescent="0.2">
      <c r="A394" s="3" t="str">
        <f t="array" ref="A394">INDEX('Census 2011 Resident Population'!B:B,MATCH(B394,'Census 2011 Resident Population'!A:A,0),1)</f>
        <v>E14000819</v>
      </c>
      <c r="B394" s="3" t="s">
        <v>627</v>
      </c>
      <c r="C394" s="3" t="s">
        <v>1271</v>
      </c>
      <c r="D394" s="3" t="s">
        <v>9</v>
      </c>
      <c r="E394" s="3" t="s">
        <v>10</v>
      </c>
      <c r="F394" s="3" t="e">
        <f t="array" ref="F394">INDEX(#REF!, MATCH(B394,#REF!,0))</f>
        <v>#REF!</v>
      </c>
      <c r="G394" s="3" t="e">
        <f t="shared" si="0"/>
        <v>#REF!</v>
      </c>
    </row>
    <row r="395" spans="1:7" ht="12.75" x14ac:dyDescent="0.2">
      <c r="A395" s="3" t="str">
        <f t="array" ref="A395">INDEX('Census 2011 Resident Population'!B:B,MATCH(B395,'Census 2011 Resident Population'!A:A,0),1)</f>
        <v>E14000820</v>
      </c>
      <c r="B395" s="3" t="s">
        <v>629</v>
      </c>
      <c r="C395" s="3" t="s">
        <v>1271</v>
      </c>
      <c r="D395" s="3" t="s">
        <v>9</v>
      </c>
      <c r="E395" s="3" t="s">
        <v>16</v>
      </c>
      <c r="F395" s="3" t="e">
        <f t="array" ref="F395">INDEX(#REF!, MATCH(B395,#REF!,0))</f>
        <v>#REF!</v>
      </c>
      <c r="G395" s="3" t="e">
        <f t="shared" si="0"/>
        <v>#REF!</v>
      </c>
    </row>
    <row r="396" spans="1:7" ht="12.75" x14ac:dyDescent="0.2">
      <c r="A396" s="3" t="str">
        <f t="array" ref="A396">INDEX('Census 2011 Resident Population'!B:B,MATCH(B396,'Census 2011 Resident Population'!A:A,0),1)</f>
        <v>S14000045</v>
      </c>
      <c r="B396" s="3" t="s">
        <v>928</v>
      </c>
      <c r="C396" s="3" t="s">
        <v>14</v>
      </c>
      <c r="D396" s="3" t="s">
        <v>9</v>
      </c>
      <c r="E396" s="3" t="s">
        <v>10</v>
      </c>
      <c r="F396" s="3" t="e">
        <f t="array" ref="F396">INDEX(#REF!, MATCH(B396,#REF!,0))</f>
        <v>#REF!</v>
      </c>
      <c r="G396" s="3" t="e">
        <f t="shared" si="0"/>
        <v>#REF!</v>
      </c>
    </row>
    <row r="397" spans="1:7" ht="12.75" x14ac:dyDescent="0.2">
      <c r="A397" s="3" t="str">
        <f t="array" ref="A397">INDEX('Census 2011 Resident Population'!B:B,MATCH(B397,'Census 2011 Resident Population'!A:A,0),1)</f>
        <v>E14000821</v>
      </c>
      <c r="B397" s="3" t="s">
        <v>113</v>
      </c>
      <c r="C397" s="3" t="s">
        <v>67</v>
      </c>
      <c r="D397" s="3" t="s">
        <v>12</v>
      </c>
      <c r="E397" s="3" t="s">
        <v>10</v>
      </c>
      <c r="F397" s="3" t="e">
        <f t="array" ref="F397">INDEX(#REF!, MATCH(B397,#REF!,0))</f>
        <v>#REF!</v>
      </c>
      <c r="G397" s="3" t="e">
        <f t="shared" si="0"/>
        <v>#REF!</v>
      </c>
    </row>
    <row r="398" spans="1:7" ht="12.75" x14ac:dyDescent="0.2">
      <c r="A398" s="3" t="str">
        <f t="array" ref="A398">INDEX('Census 2011 Resident Population'!B:B,MATCH(B398,'Census 2011 Resident Population'!A:A,0),1)</f>
        <v>E14000822</v>
      </c>
      <c r="B398" s="3" t="s">
        <v>967</v>
      </c>
      <c r="C398" s="3" t="s">
        <v>67</v>
      </c>
      <c r="D398" s="3" t="s">
        <v>12</v>
      </c>
      <c r="E398" s="3" t="s">
        <v>16</v>
      </c>
      <c r="F398" s="3" t="e">
        <f t="array" ref="F398">INDEX(#REF!, MATCH(B398,#REF!,0))</f>
        <v>#REF!</v>
      </c>
      <c r="G398" s="3" t="e">
        <f t="shared" si="0"/>
        <v>#REF!</v>
      </c>
    </row>
    <row r="399" spans="1:7" ht="12.75" x14ac:dyDescent="0.2">
      <c r="A399" s="3" t="str">
        <f t="array" ref="A399">INDEX('Census 2011 Resident Population'!B:B,MATCH(B399,'Census 2011 Resident Population'!A:A,0),1)</f>
        <v>E14000823</v>
      </c>
      <c r="B399" s="3" t="s">
        <v>563</v>
      </c>
      <c r="C399" s="3" t="s">
        <v>450</v>
      </c>
      <c r="D399" s="3" t="s">
        <v>9</v>
      </c>
      <c r="E399" s="3" t="s">
        <v>10</v>
      </c>
      <c r="F399" s="3" t="e">
        <f t="array" ref="F399">INDEX(#REF!, MATCH(B399,#REF!,0))</f>
        <v>#REF!</v>
      </c>
      <c r="G399" s="3" t="e">
        <f t="shared" si="0"/>
        <v>#REF!</v>
      </c>
    </row>
    <row r="400" spans="1:7" ht="12.75" x14ac:dyDescent="0.2">
      <c r="A400" s="3" t="str">
        <f t="array" ref="A400">INDEX('Census 2011 Resident Population'!B:B,MATCH(B400,'Census 2011 Resident Population'!A:A,0),1)</f>
        <v>E14000824</v>
      </c>
      <c r="B400" s="3" t="s">
        <v>955</v>
      </c>
      <c r="C400" s="3" t="s">
        <v>67</v>
      </c>
      <c r="D400" s="3" t="s">
        <v>12</v>
      </c>
      <c r="E400" s="3" t="s">
        <v>10</v>
      </c>
      <c r="F400" s="3" t="e">
        <f t="array" ref="F400">INDEX(#REF!, MATCH(B400,#REF!,0))</f>
        <v>#REF!</v>
      </c>
      <c r="G400" s="3" t="e">
        <f t="shared" si="0"/>
        <v>#REF!</v>
      </c>
    </row>
    <row r="401" spans="1:7" ht="12.75" x14ac:dyDescent="0.2">
      <c r="A401" s="3" t="str">
        <f t="array" ref="A401">INDEX('Census 2011 Resident Population'!B:B,MATCH(B401,'Census 2011 Resident Population'!A:A,0),1)</f>
        <v>W07000054</v>
      </c>
      <c r="B401" s="3" t="s">
        <v>163</v>
      </c>
      <c r="C401" s="3" t="s">
        <v>8</v>
      </c>
      <c r="D401" s="3" t="s">
        <v>12</v>
      </c>
      <c r="E401" s="3" t="s">
        <v>10</v>
      </c>
      <c r="F401" s="3" t="e">
        <f t="array" ref="F401">INDEX(#REF!, MATCH(B401,#REF!,0))</f>
        <v>#REF!</v>
      </c>
      <c r="G401" s="3" t="e">
        <f t="shared" si="0"/>
        <v>#REF!</v>
      </c>
    </row>
    <row r="402" spans="1:7" ht="12.75" x14ac:dyDescent="0.2">
      <c r="A402" s="3" t="str">
        <f t="array" ref="A402">INDEX('Census 2011 Resident Population'!B:B,MATCH(B402,'Census 2011 Resident Population'!A:A,0),1)</f>
        <v>W07000063</v>
      </c>
      <c r="B402" s="3" t="s">
        <v>214</v>
      </c>
      <c r="C402" s="3" t="s">
        <v>8</v>
      </c>
      <c r="D402" s="3" t="s">
        <v>12</v>
      </c>
      <c r="E402" s="3" t="s">
        <v>16</v>
      </c>
      <c r="F402" s="3" t="e">
        <f t="array" ref="F402">INDEX(#REF!, MATCH(B402,#REF!,0))</f>
        <v>#REF!</v>
      </c>
      <c r="G402" s="3" t="e">
        <f t="shared" si="0"/>
        <v>#REF!</v>
      </c>
    </row>
    <row r="403" spans="1:7" ht="12.75" x14ac:dyDescent="0.2">
      <c r="A403" s="3" t="str">
        <f t="array" ref="A403">INDEX('Census 2011 Resident Population'!B:B,MATCH(B403,'Census 2011 Resident Population'!A:A,0),1)</f>
        <v>S14000046</v>
      </c>
      <c r="B403" s="3" t="s">
        <v>930</v>
      </c>
      <c r="C403" s="3" t="s">
        <v>14</v>
      </c>
      <c r="D403" s="3" t="s">
        <v>238</v>
      </c>
      <c r="E403" s="3" t="s">
        <v>10</v>
      </c>
      <c r="F403" s="3" t="e">
        <f t="array" ref="F403">INDEX(#REF!, MATCH(B403,#REF!,0))</f>
        <v>#REF!</v>
      </c>
      <c r="G403" s="3" t="e">
        <f t="shared" si="0"/>
        <v>#REF!</v>
      </c>
    </row>
    <row r="404" spans="1:7" ht="12.75" x14ac:dyDescent="0.2">
      <c r="A404" s="3" t="str">
        <f t="array" ref="A404">INDEX('Census 2011 Resident Population'!B:B,MATCH(B404,'Census 2011 Resident Population'!A:A,0),1)</f>
        <v>E14000825</v>
      </c>
      <c r="B404" s="3" t="s">
        <v>757</v>
      </c>
      <c r="C404" s="3" t="s">
        <v>150</v>
      </c>
      <c r="D404" s="3" t="s">
        <v>12</v>
      </c>
      <c r="E404" s="3" t="s">
        <v>16</v>
      </c>
      <c r="F404" s="3" t="e">
        <f t="array" ref="F404">INDEX(#REF!, MATCH(B404,#REF!,0))</f>
        <v>#REF!</v>
      </c>
      <c r="G404" s="3" t="e">
        <f t="shared" si="0"/>
        <v>#REF!</v>
      </c>
    </row>
    <row r="405" spans="1:7" ht="12.75" x14ac:dyDescent="0.2">
      <c r="A405" s="3" t="str">
        <f t="array" ref="A405">INDEX('Census 2011 Resident Population'!B:B,MATCH(B405,'Census 2011 Resident Population'!A:A,0),1)</f>
        <v>E14000826</v>
      </c>
      <c r="B405" s="3" t="s">
        <v>1240</v>
      </c>
      <c r="C405" s="3" t="s">
        <v>988</v>
      </c>
      <c r="D405" s="3" t="s">
        <v>9</v>
      </c>
      <c r="E405" s="3" t="s">
        <v>16</v>
      </c>
      <c r="F405" s="3" t="e">
        <f t="array" ref="F405">INDEX(#REF!, MATCH(B405,#REF!,0))</f>
        <v>#REF!</v>
      </c>
      <c r="G405" s="3" t="e">
        <f t="shared" si="0"/>
        <v>#REF!</v>
      </c>
    </row>
    <row r="406" spans="1:7" ht="12.75" x14ac:dyDescent="0.2">
      <c r="A406" s="3" t="str">
        <f t="array" ref="A406">INDEX('Census 2011 Resident Population'!B:B,MATCH(B406,'Census 2011 Resident Population'!A:A,0),1)</f>
        <v>S14000047</v>
      </c>
      <c r="B406" s="3" t="s">
        <v>932</v>
      </c>
      <c r="C406" s="3" t="s">
        <v>14</v>
      </c>
      <c r="D406" s="3" t="s">
        <v>9</v>
      </c>
      <c r="E406" s="3" t="s">
        <v>10</v>
      </c>
      <c r="F406" s="3" t="e">
        <f t="array" ref="F406">INDEX(#REF!, MATCH(B406,#REF!,0))</f>
        <v>#REF!</v>
      </c>
      <c r="G406" s="3" t="e">
        <f t="shared" si="0"/>
        <v>#REF!</v>
      </c>
    </row>
    <row r="407" spans="1:7" ht="12.75" x14ac:dyDescent="0.2">
      <c r="A407" s="3" t="str">
        <f t="array" ref="A407">INDEX('Census 2011 Resident Population'!B:B,MATCH(B407,'Census 2011 Resident Population'!A:A,0),1)</f>
        <v>S14000027</v>
      </c>
      <c r="B407" s="3" t="s">
        <v>1035</v>
      </c>
      <c r="C407" s="3" t="s">
        <v>14</v>
      </c>
      <c r="D407" s="3" t="s">
        <v>238</v>
      </c>
      <c r="E407" s="3" t="s">
        <v>10</v>
      </c>
      <c r="F407" s="3" t="e">
        <f t="array" ref="F407">INDEX(#REF!, MATCH(B407,#REF!,0))</f>
        <v>#REF!</v>
      </c>
      <c r="G407" s="3" t="e">
        <f t="shared" si="0"/>
        <v>#REF!</v>
      </c>
    </row>
    <row r="408" spans="1:7" ht="12.75" x14ac:dyDescent="0.2">
      <c r="A408" s="3" t="str">
        <f t="array" ref="A408">INDEX('Census 2011 Resident Population'!B:B,MATCH(B408,'Census 2011 Resident Population'!A:A,0),1)</f>
        <v>W07000069</v>
      </c>
      <c r="B408" s="3" t="s">
        <v>1246</v>
      </c>
      <c r="C408" s="3" t="s">
        <v>8</v>
      </c>
      <c r="D408" s="3" t="s">
        <v>9</v>
      </c>
      <c r="E408" s="3" t="s">
        <v>10</v>
      </c>
      <c r="F408" s="3" t="e">
        <f t="array" ref="F408">INDEX(#REF!, MATCH(B408,#REF!,0))</f>
        <v>#REF!</v>
      </c>
      <c r="G408" s="3" t="e">
        <f t="shared" si="0"/>
        <v>#REF!</v>
      </c>
    </row>
    <row r="409" spans="1:7" ht="12.75" x14ac:dyDescent="0.2">
      <c r="A409" s="3" t="str">
        <f t="array" ref="A409">INDEX('Census 2011 Resident Population'!B:B,MATCH(B409,'Census 2011 Resident Population'!A:A,0),1)</f>
        <v>E14000827</v>
      </c>
      <c r="B409" s="3" t="s">
        <v>574</v>
      </c>
      <c r="C409" s="3" t="s">
        <v>67</v>
      </c>
      <c r="D409" s="3" t="s">
        <v>12</v>
      </c>
      <c r="E409" s="3" t="s">
        <v>10</v>
      </c>
      <c r="F409" s="3" t="e">
        <f t="array" ref="F409">INDEX(#REF!, MATCH(B409,#REF!,0))</f>
        <v>#REF!</v>
      </c>
      <c r="G409" s="3" t="e">
        <f t="shared" si="0"/>
        <v>#REF!</v>
      </c>
    </row>
    <row r="410" spans="1:7" ht="12.75" x14ac:dyDescent="0.2">
      <c r="A410" s="3" t="str">
        <f t="array" ref="A410">INDEX('Census 2011 Resident Population'!B:B,MATCH(B410,'Census 2011 Resident Population'!A:A,0),1)</f>
        <v>E14000828</v>
      </c>
      <c r="B410" s="3" t="s">
        <v>957</v>
      </c>
      <c r="C410" s="3" t="s">
        <v>67</v>
      </c>
      <c r="D410" s="3" t="s">
        <v>12</v>
      </c>
      <c r="E410" s="3" t="s">
        <v>10</v>
      </c>
      <c r="F410" s="3" t="e">
        <f t="array" ref="F410">INDEX(#REF!, MATCH(B410,#REF!,0))</f>
        <v>#REF!</v>
      </c>
      <c r="G410" s="3" t="e">
        <f t="shared" si="0"/>
        <v>#REF!</v>
      </c>
    </row>
    <row r="411" spans="1:7" ht="12.75" x14ac:dyDescent="0.2">
      <c r="A411" s="3" t="str">
        <f t="array" ref="A411">INDEX('Census 2011 Resident Population'!B:B,MATCH(B411,'Census 2011 Resident Population'!A:A,0),1)</f>
        <v>E14000829</v>
      </c>
      <c r="B411" s="3" t="s">
        <v>360</v>
      </c>
      <c r="C411" s="3" t="s">
        <v>213</v>
      </c>
      <c r="D411" s="3" t="s">
        <v>12</v>
      </c>
      <c r="E411" s="3" t="s">
        <v>10</v>
      </c>
      <c r="F411" s="3" t="e">
        <f t="array" ref="F411">INDEX(#REF!, MATCH(B411,#REF!,0))</f>
        <v>#REF!</v>
      </c>
      <c r="G411" s="3" t="e">
        <f t="shared" si="0"/>
        <v>#REF!</v>
      </c>
    </row>
    <row r="412" spans="1:7" ht="12.75" x14ac:dyDescent="0.2">
      <c r="A412" s="3" t="str">
        <f t="array" ref="A412">INDEX('Census 2011 Resident Population'!B:B,MATCH(B412,'Census 2011 Resident Population'!A:A,0),1)</f>
        <v>E14000830</v>
      </c>
      <c r="B412" s="3" t="s">
        <v>588</v>
      </c>
      <c r="C412" s="3" t="s">
        <v>67</v>
      </c>
      <c r="D412" s="3" t="s">
        <v>12</v>
      </c>
      <c r="E412" s="3" t="s">
        <v>10</v>
      </c>
      <c r="F412" s="3" t="e">
        <f t="array" ref="F412">INDEX(#REF!, MATCH(B412,#REF!,0))</f>
        <v>#REF!</v>
      </c>
      <c r="G412" s="3" t="e">
        <f t="shared" si="0"/>
        <v>#REF!</v>
      </c>
    </row>
    <row r="413" spans="1:7" ht="12.75" x14ac:dyDescent="0.2">
      <c r="A413" s="3" t="str">
        <f t="array" ref="A413">INDEX('Census 2011 Resident Population'!B:B,MATCH(B413,'Census 2011 Resident Population'!A:A,0),1)</f>
        <v>E14000831</v>
      </c>
      <c r="B413" s="3" t="s">
        <v>631</v>
      </c>
      <c r="C413" s="3" t="s">
        <v>1271</v>
      </c>
      <c r="D413" s="3" t="s">
        <v>9</v>
      </c>
      <c r="E413" s="3" t="s">
        <v>10</v>
      </c>
      <c r="F413" s="3" t="e">
        <f t="array" ref="F413">INDEX(#REF!, MATCH(B413,#REF!,0))</f>
        <v>#REF!</v>
      </c>
      <c r="G413" s="3" t="e">
        <f t="shared" si="0"/>
        <v>#REF!</v>
      </c>
    </row>
    <row r="414" spans="1:7" ht="12.75" x14ac:dyDescent="0.2">
      <c r="A414" s="3" t="str">
        <f t="array" ref="A414">INDEX('Census 2011 Resident Population'!B:B,MATCH(B414,'Census 2011 Resident Population'!A:A,0),1)</f>
        <v>E14000832</v>
      </c>
      <c r="B414" s="3" t="s">
        <v>633</v>
      </c>
      <c r="C414" s="3" t="s">
        <v>1271</v>
      </c>
      <c r="D414" s="3" t="s">
        <v>9</v>
      </c>
      <c r="E414" s="3" t="s">
        <v>10</v>
      </c>
      <c r="F414" s="3" t="e">
        <f t="array" ref="F414">INDEX(#REF!, MATCH(B414,#REF!,0))</f>
        <v>#REF!</v>
      </c>
      <c r="G414" s="3" t="e">
        <f t="shared" si="0"/>
        <v>#REF!</v>
      </c>
    </row>
    <row r="415" spans="1:7" ht="12.75" x14ac:dyDescent="0.2">
      <c r="A415" s="3" t="str">
        <f t="array" ref="A415">INDEX('Census 2011 Resident Population'!B:B,MATCH(B415,'Census 2011 Resident Population'!A:A,0),1)</f>
        <v>E14000833</v>
      </c>
      <c r="B415" s="3" t="s">
        <v>635</v>
      </c>
      <c r="C415" s="3" t="s">
        <v>1271</v>
      </c>
      <c r="D415" s="3" t="s">
        <v>9</v>
      </c>
      <c r="E415" s="3" t="s">
        <v>16</v>
      </c>
      <c r="F415" s="3" t="e">
        <f t="array" ref="F415">INDEX(#REF!, MATCH(B415,#REF!,0))</f>
        <v>#REF!</v>
      </c>
      <c r="G415" s="3" t="e">
        <f t="shared" si="0"/>
        <v>#REF!</v>
      </c>
    </row>
    <row r="416" spans="1:7" ht="12.75" x14ac:dyDescent="0.2">
      <c r="A416" s="3" t="str">
        <f t="array" ref="A416">INDEX('Census 2011 Resident Population'!B:B,MATCH(B416,'Census 2011 Resident Population'!A:A,0),1)</f>
        <v>E14000834</v>
      </c>
      <c r="B416" s="3" t="s">
        <v>1088</v>
      </c>
      <c r="C416" s="3" t="s">
        <v>109</v>
      </c>
      <c r="D416" s="3" t="s">
        <v>9</v>
      </c>
      <c r="E416" s="3" t="s">
        <v>16</v>
      </c>
      <c r="F416" s="3" t="e">
        <f t="array" ref="F416">INDEX(#REF!, MATCH(B416,#REF!,0))</f>
        <v>#REF!</v>
      </c>
      <c r="G416" s="3" t="e">
        <f t="shared" si="0"/>
        <v>#REF!</v>
      </c>
    </row>
    <row r="417" spans="1:7" ht="12.75" x14ac:dyDescent="0.2">
      <c r="A417" s="3" t="str">
        <f t="array" ref="A417">INDEX('Census 2011 Resident Population'!B:B,MATCH(B417,'Census 2011 Resident Population'!A:A,0),1)</f>
        <v>W07000055</v>
      </c>
      <c r="B417" s="3" t="s">
        <v>1248</v>
      </c>
      <c r="C417" s="3" t="s">
        <v>8</v>
      </c>
      <c r="D417" s="3" t="s">
        <v>9</v>
      </c>
      <c r="E417" s="3" t="s">
        <v>16</v>
      </c>
      <c r="F417" s="3" t="e">
        <f t="array" ref="F417">INDEX(#REF!, MATCH(B417,#REF!,0))</f>
        <v>#REF!</v>
      </c>
      <c r="G417" s="3" t="e">
        <f t="shared" si="0"/>
        <v>#REF!</v>
      </c>
    </row>
    <row r="418" spans="1:7" ht="12.75" x14ac:dyDescent="0.2">
      <c r="A418" s="3" t="str">
        <f t="array" ref="A418">INDEX('Census 2011 Resident Population'!B:B,MATCH(B418,'Census 2011 Resident Population'!A:A,0),1)</f>
        <v>W07000056</v>
      </c>
      <c r="B418" s="3" t="s">
        <v>1250</v>
      </c>
      <c r="C418" s="3" t="s">
        <v>8</v>
      </c>
      <c r="D418" s="3" t="s">
        <v>9</v>
      </c>
      <c r="E418" s="3" t="s">
        <v>16</v>
      </c>
      <c r="F418" s="3" t="e">
        <f t="array" ref="F418">INDEX(#REF!, MATCH(B418,#REF!,0))</f>
        <v>#REF!</v>
      </c>
      <c r="G418" s="3" t="e">
        <f t="shared" si="0"/>
        <v>#REF!</v>
      </c>
    </row>
    <row r="419" spans="1:7" ht="12.75" x14ac:dyDescent="0.2">
      <c r="A419" s="3" t="str">
        <f t="array" ref="A419">INDEX('Census 2011 Resident Population'!B:B,MATCH(B419,'Census 2011 Resident Population'!A:A,0),1)</f>
        <v>N06000011</v>
      </c>
      <c r="B419" s="3" t="s">
        <v>834</v>
      </c>
      <c r="C419" s="3" t="s">
        <v>247</v>
      </c>
      <c r="D419" s="3" t="s">
        <v>1220</v>
      </c>
      <c r="E419" s="3" t="s">
        <v>10</v>
      </c>
      <c r="F419" s="3" t="e">
        <f t="array" ref="F419">INDEX(#REF!, MATCH(B419,#REF!,0))</f>
        <v>#REF!</v>
      </c>
      <c r="G419" s="3" t="e">
        <f t="shared" si="0"/>
        <v>#REF!</v>
      </c>
    </row>
    <row r="420" spans="1:7" ht="12.75" x14ac:dyDescent="0.2">
      <c r="A420" s="3" t="str">
        <f t="array" ref="A420">INDEX('Census 2011 Resident Population'!B:B,MATCH(B420,'Census 2011 Resident Population'!A:A,0),1)</f>
        <v>E14000835</v>
      </c>
      <c r="B420" s="3" t="s">
        <v>255</v>
      </c>
      <c r="C420" s="3" t="s">
        <v>1013</v>
      </c>
      <c r="D420" s="3" t="s">
        <v>12</v>
      </c>
      <c r="E420" s="3" t="s">
        <v>16</v>
      </c>
      <c r="F420" s="3" t="e">
        <f t="array" ref="F420">INDEX(#REF!, MATCH(B420,#REF!,0))</f>
        <v>#REF!</v>
      </c>
      <c r="G420" s="3" t="e">
        <f t="shared" si="0"/>
        <v>#REF!</v>
      </c>
    </row>
    <row r="421" spans="1:7" ht="12.75" x14ac:dyDescent="0.2">
      <c r="A421" s="3" t="str">
        <f t="array" ref="A421">INDEX('Census 2011 Resident Population'!B:B,MATCH(B421,'Census 2011 Resident Population'!A:A,0),1)</f>
        <v>E14000816</v>
      </c>
      <c r="B421" s="3" t="s">
        <v>193</v>
      </c>
      <c r="C421" s="3" t="s">
        <v>998</v>
      </c>
      <c r="D421" s="3" t="s">
        <v>12</v>
      </c>
      <c r="E421" s="3" t="s">
        <v>10</v>
      </c>
      <c r="F421" s="3" t="e">
        <f t="array" ref="F421">INDEX(#REF!, MATCH(B421,#REF!,0))</f>
        <v>#REF!</v>
      </c>
      <c r="G421" s="3" t="e">
        <f t="shared" si="0"/>
        <v>#REF!</v>
      </c>
    </row>
    <row r="422" spans="1:7" ht="12.75" x14ac:dyDescent="0.2">
      <c r="A422" s="3" t="str">
        <f t="array" ref="A422">INDEX('Census 2011 Resident Population'!B:B,MATCH(B422,'Census 2011 Resident Population'!A:A,0),1)</f>
        <v>E14000848</v>
      </c>
      <c r="B422" s="3" t="s">
        <v>203</v>
      </c>
      <c r="C422" s="3" t="s">
        <v>998</v>
      </c>
      <c r="D422" s="3" t="s">
        <v>19</v>
      </c>
      <c r="E422" s="3" t="s">
        <v>10</v>
      </c>
      <c r="F422" s="3" t="e">
        <f t="array" ref="F422">INDEX(#REF!, MATCH(B422,#REF!,0))</f>
        <v>#REF!</v>
      </c>
      <c r="G422" s="3" t="e">
        <f t="shared" si="0"/>
        <v>#REF!</v>
      </c>
    </row>
    <row r="423" spans="1:7" ht="12.75" x14ac:dyDescent="0.2">
      <c r="A423" s="3" t="str">
        <f t="array" ref="A423">INDEX('Census 2011 Resident Population'!B:B,MATCH(B423,'Census 2011 Resident Population'!A:A,0),1)</f>
        <v>E14000859</v>
      </c>
      <c r="B423" s="3" t="s">
        <v>208</v>
      </c>
      <c r="C423" s="3" t="s">
        <v>998</v>
      </c>
      <c r="D423" s="3" t="s">
        <v>12</v>
      </c>
      <c r="E423" s="3" t="s">
        <v>10</v>
      </c>
      <c r="F423" s="3" t="e">
        <f t="array" ref="F423">INDEX(#REF!, MATCH(B423,#REF!,0))</f>
        <v>#REF!</v>
      </c>
      <c r="G423" s="3" t="e">
        <f t="shared" si="0"/>
        <v>#REF!</v>
      </c>
    </row>
    <row r="424" spans="1:7" ht="12.75" x14ac:dyDescent="0.2">
      <c r="A424" s="3" t="str">
        <f t="array" ref="A424">INDEX('Census 2011 Resident Population'!B:B,MATCH(B424,'Census 2011 Resident Population'!A:A,0),1)</f>
        <v>E14000941</v>
      </c>
      <c r="B424" s="3" t="s">
        <v>249</v>
      </c>
      <c r="C424" s="3" t="s">
        <v>998</v>
      </c>
      <c r="D424" s="3" t="s">
        <v>12</v>
      </c>
      <c r="E424" s="3" t="s">
        <v>10</v>
      </c>
      <c r="F424" s="3" t="e">
        <f t="array" ref="F424">INDEX(#REF!, MATCH(B424,#REF!,0))</f>
        <v>#REF!</v>
      </c>
      <c r="G424" s="3" t="e">
        <f t="shared" si="0"/>
        <v>#REF!</v>
      </c>
    </row>
    <row r="425" spans="1:7" ht="12.75" x14ac:dyDescent="0.2">
      <c r="A425" s="3" t="str">
        <f t="array" ref="A425">INDEX('Census 2011 Resident Population'!B:B,MATCH(B425,'Census 2011 Resident Population'!A:A,0),1)</f>
        <v>E14000952</v>
      </c>
      <c r="B425" s="3" t="s">
        <v>259</v>
      </c>
      <c r="C425" s="3" t="s">
        <v>998</v>
      </c>
      <c r="D425" s="3" t="s">
        <v>12</v>
      </c>
      <c r="E425" s="3" t="s">
        <v>10</v>
      </c>
      <c r="F425" s="3" t="e">
        <f t="array" ref="F425">INDEX(#REF!, MATCH(B425,#REF!,0))</f>
        <v>#REF!</v>
      </c>
      <c r="G425" s="3" t="e">
        <f t="shared" si="0"/>
        <v>#REF!</v>
      </c>
    </row>
    <row r="426" spans="1:7" ht="12.75" x14ac:dyDescent="0.2">
      <c r="A426" s="3" t="str">
        <f t="array" ref="A426">INDEX('Census 2011 Resident Population'!B:B,MATCH(B426,'Census 2011 Resident Population'!A:A,0),1)</f>
        <v>E14000836</v>
      </c>
      <c r="B426" s="3" t="s">
        <v>1381</v>
      </c>
      <c r="C426" s="3" t="s">
        <v>988</v>
      </c>
      <c r="D426" s="3" t="s">
        <v>9</v>
      </c>
      <c r="E426" s="3" t="s">
        <v>10</v>
      </c>
      <c r="F426" s="3" t="e">
        <f t="array" ref="F426">INDEX(#REF!, MATCH(B426,#REF!,0))</f>
        <v>#REF!</v>
      </c>
      <c r="G426" s="3" t="e">
        <f t="shared" si="0"/>
        <v>#REF!</v>
      </c>
    </row>
    <row r="427" spans="1:7" ht="12.75" x14ac:dyDescent="0.2">
      <c r="A427" s="3" t="str">
        <f t="array" ref="A427">INDEX('Census 2011 Resident Population'!B:B,MATCH(B427,'Census 2011 Resident Population'!A:A,0),1)</f>
        <v>E14000861</v>
      </c>
      <c r="B427" s="3" t="s">
        <v>382</v>
      </c>
      <c r="C427" s="3" t="s">
        <v>213</v>
      </c>
      <c r="D427" s="3" t="s">
        <v>12</v>
      </c>
      <c r="E427" s="3" t="s">
        <v>16</v>
      </c>
      <c r="F427" s="3" t="e">
        <f t="array" ref="F427">INDEX(#REF!, MATCH(B427,#REF!,0))</f>
        <v>#REF!</v>
      </c>
      <c r="G427" s="3" t="e">
        <f t="shared" si="0"/>
        <v>#REF!</v>
      </c>
    </row>
    <row r="428" spans="1:7" ht="12.75" x14ac:dyDescent="0.2">
      <c r="A428" s="3" t="str">
        <f t="array" ref="A428">INDEX('Census 2011 Resident Population'!B:B,MATCH(B428,'Census 2011 Resident Population'!A:A,0),1)</f>
        <v>E14000862</v>
      </c>
      <c r="B428" s="3" t="s">
        <v>62</v>
      </c>
      <c r="C428" s="3" t="s">
        <v>213</v>
      </c>
      <c r="D428" s="3" t="s">
        <v>12</v>
      </c>
      <c r="E428" s="3" t="s">
        <v>10</v>
      </c>
      <c r="F428" s="3" t="e">
        <f t="array" ref="F428">INDEX(#REF!, MATCH(B428,#REF!,0))</f>
        <v>#REF!</v>
      </c>
      <c r="G428" s="3" t="e">
        <f t="shared" si="0"/>
        <v>#REF!</v>
      </c>
    </row>
    <row r="429" spans="1:7" ht="12.75" x14ac:dyDescent="0.2">
      <c r="A429" s="3" t="str">
        <f t="array" ref="A429">INDEX('Census 2011 Resident Population'!B:B,MATCH(B429,'Census 2011 Resident Population'!A:A,0),1)</f>
        <v>E14000942</v>
      </c>
      <c r="B429" s="3" t="s">
        <v>414</v>
      </c>
      <c r="C429" s="3" t="s">
        <v>213</v>
      </c>
      <c r="D429" s="3" t="s">
        <v>12</v>
      </c>
      <c r="E429" s="3" t="s">
        <v>10</v>
      </c>
      <c r="F429" s="3" t="e">
        <f t="array" ref="F429">INDEX(#REF!, MATCH(B429,#REF!,0))</f>
        <v>#REF!</v>
      </c>
      <c r="G429" s="3" t="e">
        <f t="shared" si="0"/>
        <v>#REF!</v>
      </c>
    </row>
    <row r="430" spans="1:7" ht="12.75" x14ac:dyDescent="0.2">
      <c r="A430" s="3" t="str">
        <f t="array" ref="A430">INDEX('Census 2011 Resident Population'!B:B,MATCH(B430,'Census 2011 Resident Population'!A:A,0),1)</f>
        <v>E14000863</v>
      </c>
      <c r="B430" s="3" t="s">
        <v>219</v>
      </c>
      <c r="C430" s="3" t="s">
        <v>998</v>
      </c>
      <c r="D430" s="3" t="s">
        <v>12</v>
      </c>
      <c r="E430" s="3" t="s">
        <v>16</v>
      </c>
      <c r="F430" s="3" t="e">
        <f t="array" ref="F430">INDEX(#REF!, MATCH(B430,#REF!,0))</f>
        <v>#REF!</v>
      </c>
      <c r="G430" s="3" t="e">
        <f t="shared" si="0"/>
        <v>#REF!</v>
      </c>
    </row>
    <row r="431" spans="1:7" ht="12.75" x14ac:dyDescent="0.2">
      <c r="A431" s="3" t="str">
        <f t="array" ref="A431">INDEX('Census 2011 Resident Population'!B:B,MATCH(B431,'Census 2011 Resident Population'!A:A,0),1)</f>
        <v>E14000864</v>
      </c>
      <c r="B431" s="3" t="s">
        <v>221</v>
      </c>
      <c r="C431" s="3" t="s">
        <v>998</v>
      </c>
      <c r="D431" s="3" t="s">
        <v>19</v>
      </c>
      <c r="E431" s="3" t="s">
        <v>16</v>
      </c>
      <c r="F431" s="3" t="e">
        <f t="array" ref="F431">INDEX(#REF!, MATCH(B431,#REF!,0))</f>
        <v>#REF!</v>
      </c>
      <c r="G431" s="3" t="e">
        <f t="shared" si="0"/>
        <v>#REF!</v>
      </c>
    </row>
    <row r="432" spans="1:7" ht="12.75" x14ac:dyDescent="0.2">
      <c r="A432" s="3" t="str">
        <f t="array" ref="A432">INDEX('Census 2011 Resident Population'!B:B,MATCH(B432,'Census 2011 Resident Population'!A:A,0),1)</f>
        <v>E14000865</v>
      </c>
      <c r="B432" s="3" t="s">
        <v>387</v>
      </c>
      <c r="C432" s="3" t="s">
        <v>213</v>
      </c>
      <c r="D432" s="3" t="s">
        <v>9</v>
      </c>
      <c r="E432" s="3" t="s">
        <v>10</v>
      </c>
      <c r="F432" s="3" t="e">
        <f t="array" ref="F432">INDEX(#REF!, MATCH(B432,#REF!,0))</f>
        <v>#REF!</v>
      </c>
      <c r="G432" s="3" t="e">
        <f t="shared" si="0"/>
        <v>#REF!</v>
      </c>
    </row>
    <row r="433" spans="1:7" ht="12.75" x14ac:dyDescent="0.2">
      <c r="A433" s="3" t="str">
        <f t="array" ref="A433">INDEX('Census 2011 Resident Population'!B:B,MATCH(B433,'Census 2011 Resident Population'!A:A,0),1)</f>
        <v>E14000866</v>
      </c>
      <c r="B433" s="3" t="s">
        <v>389</v>
      </c>
      <c r="C433" s="3" t="s">
        <v>213</v>
      </c>
      <c r="D433" s="3" t="s">
        <v>9</v>
      </c>
      <c r="E433" s="3" t="s">
        <v>10</v>
      </c>
      <c r="F433" s="3" t="e">
        <f t="array" ref="F433">INDEX(#REF!, MATCH(B433,#REF!,0))</f>
        <v>#REF!</v>
      </c>
      <c r="G433" s="3" t="e">
        <f t="shared" si="0"/>
        <v>#REF!</v>
      </c>
    </row>
    <row r="434" spans="1:7" ht="12.75" x14ac:dyDescent="0.2">
      <c r="A434" s="3" t="str">
        <f t="array" ref="A434">INDEX('Census 2011 Resident Population'!B:B,MATCH(B434,'Census 2011 Resident Population'!A:A,0),1)</f>
        <v>E14000867</v>
      </c>
      <c r="B434" s="3" t="s">
        <v>393</v>
      </c>
      <c r="C434" s="3" t="s">
        <v>213</v>
      </c>
      <c r="D434" s="3" t="s">
        <v>9</v>
      </c>
      <c r="E434" s="3" t="s">
        <v>16</v>
      </c>
      <c r="F434" s="3" t="e">
        <f t="array" ref="F434">INDEX(#REF!, MATCH(B434,#REF!,0))</f>
        <v>#REF!</v>
      </c>
      <c r="G434" s="3" t="e">
        <f t="shared" si="0"/>
        <v>#REF!</v>
      </c>
    </row>
    <row r="435" spans="1:7" ht="12.75" x14ac:dyDescent="0.2">
      <c r="A435" s="3" t="str">
        <f t="array" ref="A435">INDEX('Census 2011 Resident Population'!B:B,MATCH(B435,'Census 2011 Resident Population'!A:A,0),1)</f>
        <v>E14000868</v>
      </c>
      <c r="B435" s="3" t="s">
        <v>999</v>
      </c>
      <c r="C435" s="3" t="s">
        <v>109</v>
      </c>
      <c r="D435" s="3" t="s">
        <v>12</v>
      </c>
      <c r="E435" s="3" t="s">
        <v>16</v>
      </c>
      <c r="F435" s="3" t="e">
        <f t="array" ref="F435">INDEX(#REF!, MATCH(B435,#REF!,0))</f>
        <v>#REF!</v>
      </c>
      <c r="G435" s="3" t="e">
        <f t="shared" si="0"/>
        <v>#REF!</v>
      </c>
    </row>
    <row r="436" spans="1:7" ht="12.75" x14ac:dyDescent="0.2">
      <c r="A436" s="3" t="str">
        <f t="array" ref="A436">INDEX('Census 2011 Resident Population'!B:B,MATCH(B436,'Census 2011 Resident Population'!A:A,0),1)</f>
        <v>S14000050</v>
      </c>
      <c r="B436" s="3" t="s">
        <v>940</v>
      </c>
      <c r="C436" s="3" t="s">
        <v>14</v>
      </c>
      <c r="D436" s="3" t="s">
        <v>9</v>
      </c>
      <c r="E436" s="3" t="s">
        <v>10</v>
      </c>
      <c r="F436" s="3" t="e">
        <f t="array" ref="F436">INDEX(#REF!, MATCH(B436,#REF!,0))</f>
        <v>#REF!</v>
      </c>
      <c r="G436" s="3" t="e">
        <f t="shared" si="0"/>
        <v>#REF!</v>
      </c>
    </row>
    <row r="437" spans="1:7" ht="12.75" x14ac:dyDescent="0.2">
      <c r="A437" s="3" t="str">
        <f t="array" ref="A437">INDEX('Census 2011 Resident Population'!B:B,MATCH(B437,'Census 2011 Resident Population'!A:A,0),1)</f>
        <v>W07000074</v>
      </c>
      <c r="B437" s="3" t="s">
        <v>1252</v>
      </c>
      <c r="C437" s="3" t="s">
        <v>8</v>
      </c>
      <c r="D437" s="3" t="s">
        <v>9</v>
      </c>
      <c r="E437" s="3" t="s">
        <v>10</v>
      </c>
      <c r="F437" s="3" t="e">
        <f t="array" ref="F437">INDEX(#REF!, MATCH(B437,#REF!,0))</f>
        <v>#REF!</v>
      </c>
      <c r="G437" s="3" t="e">
        <f t="shared" si="0"/>
        <v>#REF!</v>
      </c>
    </row>
    <row r="438" spans="1:7" ht="12.75" x14ac:dyDescent="0.2">
      <c r="A438" s="3" t="str">
        <f t="array" ref="A438">INDEX('Census 2011 Resident Population'!B:B,MATCH(B438,'Census 2011 Resident Population'!A:A,0),1)</f>
        <v>E14000869</v>
      </c>
      <c r="B438" s="3" t="s">
        <v>386</v>
      </c>
      <c r="C438" s="3" t="s">
        <v>450</v>
      </c>
      <c r="D438" s="3" t="s">
        <v>12</v>
      </c>
      <c r="E438" s="3" t="s">
        <v>10</v>
      </c>
      <c r="F438" s="3" t="e">
        <f t="array" ref="F438">INDEX(#REF!, MATCH(B438,#REF!,0))</f>
        <v>#REF!</v>
      </c>
      <c r="G438" s="3" t="e">
        <f t="shared" si="0"/>
        <v>#REF!</v>
      </c>
    </row>
    <row r="439" spans="1:7" ht="12.75" x14ac:dyDescent="0.2">
      <c r="A439" s="3" t="str">
        <f t="array" ref="A439">INDEX('Census 2011 Resident Population'!B:B,MATCH(B439,'Census 2011 Resident Population'!A:A,0),1)</f>
        <v>E14000870</v>
      </c>
      <c r="B439" s="3" t="s">
        <v>759</v>
      </c>
      <c r="C439" s="3" t="s">
        <v>150</v>
      </c>
      <c r="D439" s="3" t="s">
        <v>9</v>
      </c>
      <c r="E439" s="3" t="s">
        <v>16</v>
      </c>
      <c r="F439" s="3" t="e">
        <f t="array" ref="F439">INDEX(#REF!, MATCH(B439,#REF!,0))</f>
        <v>#REF!</v>
      </c>
      <c r="G439" s="3" t="e">
        <f t="shared" si="0"/>
        <v>#REF!</v>
      </c>
    </row>
    <row r="440" spans="1:7" ht="12.75" x14ac:dyDescent="0.2">
      <c r="A440" s="3" t="str">
        <f t="array" ref="A440">INDEX('Census 2011 Resident Population'!B:B,MATCH(B440,'Census 2011 Resident Population'!A:A,0),1)</f>
        <v>E14000871</v>
      </c>
      <c r="B440" s="3" t="s">
        <v>761</v>
      </c>
      <c r="C440" s="3" t="s">
        <v>150</v>
      </c>
      <c r="D440" s="3" t="s">
        <v>9</v>
      </c>
      <c r="E440" s="3" t="s">
        <v>10</v>
      </c>
      <c r="F440" s="3" t="e">
        <f t="array" ref="F440">INDEX(#REF!, MATCH(B440,#REF!,0))</f>
        <v>#REF!</v>
      </c>
      <c r="G440" s="3" t="e">
        <f t="shared" si="0"/>
        <v>#REF!</v>
      </c>
    </row>
    <row r="441" spans="1:7" ht="12.75" x14ac:dyDescent="0.2">
      <c r="A441" s="3" t="str">
        <f t="array" ref="A441">INDEX('Census 2011 Resident Population'!B:B,MATCH(B441,'Census 2011 Resident Population'!A:A,0),1)</f>
        <v>S14000051</v>
      </c>
      <c r="B441" s="3" t="s">
        <v>942</v>
      </c>
      <c r="C441" s="3" t="s">
        <v>14</v>
      </c>
      <c r="D441" s="3" t="s">
        <v>19</v>
      </c>
      <c r="E441" s="3" t="s">
        <v>10</v>
      </c>
      <c r="F441" s="3" t="e">
        <f t="array" ref="F441">INDEX(#REF!, MATCH(B441,#REF!,0))</f>
        <v>#REF!</v>
      </c>
      <c r="G441" s="3" t="e">
        <f t="shared" si="0"/>
        <v>#REF!</v>
      </c>
    </row>
    <row r="442" spans="1:7" ht="12.75" x14ac:dyDescent="0.2">
      <c r="A442" s="3" t="str">
        <f t="array" ref="A442">INDEX('Census 2011 Resident Population'!B:B,MATCH(B442,'Census 2011 Resident Population'!A:A,0),1)</f>
        <v>E14000872</v>
      </c>
      <c r="B442" s="3" t="s">
        <v>566</v>
      </c>
      <c r="C442" s="3" t="s">
        <v>450</v>
      </c>
      <c r="D442" s="3" t="s">
        <v>12</v>
      </c>
      <c r="E442" s="3" t="s">
        <v>10</v>
      </c>
      <c r="F442" s="3" t="e">
        <f t="array" ref="F442">INDEX(#REF!, MATCH(B442,#REF!,0))</f>
        <v>#REF!</v>
      </c>
      <c r="G442" s="3" t="e">
        <f t="shared" si="0"/>
        <v>#REF!</v>
      </c>
    </row>
    <row r="443" spans="1:7" ht="12.75" x14ac:dyDescent="0.2">
      <c r="A443" s="3" t="str">
        <f t="array" ref="A443">INDEX('Census 2011 Resident Population'!B:B,MATCH(B443,'Census 2011 Resident Population'!A:A,0),1)</f>
        <v>E14000873</v>
      </c>
      <c r="B443" s="3" t="s">
        <v>1100</v>
      </c>
      <c r="C443" s="3" t="s">
        <v>67</v>
      </c>
      <c r="D443" s="3" t="s">
        <v>9</v>
      </c>
      <c r="E443" s="3" t="s">
        <v>16</v>
      </c>
      <c r="F443" s="3" t="e">
        <f t="array" ref="F443">INDEX(#REF!, MATCH(B443,#REF!,0))</f>
        <v>#REF!</v>
      </c>
      <c r="G443" s="3" t="e">
        <f t="shared" si="0"/>
        <v>#REF!</v>
      </c>
    </row>
    <row r="444" spans="1:7" ht="12.75" x14ac:dyDescent="0.2">
      <c r="A444" s="3" t="str">
        <f t="array" ref="A444">INDEX('Census 2011 Resident Population'!B:B,MATCH(B444,'Census 2011 Resident Population'!A:A,0),1)</f>
        <v>E14000874</v>
      </c>
      <c r="B444" s="3" t="s">
        <v>133</v>
      </c>
      <c r="C444" s="3" t="s">
        <v>67</v>
      </c>
      <c r="D444" s="3" t="s">
        <v>12</v>
      </c>
      <c r="E444" s="3" t="s">
        <v>16</v>
      </c>
      <c r="F444" s="3" t="e">
        <f t="array" ref="F444">INDEX(#REF!, MATCH(B444,#REF!,0))</f>
        <v>#REF!</v>
      </c>
      <c r="G444" s="3" t="e">
        <f t="shared" si="0"/>
        <v>#REF!</v>
      </c>
    </row>
    <row r="445" spans="1:7" ht="12.75" x14ac:dyDescent="0.2">
      <c r="A445" s="3" t="str">
        <f t="array" ref="A445">INDEX('Census 2011 Resident Population'!B:B,MATCH(B445,'Census 2011 Resident Population'!A:A,0),1)</f>
        <v>S14000052</v>
      </c>
      <c r="B445" s="3" t="s">
        <v>944</v>
      </c>
      <c r="C445" s="3" t="s">
        <v>14</v>
      </c>
      <c r="D445" s="3" t="s">
        <v>9</v>
      </c>
      <c r="E445" s="3" t="s">
        <v>10</v>
      </c>
      <c r="F445" s="3" t="e">
        <f t="array" ref="F445">INDEX(#REF!, MATCH(B445,#REF!,0))</f>
        <v>#REF!</v>
      </c>
      <c r="G445" s="3" t="e">
        <f t="shared" si="0"/>
        <v>#REF!</v>
      </c>
    </row>
    <row r="446" spans="1:7" ht="12.75" x14ac:dyDescent="0.2">
      <c r="A446" s="3" t="str">
        <f t="array" ref="A446">INDEX('Census 2011 Resident Population'!B:B,MATCH(B446,'Census 2011 Resident Population'!A:A,0),1)</f>
        <v>S14000053</v>
      </c>
      <c r="B446" s="3" t="s">
        <v>970</v>
      </c>
      <c r="C446" s="3" t="s">
        <v>14</v>
      </c>
      <c r="D446" s="3" t="s">
        <v>9</v>
      </c>
      <c r="E446" s="3" t="s">
        <v>10</v>
      </c>
      <c r="F446" s="3" t="e">
        <f t="array" ref="F446">INDEX(#REF!, MATCH(B446,#REF!,0))</f>
        <v>#REF!</v>
      </c>
      <c r="G446" s="3" t="e">
        <f t="shared" si="0"/>
        <v>#REF!</v>
      </c>
    </row>
    <row r="447" spans="1:7" ht="12.75" x14ac:dyDescent="0.2">
      <c r="A447" s="3" t="str">
        <f t="array" ref="A447">INDEX('Census 2011 Resident Population'!B:B,MATCH(B447,'Census 2011 Resident Population'!A:A,0),1)</f>
        <v>E14000875</v>
      </c>
      <c r="B447" s="3" t="s">
        <v>57</v>
      </c>
      <c r="C447" s="3" t="s">
        <v>150</v>
      </c>
      <c r="D447" s="3" t="s">
        <v>12</v>
      </c>
      <c r="E447" s="3" t="s">
        <v>16</v>
      </c>
      <c r="F447" s="3" t="e">
        <f t="array" ref="F447">INDEX(#REF!, MATCH(B447,#REF!,0))</f>
        <v>#REF!</v>
      </c>
      <c r="G447" s="3" t="e">
        <f t="shared" si="0"/>
        <v>#REF!</v>
      </c>
    </row>
    <row r="448" spans="1:7" ht="12.75" x14ac:dyDescent="0.2">
      <c r="A448" s="3" t="str">
        <f t="array" ref="A448">INDEX('Census 2011 Resident Population'!B:B,MATCH(B448,'Census 2011 Resident Population'!A:A,0),1)</f>
        <v>E14000876</v>
      </c>
      <c r="B448" s="3" t="s">
        <v>1258</v>
      </c>
      <c r="C448" s="3" t="s">
        <v>988</v>
      </c>
      <c r="D448" s="3" t="s">
        <v>9</v>
      </c>
      <c r="E448" s="3" t="s">
        <v>16</v>
      </c>
      <c r="F448" s="3" t="e">
        <f t="array" ref="F448">INDEX(#REF!, MATCH(B448,#REF!,0))</f>
        <v>#REF!</v>
      </c>
      <c r="G448" s="3" t="e">
        <f t="shared" si="0"/>
        <v>#REF!</v>
      </c>
    </row>
    <row r="449" spans="1:7" ht="12.75" x14ac:dyDescent="0.2">
      <c r="A449" s="3" t="str">
        <f t="array" ref="A449">INDEX('Census 2011 Resident Population'!B:B,MATCH(B449,'Census 2011 Resident Population'!A:A,0),1)</f>
        <v>E14000877</v>
      </c>
      <c r="B449" s="3" t="s">
        <v>498</v>
      </c>
      <c r="C449" s="3" t="s">
        <v>150</v>
      </c>
      <c r="D449" s="3" t="s">
        <v>12</v>
      </c>
      <c r="E449" s="3" t="s">
        <v>10</v>
      </c>
      <c r="F449" s="3" t="e">
        <f t="array" ref="F449">INDEX(#REF!, MATCH(B449,#REF!,0))</f>
        <v>#REF!</v>
      </c>
      <c r="G449" s="3" t="e">
        <f t="shared" si="0"/>
        <v>#REF!</v>
      </c>
    </row>
    <row r="450" spans="1:7" ht="12.75" x14ac:dyDescent="0.2">
      <c r="A450" s="3" t="str">
        <f t="array" ref="A450">INDEX('Census 2011 Resident Population'!B:B,MATCH(B450,'Census 2011 Resident Population'!A:A,0),1)</f>
        <v>S14000054</v>
      </c>
      <c r="B450" s="3" t="s">
        <v>972</v>
      </c>
      <c r="C450" s="3" t="s">
        <v>14</v>
      </c>
      <c r="D450" s="3" t="s">
        <v>238</v>
      </c>
      <c r="E450" s="3" t="s">
        <v>16</v>
      </c>
      <c r="F450" s="3" t="e">
        <f t="array" ref="F450">INDEX(#REF!, MATCH(B450,#REF!,0))</f>
        <v>#REF!</v>
      </c>
      <c r="G450" s="3" t="e">
        <f t="shared" si="0"/>
        <v>#REF!</v>
      </c>
    </row>
    <row r="451" spans="1:7" ht="12.75" x14ac:dyDescent="0.2">
      <c r="A451" s="3" t="str">
        <f t="array" ref="A451">INDEX('Census 2011 Resident Population'!B:B,MATCH(B451,'Census 2011 Resident Population'!A:A,0),1)</f>
        <v>E14000878</v>
      </c>
      <c r="B451" s="3" t="s">
        <v>223</v>
      </c>
      <c r="C451" s="3" t="s">
        <v>998</v>
      </c>
      <c r="D451" s="3" t="s">
        <v>12</v>
      </c>
      <c r="E451" s="3" t="s">
        <v>10</v>
      </c>
      <c r="F451" s="3" t="e">
        <f t="array" ref="F451">INDEX(#REF!, MATCH(B451,#REF!,0))</f>
        <v>#REF!</v>
      </c>
      <c r="G451" s="3" t="e">
        <f t="shared" si="0"/>
        <v>#REF!</v>
      </c>
    </row>
    <row r="452" spans="1:7" ht="12.75" x14ac:dyDescent="0.2">
      <c r="A452" s="3" t="str">
        <f t="array" ref="A452">INDEX('Census 2011 Resident Population'!B:B,MATCH(B452,'Census 2011 Resident Population'!A:A,0),1)</f>
        <v>E14000879</v>
      </c>
      <c r="B452" s="3" t="s">
        <v>1038</v>
      </c>
      <c r="C452" s="3" t="s">
        <v>1013</v>
      </c>
      <c r="D452" s="3" t="s">
        <v>9</v>
      </c>
      <c r="E452" s="3" t="s">
        <v>16</v>
      </c>
      <c r="F452" s="3" t="e">
        <f t="array" ref="F452">INDEX(#REF!, MATCH(B452,#REF!,0))</f>
        <v>#REF!</v>
      </c>
      <c r="G452" s="3" t="e">
        <f t="shared" si="0"/>
        <v>#REF!</v>
      </c>
    </row>
    <row r="453" spans="1:7" ht="12.75" x14ac:dyDescent="0.2">
      <c r="A453" s="3" t="str">
        <f t="array" ref="A453">INDEX('Census 2011 Resident Population'!B:B,MATCH(B453,'Census 2011 Resident Population'!A:A,0),1)</f>
        <v>E14000880</v>
      </c>
      <c r="B453" s="3" t="s">
        <v>1073</v>
      </c>
      <c r="C453" s="3" t="s">
        <v>1013</v>
      </c>
      <c r="D453" s="3" t="s">
        <v>12</v>
      </c>
      <c r="E453" s="3" t="s">
        <v>16</v>
      </c>
      <c r="F453" s="3" t="e">
        <f t="array" ref="F453">INDEX(#REF!, MATCH(B453,#REF!,0))</f>
        <v>#REF!</v>
      </c>
      <c r="G453" s="3" t="e">
        <f t="shared" si="0"/>
        <v>#REF!</v>
      </c>
    </row>
    <row r="454" spans="1:7" ht="12.75" x14ac:dyDescent="0.2">
      <c r="A454" s="3" t="str">
        <f t="array" ref="A454">INDEX('Census 2011 Resident Population'!B:B,MATCH(B454,'Census 2011 Resident Population'!A:A,0),1)</f>
        <v>W07000075</v>
      </c>
      <c r="B454" s="3" t="s">
        <v>1254</v>
      </c>
      <c r="C454" s="3" t="s">
        <v>8</v>
      </c>
      <c r="D454" s="3" t="s">
        <v>9</v>
      </c>
      <c r="E454" s="3" t="s">
        <v>16</v>
      </c>
      <c r="F454" s="3" t="e">
        <f t="array" ref="F454">INDEX(#REF!, MATCH(B454,#REF!,0))</f>
        <v>#REF!</v>
      </c>
      <c r="G454" s="3" t="e">
        <f t="shared" si="0"/>
        <v>#REF!</v>
      </c>
    </row>
    <row r="455" spans="1:7" ht="12.75" x14ac:dyDescent="0.2">
      <c r="A455" s="3" t="str">
        <f t="array" ref="A455">INDEX('Census 2011 Resident Population'!B:B,MATCH(B455,'Census 2011 Resident Population'!A:A,0),1)</f>
        <v>E14000881</v>
      </c>
      <c r="B455" s="3" t="s">
        <v>384</v>
      </c>
      <c r="C455" s="3" t="s">
        <v>1013</v>
      </c>
      <c r="D455" s="3" t="s">
        <v>12</v>
      </c>
      <c r="E455" s="3" t="s">
        <v>10</v>
      </c>
      <c r="F455" s="3" t="e">
        <f t="array" ref="F455">INDEX(#REF!, MATCH(B455,#REF!,0))</f>
        <v>#REF!</v>
      </c>
      <c r="G455" s="3" t="e">
        <f t="shared" si="0"/>
        <v>#REF!</v>
      </c>
    </row>
    <row r="456" spans="1:7" ht="12.75" x14ac:dyDescent="0.2">
      <c r="A456" s="3" t="str">
        <f t="array" ref="A456">INDEX('Census 2011 Resident Population'!B:B,MATCH(B456,'Census 2011 Resident Population'!A:A,0),1)</f>
        <v>E14000882</v>
      </c>
      <c r="B456" s="3" t="s">
        <v>569</v>
      </c>
      <c r="C456" s="3" t="s">
        <v>450</v>
      </c>
      <c r="D456" s="3" t="s">
        <v>9</v>
      </c>
      <c r="E456" s="3" t="s">
        <v>10</v>
      </c>
      <c r="F456" s="3" t="e">
        <f t="array" ref="F456">INDEX(#REF!, MATCH(B456,#REF!,0))</f>
        <v>#REF!</v>
      </c>
      <c r="G456" s="3" t="e">
        <f t="shared" si="0"/>
        <v>#REF!</v>
      </c>
    </row>
    <row r="457" spans="1:7" ht="12.75" x14ac:dyDescent="0.2">
      <c r="A457" s="3" t="str">
        <f t="array" ref="A457">INDEX('Census 2011 Resident Population'!B:B,MATCH(B457,'Census 2011 Resident Population'!A:A,0),1)</f>
        <v>E14000883</v>
      </c>
      <c r="B457" s="3" t="s">
        <v>111</v>
      </c>
      <c r="C457" s="3" t="s">
        <v>67</v>
      </c>
      <c r="D457" s="3" t="s">
        <v>12</v>
      </c>
      <c r="E457" s="3" t="s">
        <v>10</v>
      </c>
      <c r="F457" s="3" t="e">
        <f t="array" ref="F457">INDEX(#REF!, MATCH(B457,#REF!,0))</f>
        <v>#REF!</v>
      </c>
      <c r="G457" s="3" t="e">
        <f t="shared" si="0"/>
        <v>#REF!</v>
      </c>
    </row>
    <row r="458" spans="1:7" ht="12.75" x14ac:dyDescent="0.2">
      <c r="A458" s="3" t="str">
        <f t="array" ref="A458">INDEX('Census 2011 Resident Population'!B:B,MATCH(B458,'Census 2011 Resident Population'!A:A,0),1)</f>
        <v>E14000884</v>
      </c>
      <c r="B458" s="3" t="s">
        <v>99</v>
      </c>
      <c r="C458" s="3" t="s">
        <v>67</v>
      </c>
      <c r="D458" s="3" t="s">
        <v>19</v>
      </c>
      <c r="E458" s="3" t="s">
        <v>10</v>
      </c>
      <c r="F458" s="3" t="e">
        <f t="array" ref="F458">INDEX(#REF!, MATCH(B458,#REF!,0))</f>
        <v>#REF!</v>
      </c>
      <c r="G458" s="3" t="e">
        <f t="shared" si="0"/>
        <v>#REF!</v>
      </c>
    </row>
    <row r="459" spans="1:7" ht="12.75" x14ac:dyDescent="0.2">
      <c r="A459" s="3" t="str">
        <f t="array" ref="A459">INDEX('Census 2011 Resident Population'!B:B,MATCH(B459,'Census 2011 Resident Population'!A:A,0),1)</f>
        <v>W07000065</v>
      </c>
      <c r="B459" s="3" t="s">
        <v>51</v>
      </c>
      <c r="C459" s="3" t="s">
        <v>8</v>
      </c>
      <c r="D459" s="3" t="s">
        <v>12</v>
      </c>
      <c r="E459" s="3" t="s">
        <v>10</v>
      </c>
      <c r="F459" s="3" t="e">
        <f t="array" ref="F459">INDEX(#REF!, MATCH(B459,#REF!,0))</f>
        <v>#REF!</v>
      </c>
      <c r="G459" s="3" t="e">
        <f t="shared" si="0"/>
        <v>#REF!</v>
      </c>
    </row>
    <row r="460" spans="1:7" ht="12.75" x14ac:dyDescent="0.2">
      <c r="A460" s="3" t="str">
        <f t="array" ref="A460">INDEX('Census 2011 Resident Population'!B:B,MATCH(B460,'Census 2011 Resident Population'!A:A,0),1)</f>
        <v>E14000885</v>
      </c>
      <c r="B460" s="3" t="s">
        <v>765</v>
      </c>
      <c r="C460" s="3" t="s">
        <v>150</v>
      </c>
      <c r="D460" s="3" t="s">
        <v>9</v>
      </c>
      <c r="E460" s="3" t="s">
        <v>10</v>
      </c>
      <c r="F460" s="3" t="e">
        <f t="array" ref="F460">INDEX(#REF!, MATCH(B460,#REF!,0))</f>
        <v>#REF!</v>
      </c>
      <c r="G460" s="3" t="e">
        <f t="shared" si="0"/>
        <v>#REF!</v>
      </c>
    </row>
    <row r="461" spans="1:7" ht="12.75" x14ac:dyDescent="0.2">
      <c r="A461" s="3" t="str">
        <f t="array" ref="A461">INDEX('Census 2011 Resident Population'!B:B,MATCH(B461,'Census 2011 Resident Population'!A:A,0),1)</f>
        <v>E14000886</v>
      </c>
      <c r="B461" s="3" t="s">
        <v>21</v>
      </c>
      <c r="C461" s="3" t="s">
        <v>988</v>
      </c>
      <c r="D461" s="3" t="s">
        <v>12</v>
      </c>
      <c r="E461" s="3" t="s">
        <v>16</v>
      </c>
      <c r="F461" s="3" t="e">
        <f t="array" ref="F461">INDEX(#REF!, MATCH(B461,#REF!,0))</f>
        <v>#REF!</v>
      </c>
      <c r="G461" s="3" t="e">
        <f t="shared" si="0"/>
        <v>#REF!</v>
      </c>
    </row>
    <row r="462" spans="1:7" ht="12.75" x14ac:dyDescent="0.2">
      <c r="A462" s="3" t="str">
        <f t="array" ref="A462">INDEX('Census 2011 Resident Population'!B:B,MATCH(B462,'Census 2011 Resident Population'!A:A,0),1)</f>
        <v>E14000887</v>
      </c>
      <c r="B462" s="3" t="s">
        <v>186</v>
      </c>
      <c r="C462" s="3" t="s">
        <v>450</v>
      </c>
      <c r="D462" s="3" t="s">
        <v>12</v>
      </c>
      <c r="E462" s="3" t="s">
        <v>10</v>
      </c>
      <c r="F462" s="3" t="e">
        <f t="array" ref="F462">INDEX(#REF!, MATCH(B462,#REF!,0))</f>
        <v>#REF!</v>
      </c>
      <c r="G462" s="3" t="e">
        <f t="shared" si="0"/>
        <v>#REF!</v>
      </c>
    </row>
    <row r="463" spans="1:7" ht="12.75" x14ac:dyDescent="0.2">
      <c r="A463" s="3" t="str">
        <f t="array" ref="A463">INDEX('Census 2011 Resident Population'!B:B,MATCH(B463,'Census 2011 Resident Population'!A:A,0),1)</f>
        <v>E14000888</v>
      </c>
      <c r="B463" s="3" t="s">
        <v>225</v>
      </c>
      <c r="C463" s="3" t="s">
        <v>998</v>
      </c>
      <c r="D463" s="3" t="s">
        <v>12</v>
      </c>
      <c r="E463" s="3" t="s">
        <v>10</v>
      </c>
      <c r="F463" s="3" t="e">
        <f t="array" ref="F463">INDEX(#REF!, MATCH(B463,#REF!,0))</f>
        <v>#REF!</v>
      </c>
      <c r="G463" s="3" t="e">
        <f t="shared" si="0"/>
        <v>#REF!</v>
      </c>
    </row>
    <row r="464" spans="1:7" ht="12.75" x14ac:dyDescent="0.2">
      <c r="A464" s="3" t="str">
        <f t="array" ref="A464">INDEX('Census 2011 Resident Population'!B:B,MATCH(B464,'Census 2011 Resident Population'!A:A,0),1)</f>
        <v>E14000889</v>
      </c>
      <c r="B464" s="3" t="s">
        <v>118</v>
      </c>
      <c r="C464" s="3" t="s">
        <v>67</v>
      </c>
      <c r="D464" s="3" t="s">
        <v>12</v>
      </c>
      <c r="E464" s="3" t="s">
        <v>10</v>
      </c>
      <c r="F464" s="3" t="e">
        <f t="array" ref="F464">INDEX(#REF!, MATCH(B464,#REF!,0))</f>
        <v>#REF!</v>
      </c>
      <c r="G464" s="3" t="e">
        <f t="shared" si="0"/>
        <v>#REF!</v>
      </c>
    </row>
    <row r="465" spans="1:7" ht="12.75" x14ac:dyDescent="0.2">
      <c r="A465" s="3" t="str">
        <f t="array" ref="A465">INDEX('Census 2011 Resident Population'!B:B,MATCH(B465,'Census 2011 Resident Population'!A:A,0),1)</f>
        <v>E14000890</v>
      </c>
      <c r="B465" s="3" t="s">
        <v>36</v>
      </c>
      <c r="C465" s="3" t="s">
        <v>67</v>
      </c>
      <c r="D465" s="3" t="s">
        <v>12</v>
      </c>
      <c r="E465" s="3" t="s">
        <v>10</v>
      </c>
      <c r="F465" s="3" t="e">
        <f t="array" ref="F465">INDEX(#REF!, MATCH(B465,#REF!,0))</f>
        <v>#REF!</v>
      </c>
      <c r="G465" s="3" t="e">
        <f t="shared" si="0"/>
        <v>#REF!</v>
      </c>
    </row>
    <row r="466" spans="1:7" ht="12.75" x14ac:dyDescent="0.2">
      <c r="A466" s="3" t="str">
        <f t="array" ref="A466">INDEX('Census 2011 Resident Population'!B:B,MATCH(B466,'Census 2011 Resident Population'!A:A,0),1)</f>
        <v>E14000891</v>
      </c>
      <c r="B466" s="3" t="s">
        <v>648</v>
      </c>
      <c r="C466" s="3" t="s">
        <v>1271</v>
      </c>
      <c r="D466" s="3" t="s">
        <v>19</v>
      </c>
      <c r="E466" s="3" t="s">
        <v>10</v>
      </c>
      <c r="F466" s="3" t="e">
        <f t="array" ref="F466">INDEX(#REF!, MATCH(B466,#REF!,0))</f>
        <v>#REF!</v>
      </c>
      <c r="G466" s="3" t="e">
        <f t="shared" si="0"/>
        <v>#REF!</v>
      </c>
    </row>
    <row r="467" spans="1:7" ht="12.75" x14ac:dyDescent="0.2">
      <c r="A467" s="3" t="str">
        <f t="array" ref="A467">INDEX('Census 2011 Resident Population'!B:B,MATCH(B467,'Census 2011 Resident Population'!A:A,0),1)</f>
        <v>E14000892</v>
      </c>
      <c r="B467" s="3" t="s">
        <v>49</v>
      </c>
      <c r="C467" s="3" t="s">
        <v>109</v>
      </c>
      <c r="D467" s="3" t="s">
        <v>12</v>
      </c>
      <c r="E467" s="3" t="s">
        <v>10</v>
      </c>
      <c r="F467" s="3" t="e">
        <f t="array" ref="F467">INDEX(#REF!, MATCH(B467,#REF!,0))</f>
        <v>#REF!</v>
      </c>
      <c r="G467" s="3" t="e">
        <f t="shared" si="0"/>
        <v>#REF!</v>
      </c>
    </row>
    <row r="468" spans="1:7" ht="12.75" x14ac:dyDescent="0.2">
      <c r="A468" s="3" t="str">
        <f t="array" ref="A468">INDEX('Census 2011 Resident Population'!B:B,MATCH(B468,'Census 2011 Resident Population'!A:A,0),1)</f>
        <v>E14000893</v>
      </c>
      <c r="B468" s="3" t="s">
        <v>553</v>
      </c>
      <c r="C468" s="3" t="s">
        <v>67</v>
      </c>
      <c r="D468" s="3" t="s">
        <v>12</v>
      </c>
      <c r="E468" s="3" t="s">
        <v>10</v>
      </c>
      <c r="F468" s="3" t="e">
        <f t="array" ref="F468">INDEX(#REF!, MATCH(B468,#REF!,0))</f>
        <v>#REF!</v>
      </c>
      <c r="G468" s="3" t="e">
        <f t="shared" si="0"/>
        <v>#REF!</v>
      </c>
    </row>
    <row r="469" spans="1:7" ht="12.75" x14ac:dyDescent="0.2">
      <c r="A469" s="3" t="str">
        <f t="array" ref="A469">INDEX('Census 2011 Resident Population'!B:B,MATCH(B469,'Census 2011 Resident Population'!A:A,0),1)</f>
        <v>S14000021</v>
      </c>
      <c r="B469" s="3" t="s">
        <v>882</v>
      </c>
      <c r="C469" s="3" t="s">
        <v>14</v>
      </c>
      <c r="D469" s="3" t="s">
        <v>9</v>
      </c>
      <c r="E469" s="3" t="s">
        <v>10</v>
      </c>
      <c r="F469" s="3" t="e">
        <f t="array" ref="F469">INDEX(#REF!, MATCH(B469,#REF!,0))</f>
        <v>#REF!</v>
      </c>
      <c r="G469" s="3" t="e">
        <f t="shared" si="0"/>
        <v>#REF!</v>
      </c>
    </row>
    <row r="470" spans="1:7" ht="12.75" x14ac:dyDescent="0.2">
      <c r="A470" s="3" t="str">
        <f t="array" ref="A470">INDEX('Census 2011 Resident Population'!B:B,MATCH(B470,'Census 2011 Resident Population'!A:A,0),1)</f>
        <v>W07000052</v>
      </c>
      <c r="B470" s="3" t="s">
        <v>1263</v>
      </c>
      <c r="C470" s="3" t="s">
        <v>8</v>
      </c>
      <c r="D470" s="3" t="s">
        <v>9</v>
      </c>
      <c r="E470" s="3" t="s">
        <v>10</v>
      </c>
      <c r="F470" s="3" t="e">
        <f t="array" ref="F470">INDEX(#REF!, MATCH(B470,#REF!,0))</f>
        <v>#REF!</v>
      </c>
      <c r="G470" s="3" t="e">
        <f t="shared" si="0"/>
        <v>#REF!</v>
      </c>
    </row>
    <row r="471" spans="1:7" ht="12.75" x14ac:dyDescent="0.2">
      <c r="A471" s="3" t="str">
        <f t="array" ref="A471">INDEX('Census 2011 Resident Population'!B:B,MATCH(B471,'Census 2011 Resident Population'!A:A,0),1)</f>
        <v>E14000943</v>
      </c>
      <c r="B471" s="3" t="s">
        <v>26</v>
      </c>
      <c r="C471" s="3" t="s">
        <v>150</v>
      </c>
      <c r="D471" s="3" t="s">
        <v>12</v>
      </c>
      <c r="E471" s="3" t="s">
        <v>10</v>
      </c>
      <c r="F471" s="3" t="e">
        <f t="array" ref="F471">INDEX(#REF!, MATCH(B471,#REF!,0))</f>
        <v>#REF!</v>
      </c>
      <c r="G471" s="3" t="e">
        <f t="shared" si="0"/>
        <v>#REF!</v>
      </c>
    </row>
    <row r="472" spans="1:7" ht="12.75" x14ac:dyDescent="0.2">
      <c r="A472" s="3" t="str">
        <f t="array" ref="A472">INDEX('Census 2011 Resident Population'!B:B,MATCH(B472,'Census 2011 Resident Population'!A:A,0),1)</f>
        <v>E14000894</v>
      </c>
      <c r="B472" s="3" t="s">
        <v>243</v>
      </c>
      <c r="C472" s="3" t="s">
        <v>150</v>
      </c>
      <c r="D472" s="3" t="s">
        <v>12</v>
      </c>
      <c r="E472" s="3" t="s">
        <v>10</v>
      </c>
      <c r="F472" s="3" t="e">
        <f t="array" ref="F472">INDEX(#REF!, MATCH(B472,#REF!,0))</f>
        <v>#REF!</v>
      </c>
      <c r="G472" s="3" t="e">
        <f t="shared" si="0"/>
        <v>#REF!</v>
      </c>
    </row>
    <row r="473" spans="1:7" ht="12.75" x14ac:dyDescent="0.2">
      <c r="A473" s="3" t="str">
        <f t="array" ref="A473">INDEX('Census 2011 Resident Population'!B:B,MATCH(B473,'Census 2011 Resident Population'!A:A,0),1)</f>
        <v>E14000895</v>
      </c>
      <c r="B473" s="3" t="s">
        <v>959</v>
      </c>
      <c r="C473" s="3" t="s">
        <v>988</v>
      </c>
      <c r="D473" s="3" t="s">
        <v>12</v>
      </c>
      <c r="E473" s="3" t="s">
        <v>10</v>
      </c>
      <c r="F473" s="3" t="e">
        <f t="array" ref="F473">INDEX(#REF!, MATCH(B473,#REF!,0))</f>
        <v>#REF!</v>
      </c>
      <c r="G473" s="3" t="e">
        <f t="shared" si="0"/>
        <v>#REF!</v>
      </c>
    </row>
    <row r="474" spans="1:7" ht="12.75" x14ac:dyDescent="0.2">
      <c r="A474" s="3" t="str">
        <f t="array" ref="A474">INDEX('Census 2011 Resident Population'!B:B,MATCH(B474,'Census 2011 Resident Population'!A:A,0),1)</f>
        <v>E14000896</v>
      </c>
      <c r="B474" s="3" t="s">
        <v>266</v>
      </c>
      <c r="C474" s="3" t="s">
        <v>450</v>
      </c>
      <c r="D474" s="3" t="s">
        <v>12</v>
      </c>
      <c r="E474" s="3" t="s">
        <v>16</v>
      </c>
      <c r="F474" s="3" t="e">
        <f t="array" ref="F474">INDEX(#REF!, MATCH(B474,#REF!,0))</f>
        <v>#REF!</v>
      </c>
      <c r="G474" s="3" t="e">
        <f t="shared" si="0"/>
        <v>#REF!</v>
      </c>
    </row>
    <row r="475" spans="1:7" ht="12.75" x14ac:dyDescent="0.2">
      <c r="A475" s="3" t="str">
        <f t="array" ref="A475">INDEX('Census 2011 Resident Population'!B:B,MATCH(B475,'Census 2011 Resident Population'!A:A,0),1)</f>
        <v>E14000897</v>
      </c>
      <c r="B475" s="3" t="s">
        <v>768</v>
      </c>
      <c r="C475" s="3" t="s">
        <v>150</v>
      </c>
      <c r="D475" s="3" t="s">
        <v>9</v>
      </c>
      <c r="E475" s="3" t="s">
        <v>16</v>
      </c>
      <c r="F475" s="3" t="e">
        <f t="array" ref="F475">INDEX(#REF!, MATCH(B475,#REF!,0))</f>
        <v>#REF!</v>
      </c>
      <c r="G475" s="3" t="e">
        <f t="shared" si="0"/>
        <v>#REF!</v>
      </c>
    </row>
    <row r="476" spans="1:7" ht="12.75" x14ac:dyDescent="0.2">
      <c r="A476" s="3" t="str">
        <f t="array" ref="A476">INDEX('Census 2011 Resident Population'!B:B,MATCH(B476,'Census 2011 Resident Population'!A:A,0),1)</f>
        <v>E14000898</v>
      </c>
      <c r="B476" s="3" t="s">
        <v>54</v>
      </c>
      <c r="C476" s="3" t="s">
        <v>67</v>
      </c>
      <c r="D476" s="3" t="s">
        <v>12</v>
      </c>
      <c r="E476" s="3" t="s">
        <v>10</v>
      </c>
      <c r="F476" s="3" t="e">
        <f t="array" ref="F476">INDEX(#REF!, MATCH(B476,#REF!,0))</f>
        <v>#REF!</v>
      </c>
      <c r="G476" s="3" t="e">
        <f t="shared" si="0"/>
        <v>#REF!</v>
      </c>
    </row>
    <row r="477" spans="1:7" ht="12.75" x14ac:dyDescent="0.2">
      <c r="A477" s="3" t="str">
        <f t="array" ref="A477">INDEX('Census 2011 Resident Population'!B:B,MATCH(B477,'Census 2011 Resident Population'!A:A,0),1)</f>
        <v>E14000899</v>
      </c>
      <c r="B477" s="3" t="s">
        <v>192</v>
      </c>
      <c r="C477" s="3" t="s">
        <v>998</v>
      </c>
      <c r="D477" s="3" t="s">
        <v>12</v>
      </c>
      <c r="E477" s="3" t="s">
        <v>10</v>
      </c>
      <c r="F477" s="3" t="e">
        <f t="array" ref="F477">INDEX(#REF!, MATCH(B477,#REF!,0))</f>
        <v>#REF!</v>
      </c>
      <c r="G477" s="3" t="e">
        <f t="shared" si="0"/>
        <v>#REF!</v>
      </c>
    </row>
    <row r="478" spans="1:7" ht="12.75" x14ac:dyDescent="0.2">
      <c r="A478" s="3" t="str">
        <f t="array" ref="A478">INDEX('Census 2011 Resident Population'!B:B,MATCH(B478,'Census 2011 Resident Population'!A:A,0),1)</f>
        <v>E14000900</v>
      </c>
      <c r="B478" s="3" t="s">
        <v>453</v>
      </c>
      <c r="C478" s="3" t="s">
        <v>450</v>
      </c>
      <c r="D478" s="3" t="s">
        <v>12</v>
      </c>
      <c r="E478" s="3" t="s">
        <v>10</v>
      </c>
      <c r="F478" s="3" t="e">
        <f t="array" ref="F478">INDEX(#REF!, MATCH(B478,#REF!,0))</f>
        <v>#REF!</v>
      </c>
      <c r="G478" s="3" t="e">
        <f t="shared" si="0"/>
        <v>#REF!</v>
      </c>
    </row>
    <row r="479" spans="1:7" ht="12.75" x14ac:dyDescent="0.2">
      <c r="A479" s="3" t="str">
        <f t="array" ref="A479">INDEX('Census 2011 Resident Population'!B:B,MATCH(B479,'Census 2011 Resident Population'!A:A,0),1)</f>
        <v>E14000901</v>
      </c>
      <c r="B479" s="3" t="s">
        <v>294</v>
      </c>
      <c r="C479" s="3" t="s">
        <v>67</v>
      </c>
      <c r="D479" s="3" t="s">
        <v>12</v>
      </c>
      <c r="E479" s="3" t="s">
        <v>16</v>
      </c>
      <c r="F479" s="3" t="e">
        <f t="array" ref="F479">INDEX(#REF!, MATCH(B479,#REF!,0))</f>
        <v>#REF!</v>
      </c>
      <c r="G479" s="3" t="e">
        <f t="shared" si="0"/>
        <v>#REF!</v>
      </c>
    </row>
    <row r="480" spans="1:7" ht="12.75" x14ac:dyDescent="0.2">
      <c r="A480" s="3" t="str">
        <f t="array" ref="A480">INDEX('Census 2011 Resident Population'!B:B,MATCH(B480,'Census 2011 Resident Population'!A:A,0),1)</f>
        <v>S14000055</v>
      </c>
      <c r="B480" s="3" t="s">
        <v>976</v>
      </c>
      <c r="C480" s="3" t="s">
        <v>14</v>
      </c>
      <c r="D480" s="3" t="s">
        <v>19</v>
      </c>
      <c r="E480" s="3" t="s">
        <v>10</v>
      </c>
      <c r="F480" s="3" t="e">
        <f t="array" ref="F480">INDEX(#REF!, MATCH(B480,#REF!,0))</f>
        <v>#REF!</v>
      </c>
      <c r="G480" s="3" t="e">
        <f t="shared" si="0"/>
        <v>#REF!</v>
      </c>
    </row>
    <row r="481" spans="1:7" ht="12.75" x14ac:dyDescent="0.2">
      <c r="A481" s="3" t="str">
        <f t="array" ref="A481">INDEX('Census 2011 Resident Population'!B:B,MATCH(B481,'Census 2011 Resident Population'!A:A,0),1)</f>
        <v>E14000902</v>
      </c>
      <c r="B481" s="3" t="s">
        <v>25</v>
      </c>
      <c r="C481" s="3" t="s">
        <v>150</v>
      </c>
      <c r="D481" s="3" t="s">
        <v>12</v>
      </c>
      <c r="E481" s="3" t="s">
        <v>16</v>
      </c>
      <c r="F481" s="3" t="e">
        <f t="array" ref="F481">INDEX(#REF!, MATCH(B481,#REF!,0))</f>
        <v>#REF!</v>
      </c>
      <c r="G481" s="3" t="e">
        <f t="shared" si="0"/>
        <v>#REF!</v>
      </c>
    </row>
    <row r="482" spans="1:7" ht="12.75" x14ac:dyDescent="0.2">
      <c r="A482" s="3" t="str">
        <f t="array" ref="A482">INDEX('Census 2011 Resident Population'!B:B,MATCH(B482,'Census 2011 Resident Population'!A:A,0),1)</f>
        <v>E14000903</v>
      </c>
      <c r="B482" s="3" t="s">
        <v>1070</v>
      </c>
      <c r="C482" s="3" t="s">
        <v>988</v>
      </c>
      <c r="D482" s="3" t="s">
        <v>9</v>
      </c>
      <c r="E482" s="3" t="s">
        <v>10</v>
      </c>
      <c r="F482" s="3" t="e">
        <f t="array" ref="F482">INDEX(#REF!, MATCH(B482,#REF!,0))</f>
        <v>#REF!</v>
      </c>
      <c r="G482" s="3" t="e">
        <f t="shared" si="0"/>
        <v>#REF!</v>
      </c>
    </row>
    <row r="483" spans="1:7" ht="12.75" x14ac:dyDescent="0.2">
      <c r="A483" s="3" t="str">
        <f t="array" ref="A483">INDEX('Census 2011 Resident Population'!B:B,MATCH(B483,'Census 2011 Resident Population'!A:A,0),1)</f>
        <v>E14000904</v>
      </c>
      <c r="B483" s="3" t="s">
        <v>1086</v>
      </c>
      <c r="C483" s="3" t="s">
        <v>988</v>
      </c>
      <c r="D483" s="3" t="s">
        <v>9</v>
      </c>
      <c r="E483" s="3" t="s">
        <v>10</v>
      </c>
      <c r="F483" s="3" t="e">
        <f t="array" ref="F483">INDEX(#REF!, MATCH(B483,#REF!,0))</f>
        <v>#REF!</v>
      </c>
      <c r="G483" s="3" t="e">
        <f t="shared" si="0"/>
        <v>#REF!</v>
      </c>
    </row>
    <row r="484" spans="1:7" ht="12.75" x14ac:dyDescent="0.2">
      <c r="A484" s="3" t="str">
        <f t="array" ref="A484">INDEX('Census 2011 Resident Population'!B:B,MATCH(B484,'Census 2011 Resident Population'!A:A,0),1)</f>
        <v>E14000905</v>
      </c>
      <c r="B484" s="3" t="s">
        <v>33</v>
      </c>
      <c r="C484" s="3" t="s">
        <v>109</v>
      </c>
      <c r="D484" s="3" t="s">
        <v>12</v>
      </c>
      <c r="E484" s="3" t="s">
        <v>10</v>
      </c>
      <c r="F484" s="3" t="e">
        <f t="array" ref="F484">INDEX(#REF!, MATCH(B484,#REF!,0))</f>
        <v>#REF!</v>
      </c>
      <c r="G484" s="3" t="e">
        <f t="shared" si="0"/>
        <v>#REF!</v>
      </c>
    </row>
    <row r="485" spans="1:7" ht="12.75" x14ac:dyDescent="0.2">
      <c r="A485" s="3" t="str">
        <f t="array" ref="A485">INDEX('Census 2011 Resident Population'!B:B,MATCH(B485,'Census 2011 Resident Population'!A:A,0),1)</f>
        <v>E14000906</v>
      </c>
      <c r="B485" s="3" t="s">
        <v>455</v>
      </c>
      <c r="C485" s="3" t="s">
        <v>450</v>
      </c>
      <c r="D485" s="3" t="s">
        <v>12</v>
      </c>
      <c r="E485" s="3" t="s">
        <v>10</v>
      </c>
      <c r="F485" s="3" t="e">
        <f t="array" ref="F485">INDEX(#REF!, MATCH(B485,#REF!,0))</f>
        <v>#REF!</v>
      </c>
      <c r="G485" s="3" t="e">
        <f t="shared" si="0"/>
        <v>#REF!</v>
      </c>
    </row>
    <row r="486" spans="1:7" ht="12.75" x14ac:dyDescent="0.2">
      <c r="A486" s="3" t="str">
        <f t="array" ref="A486">INDEX('Census 2011 Resident Population'!B:B,MATCH(B486,'Census 2011 Resident Population'!A:A,0),1)</f>
        <v>E14000907</v>
      </c>
      <c r="B486" s="3" t="s">
        <v>572</v>
      </c>
      <c r="C486" s="3" t="s">
        <v>67</v>
      </c>
      <c r="D486" s="3" t="s">
        <v>12</v>
      </c>
      <c r="E486" s="3" t="s">
        <v>10</v>
      </c>
      <c r="F486" s="3" t="e">
        <f t="array" ref="F486">INDEX(#REF!, MATCH(B486,#REF!,0))</f>
        <v>#REF!</v>
      </c>
      <c r="G486" s="3" t="e">
        <f t="shared" si="0"/>
        <v>#REF!</v>
      </c>
    </row>
    <row r="487" spans="1:7" ht="12.75" x14ac:dyDescent="0.2">
      <c r="A487" s="3" t="str">
        <f t="array" ref="A487">INDEX('Census 2011 Resident Population'!B:B,MATCH(B487,'Census 2011 Resident Population'!A:A,0),1)</f>
        <v>E14000908</v>
      </c>
      <c r="B487" s="3" t="s">
        <v>291</v>
      </c>
      <c r="C487" s="3" t="s">
        <v>213</v>
      </c>
      <c r="D487" s="3" t="s">
        <v>12</v>
      </c>
      <c r="E487" s="3" t="s">
        <v>10</v>
      </c>
      <c r="F487" s="3" t="e">
        <f t="array" ref="F487">INDEX(#REF!, MATCH(B487,#REF!,0))</f>
        <v>#REF!</v>
      </c>
      <c r="G487" s="3" t="e">
        <f t="shared" si="0"/>
        <v>#REF!</v>
      </c>
    </row>
    <row r="488" spans="1:7" ht="12.75" x14ac:dyDescent="0.2">
      <c r="A488" s="3" t="str">
        <f t="array" ref="A488">INDEX('Census 2011 Resident Population'!B:B,MATCH(B488,'Census 2011 Resident Population'!A:A,0),1)</f>
        <v>S14000056</v>
      </c>
      <c r="B488" s="3" t="s">
        <v>979</v>
      </c>
      <c r="C488" s="3" t="s">
        <v>14</v>
      </c>
      <c r="D488" s="3" t="s">
        <v>9</v>
      </c>
      <c r="E488" s="3" t="s">
        <v>10</v>
      </c>
      <c r="F488" s="3" t="e">
        <f t="array" ref="F488">INDEX(#REF!, MATCH(B488,#REF!,0))</f>
        <v>#REF!</v>
      </c>
      <c r="G488" s="3" t="e">
        <f t="shared" si="0"/>
        <v>#REF!</v>
      </c>
    </row>
    <row r="489" spans="1:7" ht="12.75" x14ac:dyDescent="0.2">
      <c r="A489" s="3" t="str">
        <f t="array" ref="A489">INDEX('Census 2011 Resident Population'!B:B,MATCH(B489,'Census 2011 Resident Population'!A:A,0),1)</f>
        <v>E14000909</v>
      </c>
      <c r="B489" s="3" t="s">
        <v>397</v>
      </c>
      <c r="C489" s="3" t="s">
        <v>213</v>
      </c>
      <c r="D489" s="3" t="s">
        <v>12</v>
      </c>
      <c r="E489" s="3" t="s">
        <v>10</v>
      </c>
      <c r="F489" s="3" t="e">
        <f t="array" ref="F489">INDEX(#REF!, MATCH(B489,#REF!,0))</f>
        <v>#REF!</v>
      </c>
      <c r="G489" s="3" t="e">
        <f t="shared" si="0"/>
        <v>#REF!</v>
      </c>
    </row>
    <row r="490" spans="1:7" ht="12.75" x14ac:dyDescent="0.2">
      <c r="A490" s="3" t="str">
        <f t="array" ref="A490">INDEX('Census 2011 Resident Population'!B:B,MATCH(B490,'Census 2011 Resident Population'!A:A,0),1)</f>
        <v>E14000910</v>
      </c>
      <c r="B490" s="3" t="s">
        <v>229</v>
      </c>
      <c r="C490" s="3" t="s">
        <v>998</v>
      </c>
      <c r="D490" s="3" t="s">
        <v>12</v>
      </c>
      <c r="E490" s="3" t="s">
        <v>10</v>
      </c>
      <c r="F490" s="3" t="e">
        <f t="array" ref="F490">INDEX(#REF!, MATCH(B490,#REF!,0))</f>
        <v>#REF!</v>
      </c>
      <c r="G490" s="3" t="e">
        <f t="shared" si="0"/>
        <v>#REF!</v>
      </c>
    </row>
    <row r="491" spans="1:7" ht="12.75" x14ac:dyDescent="0.2">
      <c r="A491" s="3" t="str">
        <f t="array" ref="A491">INDEX('Census 2011 Resident Population'!B:B,MATCH(B491,'Census 2011 Resident Population'!A:A,0),1)</f>
        <v>E14000911</v>
      </c>
      <c r="B491" s="3" t="s">
        <v>771</v>
      </c>
      <c r="C491" s="3" t="s">
        <v>150</v>
      </c>
      <c r="D491" s="3" t="s">
        <v>9</v>
      </c>
      <c r="E491" s="3" t="s">
        <v>10</v>
      </c>
      <c r="F491" s="3" t="e">
        <f t="array" ref="F491">INDEX(#REF!, MATCH(B491,#REF!,0))</f>
        <v>#REF!</v>
      </c>
      <c r="G491" s="3" t="e">
        <f t="shared" si="0"/>
        <v>#REF!</v>
      </c>
    </row>
    <row r="492" spans="1:7" ht="12.75" x14ac:dyDescent="0.2">
      <c r="A492" s="3" t="str">
        <f t="array" ref="A492">INDEX('Census 2011 Resident Population'!B:B,MATCH(B492,'Census 2011 Resident Population'!A:A,0),1)</f>
        <v>E14000912</v>
      </c>
      <c r="B492" s="3" t="s">
        <v>402</v>
      </c>
      <c r="C492" s="3" t="s">
        <v>1013</v>
      </c>
      <c r="D492" s="3" t="s">
        <v>12</v>
      </c>
      <c r="E492" s="3" t="s">
        <v>10</v>
      </c>
      <c r="F492" s="3" t="e">
        <f t="array" ref="F492">INDEX(#REF!, MATCH(B492,#REF!,0))</f>
        <v>#REF!</v>
      </c>
      <c r="G492" s="3" t="e">
        <f t="shared" si="0"/>
        <v>#REF!</v>
      </c>
    </row>
    <row r="493" spans="1:7" ht="12.75" x14ac:dyDescent="0.2">
      <c r="A493" s="3" t="str">
        <f t="array" ref="A493">INDEX('Census 2011 Resident Population'!B:B,MATCH(B493,'Census 2011 Resident Population'!A:A,0),1)</f>
        <v>E14000913</v>
      </c>
      <c r="B493" s="3" t="s">
        <v>103</v>
      </c>
      <c r="C493" s="3" t="s">
        <v>988</v>
      </c>
      <c r="D493" s="3" t="s">
        <v>12</v>
      </c>
      <c r="E493" s="3" t="s">
        <v>10</v>
      </c>
      <c r="F493" s="3" t="e">
        <f t="array" ref="F493">INDEX(#REF!, MATCH(B493,#REF!,0))</f>
        <v>#REF!</v>
      </c>
      <c r="G493" s="3" t="e">
        <f t="shared" si="0"/>
        <v>#REF!</v>
      </c>
    </row>
    <row r="494" spans="1:7" ht="12.75" x14ac:dyDescent="0.2">
      <c r="A494" s="3" t="str">
        <f t="array" ref="A494">INDEX('Census 2011 Resident Population'!B:B,MATCH(B494,'Census 2011 Resident Population'!A:A,0),1)</f>
        <v>E14000914</v>
      </c>
      <c r="B494" s="3" t="s">
        <v>1256</v>
      </c>
      <c r="C494" s="3" t="s">
        <v>988</v>
      </c>
      <c r="D494" s="3" t="s">
        <v>9</v>
      </c>
      <c r="E494" s="3" t="s">
        <v>16</v>
      </c>
      <c r="F494" s="3" t="e">
        <f t="array" ref="F494">INDEX(#REF!, MATCH(B494,#REF!,0))</f>
        <v>#REF!</v>
      </c>
      <c r="G494" s="3" t="e">
        <f t="shared" si="0"/>
        <v>#REF!</v>
      </c>
    </row>
    <row r="495" spans="1:7" ht="12.75" x14ac:dyDescent="0.2">
      <c r="A495" s="3" t="str">
        <f t="array" ref="A495">INDEX('Census 2011 Resident Population'!B:B,MATCH(B495,'Census 2011 Resident Population'!A:A,0),1)</f>
        <v>E14000915</v>
      </c>
      <c r="B495" s="3" t="s">
        <v>651</v>
      </c>
      <c r="C495" s="3" t="s">
        <v>1271</v>
      </c>
      <c r="D495" s="3" t="s">
        <v>9</v>
      </c>
      <c r="E495" s="3" t="s">
        <v>10</v>
      </c>
      <c r="F495" s="3" t="e">
        <f t="array" ref="F495">INDEX(#REF!, MATCH(B495,#REF!,0))</f>
        <v>#REF!</v>
      </c>
      <c r="G495" s="3" t="e">
        <f t="shared" si="0"/>
        <v>#REF!</v>
      </c>
    </row>
    <row r="496" spans="1:7" ht="12.75" x14ac:dyDescent="0.2">
      <c r="A496" s="3" t="str">
        <f t="array" ref="A496">INDEX('Census 2011 Resident Population'!B:B,MATCH(B496,'Census 2011 Resident Population'!A:A,0),1)</f>
        <v>E14000916</v>
      </c>
      <c r="B496" s="3" t="s">
        <v>773</v>
      </c>
      <c r="C496" s="3" t="s">
        <v>150</v>
      </c>
      <c r="D496" s="3" t="s">
        <v>9</v>
      </c>
      <c r="E496" s="3" t="s">
        <v>16</v>
      </c>
      <c r="F496" s="3" t="e">
        <f t="array" ref="F496">INDEX(#REF!, MATCH(B496,#REF!,0))</f>
        <v>#REF!</v>
      </c>
      <c r="G496" s="3" t="e">
        <f t="shared" si="0"/>
        <v>#REF!</v>
      </c>
    </row>
    <row r="497" spans="1:7" ht="12.75" x14ac:dyDescent="0.2">
      <c r="A497" s="3" t="str">
        <f t="array" ref="A497">INDEX('Census 2011 Resident Population'!B:B,MATCH(B497,'Census 2011 Resident Population'!A:A,0),1)</f>
        <v>E14000917</v>
      </c>
      <c r="B497" s="3" t="s">
        <v>173</v>
      </c>
      <c r="C497" s="3" t="s">
        <v>988</v>
      </c>
      <c r="D497" s="3" t="s">
        <v>12</v>
      </c>
      <c r="E497" s="3" t="s">
        <v>10</v>
      </c>
      <c r="F497" s="3" t="e">
        <f t="array" ref="F497">INDEX(#REF!, MATCH(B497,#REF!,0))</f>
        <v>#REF!</v>
      </c>
      <c r="G497" s="3" t="e">
        <f t="shared" si="0"/>
        <v>#REF!</v>
      </c>
    </row>
    <row r="498" spans="1:7" ht="12.75" x14ac:dyDescent="0.2">
      <c r="A498" s="3" t="str">
        <f t="array" ref="A498">INDEX('Census 2011 Resident Population'!B:B,MATCH(B498,'Census 2011 Resident Population'!A:A,0),1)</f>
        <v>E14000918</v>
      </c>
      <c r="B498" s="3" t="s">
        <v>580</v>
      </c>
      <c r="C498" s="3" t="s">
        <v>67</v>
      </c>
      <c r="D498" s="3" t="s">
        <v>12</v>
      </c>
      <c r="E498" s="3" t="s">
        <v>10</v>
      </c>
      <c r="F498" s="3" t="e">
        <f t="array" ref="F498">INDEX(#REF!, MATCH(B498,#REF!,0))</f>
        <v>#REF!</v>
      </c>
      <c r="G498" s="3" t="e">
        <f t="shared" si="0"/>
        <v>#REF!</v>
      </c>
    </row>
    <row r="499" spans="1:7" ht="12.75" x14ac:dyDescent="0.2">
      <c r="A499" s="3" t="str">
        <f t="array" ref="A499">INDEX('Census 2011 Resident Population'!B:B,MATCH(B499,'Census 2011 Resident Population'!A:A,0),1)</f>
        <v>E14000921</v>
      </c>
      <c r="B499" s="3" t="s">
        <v>1424</v>
      </c>
      <c r="C499" s="3" t="s">
        <v>988</v>
      </c>
      <c r="D499" s="3" t="s">
        <v>9</v>
      </c>
      <c r="E499" s="3" t="s">
        <v>10</v>
      </c>
      <c r="F499" s="3" t="e">
        <f t="array" ref="F499">INDEX(#REF!, MATCH(B499,#REF!,0))</f>
        <v>#REF!</v>
      </c>
      <c r="G499" s="3" t="e">
        <f t="shared" si="0"/>
        <v>#REF!</v>
      </c>
    </row>
    <row r="500" spans="1:7" ht="12.75" x14ac:dyDescent="0.2">
      <c r="A500" s="3" t="str">
        <f t="array" ref="A500">INDEX('Census 2011 Resident Population'!B:B,MATCH(B500,'Census 2011 Resident Population'!A:A,0),1)</f>
        <v>E14000919</v>
      </c>
      <c r="B500" s="3" t="s">
        <v>1327</v>
      </c>
      <c r="C500" s="3" t="s">
        <v>988</v>
      </c>
      <c r="D500" s="3" t="s">
        <v>9</v>
      </c>
      <c r="E500" s="3" t="s">
        <v>16</v>
      </c>
      <c r="F500" s="3" t="e">
        <f t="array" ref="F500">INDEX(#REF!, MATCH(B500,#REF!,0))</f>
        <v>#REF!</v>
      </c>
      <c r="G500" s="3" t="e">
        <f t="shared" si="0"/>
        <v>#REF!</v>
      </c>
    </row>
    <row r="501" spans="1:7" ht="12.75" x14ac:dyDescent="0.2">
      <c r="A501" s="3" t="str">
        <f t="array" ref="A501">INDEX('Census 2011 Resident Population'!B:B,MATCH(B501,'Census 2011 Resident Population'!A:A,0),1)</f>
        <v>E14000922</v>
      </c>
      <c r="B501" s="3" t="s">
        <v>997</v>
      </c>
      <c r="C501" s="3" t="s">
        <v>988</v>
      </c>
      <c r="D501" s="3" t="s">
        <v>19</v>
      </c>
      <c r="E501" s="3" t="s">
        <v>10</v>
      </c>
      <c r="F501" s="3" t="e">
        <f t="array" ref="F501">INDEX(#REF!, MATCH(B501,#REF!,0))</f>
        <v>#REF!</v>
      </c>
      <c r="G501" s="3" t="e">
        <f t="shared" si="0"/>
        <v>#REF!</v>
      </c>
    </row>
    <row r="502" spans="1:7" ht="12.75" x14ac:dyDescent="0.2">
      <c r="A502" s="3" t="str">
        <f t="array" ref="A502">INDEX('Census 2011 Resident Population'!B:B,MATCH(B502,'Census 2011 Resident Population'!A:A,0),1)</f>
        <v>E14000923</v>
      </c>
      <c r="B502" s="3" t="s">
        <v>1367</v>
      </c>
      <c r="C502" s="3" t="s">
        <v>988</v>
      </c>
      <c r="D502" s="3" t="s">
        <v>9</v>
      </c>
      <c r="E502" s="3" t="s">
        <v>10</v>
      </c>
      <c r="F502" s="3" t="e">
        <f t="array" ref="F502">INDEX(#REF!, MATCH(B502,#REF!,0))</f>
        <v>#REF!</v>
      </c>
      <c r="G502" s="3" t="e">
        <f t="shared" si="0"/>
        <v>#REF!</v>
      </c>
    </row>
    <row r="503" spans="1:7" ht="12.75" x14ac:dyDescent="0.2">
      <c r="A503" s="3" t="str">
        <f t="array" ref="A503">INDEX('Census 2011 Resident Population'!B:B,MATCH(B503,'Census 2011 Resident Population'!A:A,0),1)</f>
        <v>E14000920</v>
      </c>
      <c r="B503" s="3" t="s">
        <v>1383</v>
      </c>
      <c r="C503" s="3" t="s">
        <v>988</v>
      </c>
      <c r="D503" s="3" t="s">
        <v>9</v>
      </c>
      <c r="E503" s="3" t="s">
        <v>10</v>
      </c>
      <c r="F503" s="3" t="e">
        <f t="array" ref="F503">INDEX(#REF!, MATCH(B503,#REF!,0))</f>
        <v>#REF!</v>
      </c>
      <c r="G503" s="3" t="e">
        <f t="shared" si="0"/>
        <v>#REF!</v>
      </c>
    </row>
    <row r="504" spans="1:7" ht="12.75" x14ac:dyDescent="0.2">
      <c r="A504" s="3" t="str">
        <f t="array" ref="A504">INDEX('Census 2011 Resident Population'!B:B,MATCH(B504,'Census 2011 Resident Population'!A:A,0),1)</f>
        <v>E14000924</v>
      </c>
      <c r="B504" s="3" t="s">
        <v>399</v>
      </c>
      <c r="C504" s="3" t="s">
        <v>213</v>
      </c>
      <c r="D504" s="3" t="s">
        <v>12</v>
      </c>
      <c r="E504" s="3" t="s">
        <v>16</v>
      </c>
      <c r="F504" s="3" t="e">
        <f t="array" ref="F504">INDEX(#REF!, MATCH(B504,#REF!,0))</f>
        <v>#REF!</v>
      </c>
      <c r="G504" s="3" t="e">
        <f t="shared" si="0"/>
        <v>#REF!</v>
      </c>
    </row>
    <row r="505" spans="1:7" ht="12.75" x14ac:dyDescent="0.2">
      <c r="A505" s="3" t="str">
        <f t="array" ref="A505">INDEX('Census 2011 Resident Population'!B:B,MATCH(B505,'Census 2011 Resident Population'!A:A,0),1)</f>
        <v>E14000925</v>
      </c>
      <c r="B505" s="3" t="s">
        <v>145</v>
      </c>
      <c r="C505" s="3" t="s">
        <v>988</v>
      </c>
      <c r="D505" s="3" t="s">
        <v>12</v>
      </c>
      <c r="E505" s="3" t="s">
        <v>10</v>
      </c>
      <c r="F505" s="3" t="e">
        <f t="array" ref="F505">INDEX(#REF!, MATCH(B505,#REF!,0))</f>
        <v>#REF!</v>
      </c>
      <c r="G505" s="3" t="e">
        <f t="shared" si="0"/>
        <v>#REF!</v>
      </c>
    </row>
    <row r="506" spans="1:7" ht="12.75" x14ac:dyDescent="0.2">
      <c r="A506" s="3" t="str">
        <f t="array" ref="A506">INDEX('Census 2011 Resident Population'!B:B,MATCH(B506,'Census 2011 Resident Population'!A:A,0),1)</f>
        <v>E14000926</v>
      </c>
      <c r="B506" s="3" t="s">
        <v>168</v>
      </c>
      <c r="C506" s="3" t="s">
        <v>109</v>
      </c>
      <c r="D506" s="3" t="s">
        <v>12</v>
      </c>
      <c r="E506" s="3" t="s">
        <v>10</v>
      </c>
      <c r="F506" s="3" t="e">
        <f t="array" ref="F506">INDEX(#REF!, MATCH(B506,#REF!,0))</f>
        <v>#REF!</v>
      </c>
      <c r="G506" s="3" t="e">
        <f t="shared" si="0"/>
        <v>#REF!</v>
      </c>
    </row>
    <row r="507" spans="1:7" ht="12.75" x14ac:dyDescent="0.2">
      <c r="A507" s="3" t="str">
        <f t="array" ref="A507">INDEX('Census 2011 Resident Population'!B:B,MATCH(B507,'Census 2011 Resident Population'!A:A,0),1)</f>
        <v>E14000849</v>
      </c>
      <c r="B507" s="3" t="s">
        <v>328</v>
      </c>
      <c r="C507" s="3" t="s">
        <v>109</v>
      </c>
      <c r="D507" s="3" t="s">
        <v>12</v>
      </c>
      <c r="E507" s="3" t="s">
        <v>10</v>
      </c>
      <c r="F507" s="3" t="e">
        <f t="array" ref="F507">INDEX(#REF!, MATCH(B507,#REF!,0))</f>
        <v>#REF!</v>
      </c>
      <c r="G507" s="3" t="e">
        <f t="shared" si="0"/>
        <v>#REF!</v>
      </c>
    </row>
    <row r="508" spans="1:7" ht="12.75" x14ac:dyDescent="0.2">
      <c r="A508" s="3" t="str">
        <f t="array" ref="A508">INDEX('Census 2011 Resident Population'!B:B,MATCH(B508,'Census 2011 Resident Population'!A:A,0),1)</f>
        <v>E14000927</v>
      </c>
      <c r="B508" s="3" t="s">
        <v>209</v>
      </c>
      <c r="C508" s="3" t="s">
        <v>67</v>
      </c>
      <c r="D508" s="3" t="s">
        <v>12</v>
      </c>
      <c r="E508" s="3" t="s">
        <v>10</v>
      </c>
      <c r="F508" s="3" t="e">
        <f t="array" ref="F508">INDEX(#REF!, MATCH(B508,#REF!,0))</f>
        <v>#REF!</v>
      </c>
      <c r="G508" s="3" t="e">
        <f t="shared" si="0"/>
        <v>#REF!</v>
      </c>
    </row>
    <row r="509" spans="1:7" ht="12.75" x14ac:dyDescent="0.2">
      <c r="A509" s="3" t="str">
        <f t="array" ref="A509">INDEX('Census 2011 Resident Population'!B:B,MATCH(B509,'Census 2011 Resident Population'!A:A,0),1)</f>
        <v>E14000928</v>
      </c>
      <c r="B509" s="3" t="s">
        <v>492</v>
      </c>
      <c r="C509" s="3" t="s">
        <v>988</v>
      </c>
      <c r="D509" s="3" t="s">
        <v>12</v>
      </c>
      <c r="E509" s="3" t="s">
        <v>10</v>
      </c>
      <c r="F509" s="3" t="e">
        <f t="array" ref="F509">INDEX(#REF!, MATCH(B509,#REF!,0))</f>
        <v>#REF!</v>
      </c>
      <c r="G509" s="3" t="e">
        <f t="shared" si="0"/>
        <v>#REF!</v>
      </c>
    </row>
    <row r="510" spans="1:7" ht="12.75" x14ac:dyDescent="0.2">
      <c r="A510" s="3" t="str">
        <f t="array" ref="A510">INDEX('Census 2011 Resident Population'!B:B,MATCH(B510,'Census 2011 Resident Population'!A:A,0),1)</f>
        <v>E14000929</v>
      </c>
      <c r="B510" s="3" t="s">
        <v>392</v>
      </c>
      <c r="C510" s="3" t="s">
        <v>213</v>
      </c>
      <c r="D510" s="3" t="s">
        <v>12</v>
      </c>
      <c r="E510" s="3" t="s">
        <v>10</v>
      </c>
      <c r="F510" s="3" t="e">
        <f t="array" ref="F510">INDEX(#REF!, MATCH(B510,#REF!,0))</f>
        <v>#REF!</v>
      </c>
      <c r="G510" s="3" t="e">
        <f t="shared" si="0"/>
        <v>#REF!</v>
      </c>
    </row>
    <row r="511" spans="1:7" ht="12.75" x14ac:dyDescent="0.2">
      <c r="A511" s="3" t="str">
        <f t="array" ref="A511">INDEX('Census 2011 Resident Population'!B:B,MATCH(B511,'Census 2011 Resident Population'!A:A,0),1)</f>
        <v>E14000930</v>
      </c>
      <c r="B511" s="3" t="s">
        <v>1113</v>
      </c>
      <c r="C511" s="3" t="s">
        <v>67</v>
      </c>
      <c r="D511" s="3" t="s">
        <v>9</v>
      </c>
      <c r="E511" s="3" t="s">
        <v>10</v>
      </c>
      <c r="F511" s="3" t="e">
        <f t="array" ref="F511">INDEX(#REF!, MATCH(B511,#REF!,0))</f>
        <v>#REF!</v>
      </c>
      <c r="G511" s="3" t="e">
        <f t="shared" si="0"/>
        <v>#REF!</v>
      </c>
    </row>
    <row r="512" spans="1:7" ht="12.75" x14ac:dyDescent="0.2">
      <c r="A512" s="3" t="str">
        <f t="array" ref="A512">INDEX('Census 2011 Resident Population'!B:B,MATCH(B512,'Census 2011 Resident Population'!A:A,0),1)</f>
        <v>E14000931</v>
      </c>
      <c r="B512" s="3" t="s">
        <v>143</v>
      </c>
      <c r="C512" s="3" t="s">
        <v>109</v>
      </c>
      <c r="D512" s="3" t="s">
        <v>19</v>
      </c>
      <c r="E512" s="3" t="s">
        <v>16</v>
      </c>
      <c r="F512" s="3" t="e">
        <f t="array" ref="F512">INDEX(#REF!, MATCH(B512,#REF!,0))</f>
        <v>#REF!</v>
      </c>
      <c r="G512" s="3" t="e">
        <f t="shared" si="0"/>
        <v>#REF!</v>
      </c>
    </row>
    <row r="513" spans="1:7" ht="12.75" x14ac:dyDescent="0.2">
      <c r="A513" s="3" t="str">
        <f t="array" ref="A513">INDEX('Census 2011 Resident Population'!B:B,MATCH(B513,'Census 2011 Resident Population'!A:A,0),1)</f>
        <v>E14000850</v>
      </c>
      <c r="B513" s="3" t="s">
        <v>442</v>
      </c>
      <c r="C513" s="3" t="s">
        <v>1013</v>
      </c>
      <c r="D513" s="3" t="s">
        <v>12</v>
      </c>
      <c r="E513" s="3" t="s">
        <v>10</v>
      </c>
      <c r="F513" s="3" t="e">
        <f t="array" ref="F513">INDEX(#REF!, MATCH(B513,#REF!,0))</f>
        <v>#REF!</v>
      </c>
      <c r="G513" s="3" t="e">
        <f t="shared" si="0"/>
        <v>#REF!</v>
      </c>
    </row>
    <row r="514" spans="1:7" ht="12.75" x14ac:dyDescent="0.2">
      <c r="A514" s="3" t="str">
        <f t="array" ref="A514">INDEX('Census 2011 Resident Population'!B:B,MATCH(B514,'Census 2011 Resident Population'!A:A,0),1)</f>
        <v>E14000846</v>
      </c>
      <c r="B514" s="3" t="s">
        <v>228</v>
      </c>
      <c r="C514" s="3" t="s">
        <v>1013</v>
      </c>
      <c r="D514" s="3" t="s">
        <v>12</v>
      </c>
      <c r="E514" s="3" t="s">
        <v>16</v>
      </c>
      <c r="F514" s="3" t="e">
        <f t="array" ref="F514">INDEX(#REF!, MATCH(B514,#REF!,0))</f>
        <v>#REF!</v>
      </c>
      <c r="G514" s="3" t="e">
        <f t="shared" si="0"/>
        <v>#REF!</v>
      </c>
    </row>
    <row r="515" spans="1:7" ht="12.75" x14ac:dyDescent="0.2">
      <c r="A515" s="3" t="str">
        <f t="array" ref="A515">INDEX('Census 2011 Resident Population'!B:B,MATCH(B515,'Census 2011 Resident Population'!A:A,0),1)</f>
        <v>E14000932</v>
      </c>
      <c r="B515" s="3" t="s">
        <v>185</v>
      </c>
      <c r="C515" s="3" t="s">
        <v>1013</v>
      </c>
      <c r="D515" s="3" t="s">
        <v>19</v>
      </c>
      <c r="E515" s="3" t="s">
        <v>16</v>
      </c>
      <c r="F515" s="3" t="e">
        <f t="array" ref="F515">INDEX(#REF!, MATCH(B515,#REF!,0))</f>
        <v>#REF!</v>
      </c>
      <c r="G515" s="3" t="e">
        <f t="shared" si="0"/>
        <v>#REF!</v>
      </c>
    </row>
    <row r="516" spans="1:7" ht="12.75" x14ac:dyDescent="0.2">
      <c r="A516" s="3" t="str">
        <f t="array" ref="A516">INDEX('Census 2011 Resident Population'!B:B,MATCH(B516,'Census 2011 Resident Population'!A:A,0),1)</f>
        <v>E14000939</v>
      </c>
      <c r="B516" s="3" t="s">
        <v>411</v>
      </c>
      <c r="C516" s="3" t="s">
        <v>213</v>
      </c>
      <c r="D516" s="3" t="s">
        <v>12</v>
      </c>
      <c r="E516" s="3" t="s">
        <v>10</v>
      </c>
      <c r="F516" s="3" t="e">
        <f t="array" ref="F516">INDEX(#REF!, MATCH(B516,#REF!,0))</f>
        <v>#REF!</v>
      </c>
      <c r="G516" s="3" t="e">
        <f t="shared" si="0"/>
        <v>#REF!</v>
      </c>
    </row>
    <row r="517" spans="1:7" ht="12.75" x14ac:dyDescent="0.2">
      <c r="A517" s="3" t="str">
        <f t="array" ref="A517">INDEX('Census 2011 Resident Population'!B:B,MATCH(B517,'Census 2011 Resident Population'!A:A,0),1)</f>
        <v>E14000944</v>
      </c>
      <c r="B517" s="3" t="s">
        <v>654</v>
      </c>
      <c r="C517" s="3" t="s">
        <v>1271</v>
      </c>
      <c r="D517" s="3" t="s">
        <v>9</v>
      </c>
      <c r="E517" s="3" t="s">
        <v>10</v>
      </c>
      <c r="F517" s="3" t="e">
        <f t="array" ref="F517">INDEX(#REF!, MATCH(B517,#REF!,0))</f>
        <v>#REF!</v>
      </c>
      <c r="G517" s="3" t="e">
        <f t="shared" si="0"/>
        <v>#REF!</v>
      </c>
    </row>
    <row r="518" spans="1:7" ht="12.75" x14ac:dyDescent="0.2">
      <c r="A518" s="3" t="str">
        <f t="array" ref="A518">INDEX('Census 2011 Resident Population'!B:B,MATCH(B518,'Census 2011 Resident Population'!A:A,0),1)</f>
        <v>E14000955</v>
      </c>
      <c r="B518" s="3" t="s">
        <v>1033</v>
      </c>
      <c r="C518" s="3" t="s">
        <v>67</v>
      </c>
      <c r="D518" s="3" t="s">
        <v>9</v>
      </c>
      <c r="E518" s="3" t="s">
        <v>16</v>
      </c>
      <c r="F518" s="3" t="e">
        <f t="array" ref="F518">INDEX(#REF!, MATCH(B518,#REF!,0))</f>
        <v>#REF!</v>
      </c>
      <c r="G518" s="3" t="e">
        <f t="shared" si="0"/>
        <v>#REF!</v>
      </c>
    </row>
    <row r="519" spans="1:7" ht="12.75" x14ac:dyDescent="0.2">
      <c r="A519" s="3" t="str">
        <f t="array" ref="A519">INDEX('Census 2011 Resident Population'!B:B,MATCH(B519,'Census 2011 Resident Population'!A:A,0),1)</f>
        <v>E14000956</v>
      </c>
      <c r="B519" s="3" t="s">
        <v>1118</v>
      </c>
      <c r="C519" s="3" t="s">
        <v>67</v>
      </c>
      <c r="D519" s="3" t="s">
        <v>9</v>
      </c>
      <c r="E519" s="3" t="s">
        <v>16</v>
      </c>
      <c r="F519" s="3" t="e">
        <f t="array" ref="F519">INDEX(#REF!, MATCH(B519,#REF!,0))</f>
        <v>#REF!</v>
      </c>
      <c r="G519" s="3" t="e">
        <f t="shared" si="0"/>
        <v>#REF!</v>
      </c>
    </row>
    <row r="520" spans="1:7" ht="12.75" x14ac:dyDescent="0.2">
      <c r="A520" s="3" t="str">
        <f t="array" ref="A520">INDEX('Census 2011 Resident Population'!B:B,MATCH(B520,'Census 2011 Resident Population'!A:A,0),1)</f>
        <v>E14000957</v>
      </c>
      <c r="B520" s="3" t="s">
        <v>262</v>
      </c>
      <c r="C520" s="3" t="s">
        <v>998</v>
      </c>
      <c r="D520" s="3" t="s">
        <v>12</v>
      </c>
      <c r="E520" s="3" t="s">
        <v>10</v>
      </c>
      <c r="F520" s="3" t="e">
        <f t="array" ref="F520">INDEX(#REF!, MATCH(B520,#REF!,0))</f>
        <v>#REF!</v>
      </c>
      <c r="G520" s="3" t="e">
        <f t="shared" si="0"/>
        <v>#REF!</v>
      </c>
    </row>
    <row r="521" spans="1:7" ht="12.75" x14ac:dyDescent="0.2">
      <c r="A521" s="3" t="str">
        <f t="array" ref="A521">INDEX('Census 2011 Resident Population'!B:B,MATCH(B521,'Census 2011 Resident Population'!A:A,0),1)</f>
        <v>E14000958</v>
      </c>
      <c r="B521" s="3" t="s">
        <v>776</v>
      </c>
      <c r="C521" s="3" t="s">
        <v>150</v>
      </c>
      <c r="D521" s="3" t="s">
        <v>19</v>
      </c>
      <c r="E521" s="3" t="s">
        <v>10</v>
      </c>
      <c r="F521" s="3" t="e">
        <f t="array" ref="F521">INDEX(#REF!, MATCH(B521,#REF!,0))</f>
        <v>#REF!</v>
      </c>
      <c r="G521" s="3" t="e">
        <f t="shared" si="0"/>
        <v>#REF!</v>
      </c>
    </row>
    <row r="522" spans="1:7" ht="12.75" x14ac:dyDescent="0.2">
      <c r="A522" s="3" t="str">
        <f t="array" ref="A522">INDEX('Census 2011 Resident Population'!B:B,MATCH(B522,'Census 2011 Resident Population'!A:A,0),1)</f>
        <v>E14000959</v>
      </c>
      <c r="B522" s="3" t="s">
        <v>281</v>
      </c>
      <c r="C522" s="3" t="s">
        <v>67</v>
      </c>
      <c r="D522" s="3" t="s">
        <v>12</v>
      </c>
      <c r="E522" s="3" t="s">
        <v>10</v>
      </c>
      <c r="F522" s="3" t="e">
        <f t="array" ref="F522">INDEX(#REF!, MATCH(B522,#REF!,0))</f>
        <v>#REF!</v>
      </c>
      <c r="G522" s="3" t="e">
        <f t="shared" si="0"/>
        <v>#REF!</v>
      </c>
    </row>
    <row r="523" spans="1:7" ht="12.75" x14ac:dyDescent="0.2">
      <c r="A523" s="3" t="str">
        <f t="array" ref="A523">INDEX('Census 2011 Resident Population'!B:B,MATCH(B523,'Census 2011 Resident Population'!A:A,0),1)</f>
        <v>E14000960</v>
      </c>
      <c r="B523" s="3" t="s">
        <v>172</v>
      </c>
      <c r="C523" s="3" t="s">
        <v>998</v>
      </c>
      <c r="D523" s="3" t="s">
        <v>12</v>
      </c>
      <c r="E523" s="3" t="s">
        <v>16</v>
      </c>
      <c r="F523" s="3" t="e">
        <f t="array" ref="F523">INDEX(#REF!, MATCH(B523,#REF!,0))</f>
        <v>#REF!</v>
      </c>
      <c r="G523" s="3" t="e">
        <f t="shared" si="0"/>
        <v>#REF!</v>
      </c>
    </row>
    <row r="524" spans="1:7" ht="12.75" x14ac:dyDescent="0.2">
      <c r="A524" s="3" t="str">
        <f t="array" ref="A524">INDEX('Census 2011 Resident Population'!B:B,MATCH(B524,'Census 2011 Resident Population'!A:A,0),1)</f>
        <v>E14000961</v>
      </c>
      <c r="B524" s="3" t="s">
        <v>85</v>
      </c>
      <c r="C524" s="3" t="s">
        <v>1013</v>
      </c>
      <c r="D524" s="3" t="s">
        <v>19</v>
      </c>
      <c r="E524" s="3" t="s">
        <v>16</v>
      </c>
      <c r="F524" s="3" t="e">
        <f t="array" ref="F524">INDEX(#REF!, MATCH(B524,#REF!,0))</f>
        <v>#REF!</v>
      </c>
      <c r="G524" s="3" t="e">
        <f t="shared" si="0"/>
        <v>#REF!</v>
      </c>
    </row>
    <row r="525" spans="1:7" ht="12.75" x14ac:dyDescent="0.2">
      <c r="A525" s="3" t="str">
        <f t="array" ref="A525">INDEX('Census 2011 Resident Population'!B:B,MATCH(B525,'Census 2011 Resident Population'!A:A,0),1)</f>
        <v>E14000962</v>
      </c>
      <c r="B525" s="3" t="s">
        <v>778</v>
      </c>
      <c r="C525" s="3" t="s">
        <v>150</v>
      </c>
      <c r="D525" s="3" t="s">
        <v>9</v>
      </c>
      <c r="E525" s="3" t="s">
        <v>10</v>
      </c>
      <c r="F525" s="3" t="e">
        <f t="array" ref="F525">INDEX(#REF!, MATCH(B525,#REF!,0))</f>
        <v>#REF!</v>
      </c>
      <c r="G525" s="3" t="e">
        <f t="shared" si="0"/>
        <v>#REF!</v>
      </c>
    </row>
    <row r="526" spans="1:7" ht="12.75" x14ac:dyDescent="0.2">
      <c r="A526" s="3" t="str">
        <f t="array" ref="A526">INDEX('Census 2011 Resident Population'!B:B,MATCH(B526,'Census 2011 Resident Population'!A:A,0),1)</f>
        <v>E14000963</v>
      </c>
      <c r="B526" s="3" t="s">
        <v>780</v>
      </c>
      <c r="C526" s="3" t="s">
        <v>150</v>
      </c>
      <c r="D526" s="3" t="s">
        <v>9</v>
      </c>
      <c r="E526" s="3" t="s">
        <v>10</v>
      </c>
      <c r="F526" s="3" t="e">
        <f t="array" ref="F526">INDEX(#REF!, MATCH(B526,#REF!,0))</f>
        <v>#REF!</v>
      </c>
      <c r="G526" s="3" t="e">
        <f t="shared" si="0"/>
        <v>#REF!</v>
      </c>
    </row>
    <row r="527" spans="1:7" ht="12.75" x14ac:dyDescent="0.2">
      <c r="A527" s="3" t="str">
        <f t="array" ref="A527">INDEX('Census 2011 Resident Population'!B:B,MATCH(B527,'Census 2011 Resident Population'!A:A,0),1)</f>
        <v>E14000964</v>
      </c>
      <c r="B527" s="3" t="s">
        <v>1181</v>
      </c>
      <c r="C527" s="3" t="s">
        <v>1013</v>
      </c>
      <c r="D527" s="3" t="s">
        <v>19</v>
      </c>
      <c r="E527" s="3" t="s">
        <v>16</v>
      </c>
      <c r="F527" s="3" t="e">
        <f t="array" ref="F527">INDEX(#REF!, MATCH(B527,#REF!,0))</f>
        <v>#REF!</v>
      </c>
      <c r="G527" s="3" t="e">
        <f t="shared" si="0"/>
        <v>#REF!</v>
      </c>
    </row>
    <row r="528" spans="1:7" ht="12.75" x14ac:dyDescent="0.2">
      <c r="A528" s="3" t="str">
        <f t="array" ref="A528">INDEX('Census 2011 Resident Population'!B:B,MATCH(B528,'Census 2011 Resident Population'!A:A,0),1)</f>
        <v>E14000965</v>
      </c>
      <c r="B528" s="3" t="s">
        <v>30</v>
      </c>
      <c r="C528" s="3" t="s">
        <v>109</v>
      </c>
      <c r="D528" s="3" t="s">
        <v>12</v>
      </c>
      <c r="E528" s="3" t="s">
        <v>10</v>
      </c>
      <c r="F528" s="3" t="e">
        <f t="array" ref="F528">INDEX(#REF!, MATCH(B528,#REF!,0))</f>
        <v>#REF!</v>
      </c>
      <c r="G528" s="3" t="e">
        <f t="shared" si="0"/>
        <v>#REF!</v>
      </c>
    </row>
    <row r="529" spans="1:7" ht="12.75" x14ac:dyDescent="0.2">
      <c r="A529" s="3" t="str">
        <f t="array" ref="A529">INDEX('Census 2011 Resident Population'!B:B,MATCH(B529,'Census 2011 Resident Population'!A:A,0),1)</f>
        <v>E14000966</v>
      </c>
      <c r="B529" s="3" t="s">
        <v>114</v>
      </c>
      <c r="C529" s="3" t="s">
        <v>109</v>
      </c>
      <c r="D529" s="3" t="s">
        <v>12</v>
      </c>
      <c r="E529" s="3" t="s">
        <v>10</v>
      </c>
      <c r="F529" s="3" t="e">
        <f t="array" ref="F529">INDEX(#REF!, MATCH(B529,#REF!,0))</f>
        <v>#REF!</v>
      </c>
      <c r="G529" s="3" t="e">
        <f t="shared" si="0"/>
        <v>#REF!</v>
      </c>
    </row>
    <row r="530" spans="1:7" ht="12.75" x14ac:dyDescent="0.2">
      <c r="A530" s="3" t="str">
        <f t="array" ref="A530">INDEX('Census 2011 Resident Population'!B:B,MATCH(B530,'Census 2011 Resident Population'!A:A,0),1)</f>
        <v>E14000945</v>
      </c>
      <c r="B530" s="3" t="s">
        <v>340</v>
      </c>
      <c r="C530" s="3" t="s">
        <v>109</v>
      </c>
      <c r="D530" s="3" t="s">
        <v>12</v>
      </c>
      <c r="E530" s="3" t="s">
        <v>10</v>
      </c>
      <c r="F530" s="3" t="e">
        <f t="array" ref="F530">INDEX(#REF!, MATCH(B530,#REF!,0))</f>
        <v>#REF!</v>
      </c>
      <c r="G530" s="3" t="e">
        <f t="shared" si="0"/>
        <v>#REF!</v>
      </c>
    </row>
    <row r="531" spans="1:7" ht="12.75" x14ac:dyDescent="0.2">
      <c r="A531" s="3" t="str">
        <f t="array" ref="A531">INDEX('Census 2011 Resident Population'!B:B,MATCH(B531,'Census 2011 Resident Population'!A:A,0),1)</f>
        <v>E14000967</v>
      </c>
      <c r="B531" s="3" t="s">
        <v>782</v>
      </c>
      <c r="C531" s="3" t="s">
        <v>150</v>
      </c>
      <c r="D531" s="3" t="s">
        <v>9</v>
      </c>
      <c r="E531" s="3" t="s">
        <v>16</v>
      </c>
      <c r="F531" s="3" t="e">
        <f t="array" ref="F531">INDEX(#REF!, MATCH(B531,#REF!,0))</f>
        <v>#REF!</v>
      </c>
      <c r="G531" s="3" t="e">
        <f t="shared" si="0"/>
        <v>#REF!</v>
      </c>
    </row>
    <row r="532" spans="1:7" ht="12.75" x14ac:dyDescent="0.2">
      <c r="A532" s="3" t="str">
        <f t="array" ref="A532">INDEX('Census 2011 Resident Population'!B:B,MATCH(B532,'Census 2011 Resident Population'!A:A,0),1)</f>
        <v>E14000968</v>
      </c>
      <c r="B532" s="3" t="s">
        <v>267</v>
      </c>
      <c r="C532" s="3" t="s">
        <v>998</v>
      </c>
      <c r="D532" s="3" t="s">
        <v>12</v>
      </c>
      <c r="E532" s="3" t="s">
        <v>16</v>
      </c>
      <c r="F532" s="3" t="e">
        <f t="array" ref="F532">INDEX(#REF!, MATCH(B532,#REF!,0))</f>
        <v>#REF!</v>
      </c>
      <c r="G532" s="3" t="e">
        <f t="shared" si="0"/>
        <v>#REF!</v>
      </c>
    </row>
    <row r="533" spans="1:7" ht="12.75" x14ac:dyDescent="0.2">
      <c r="A533" s="3" t="str">
        <f t="array" ref="A533">INDEX('Census 2011 Resident Population'!B:B,MATCH(B533,'Census 2011 Resident Population'!A:A,0),1)</f>
        <v>S14000057</v>
      </c>
      <c r="B533" s="3" t="s">
        <v>982</v>
      </c>
      <c r="C533" s="3" t="s">
        <v>14</v>
      </c>
      <c r="D533" s="3" t="s">
        <v>9</v>
      </c>
      <c r="E533" s="3" t="s">
        <v>10</v>
      </c>
      <c r="F533" s="3" t="e">
        <f t="array" ref="F533">INDEX(#REF!, MATCH(B533,#REF!,0))</f>
        <v>#REF!</v>
      </c>
      <c r="G533" s="3" t="e">
        <f t="shared" si="0"/>
        <v>#REF!</v>
      </c>
    </row>
    <row r="534" spans="1:7" ht="12.75" x14ac:dyDescent="0.2">
      <c r="A534" s="3" t="str">
        <f t="array" ref="A534">INDEX('Census 2011 Resident Population'!B:B,MATCH(B534,'Census 2011 Resident Population'!A:A,0),1)</f>
        <v>E14000969</v>
      </c>
      <c r="B534" s="3" t="s">
        <v>784</v>
      </c>
      <c r="C534" s="3" t="s">
        <v>150</v>
      </c>
      <c r="D534" s="3" t="s">
        <v>9</v>
      </c>
      <c r="E534" s="3" t="s">
        <v>10</v>
      </c>
      <c r="F534" s="3" t="e">
        <f t="array" ref="F534">INDEX(#REF!, MATCH(B534,#REF!,0))</f>
        <v>#REF!</v>
      </c>
      <c r="G534" s="3" t="e">
        <f t="shared" si="0"/>
        <v>#REF!</v>
      </c>
    </row>
    <row r="535" spans="1:7" ht="12.75" x14ac:dyDescent="0.2">
      <c r="A535" s="3" t="str">
        <f t="array" ref="A535">INDEX('Census 2011 Resident Population'!B:B,MATCH(B535,'Census 2011 Resident Population'!A:A,0),1)</f>
        <v>E14000970</v>
      </c>
      <c r="B535" s="3" t="s">
        <v>656</v>
      </c>
      <c r="C535" s="3" t="s">
        <v>1271</v>
      </c>
      <c r="D535" s="3" t="s">
        <v>9</v>
      </c>
      <c r="E535" s="3" t="s">
        <v>10</v>
      </c>
      <c r="F535" s="3" t="e">
        <f t="array" ref="F535">INDEX(#REF!, MATCH(B535,#REF!,0))</f>
        <v>#REF!</v>
      </c>
      <c r="G535" s="3" t="e">
        <f t="shared" si="0"/>
        <v>#REF!</v>
      </c>
    </row>
    <row r="536" spans="1:7" ht="12.75" x14ac:dyDescent="0.2">
      <c r="A536" s="3" t="str">
        <f t="array" ref="A536">INDEX('Census 2011 Resident Population'!B:B,MATCH(B536,'Census 2011 Resident Population'!A:A,0),1)</f>
        <v>E14000971</v>
      </c>
      <c r="B536" s="3" t="s">
        <v>658</v>
      </c>
      <c r="C536" s="3" t="s">
        <v>1271</v>
      </c>
      <c r="D536" s="3" t="s">
        <v>12</v>
      </c>
      <c r="E536" s="3" t="s">
        <v>16</v>
      </c>
      <c r="F536" s="3" t="e">
        <f t="array" ref="F536">INDEX(#REF!, MATCH(B536,#REF!,0))</f>
        <v>#REF!</v>
      </c>
      <c r="G536" s="3" t="e">
        <f t="shared" si="0"/>
        <v>#REF!</v>
      </c>
    </row>
    <row r="537" spans="1:7" ht="12.75" x14ac:dyDescent="0.2">
      <c r="A537" s="3" t="str">
        <f t="array" ref="A537">INDEX('Census 2011 Resident Population'!B:B,MATCH(B537,'Census 2011 Resident Population'!A:A,0),1)</f>
        <v>E14000972</v>
      </c>
      <c r="B537" s="3" t="s">
        <v>1334</v>
      </c>
      <c r="C537" s="3" t="s">
        <v>109</v>
      </c>
      <c r="D537" s="3" t="s">
        <v>9</v>
      </c>
      <c r="E537" s="3" t="s">
        <v>10</v>
      </c>
      <c r="F537" s="3" t="e">
        <f t="array" ref="F537">INDEX(#REF!, MATCH(B537,#REF!,0))</f>
        <v>#REF!</v>
      </c>
      <c r="G537" s="3" t="e">
        <f t="shared" si="0"/>
        <v>#REF!</v>
      </c>
    </row>
    <row r="538" spans="1:7" ht="12.75" x14ac:dyDescent="0.2">
      <c r="A538" s="3" t="str">
        <f t="array" ref="A538">INDEX('Census 2011 Resident Population'!B:B,MATCH(B538,'Census 2011 Resident Population'!A:A,0),1)</f>
        <v>E14000973</v>
      </c>
      <c r="B538" s="3" t="s">
        <v>1336</v>
      </c>
      <c r="C538" s="3" t="s">
        <v>109</v>
      </c>
      <c r="D538" s="3" t="s">
        <v>9</v>
      </c>
      <c r="E538" s="3" t="s">
        <v>10</v>
      </c>
      <c r="F538" s="3" t="e">
        <f t="array" ref="F538">INDEX(#REF!, MATCH(B538,#REF!,0))</f>
        <v>#REF!</v>
      </c>
      <c r="G538" s="3" t="e">
        <f t="shared" si="0"/>
        <v>#REF!</v>
      </c>
    </row>
    <row r="539" spans="1:7" ht="12.75" x14ac:dyDescent="0.2">
      <c r="A539" s="3" t="str">
        <f t="array" ref="A539">INDEX('Census 2011 Resident Population'!B:B,MATCH(B539,'Census 2011 Resident Population'!A:A,0),1)</f>
        <v>E14000974</v>
      </c>
      <c r="B539" s="3" t="s">
        <v>1308</v>
      </c>
      <c r="C539" s="3" t="s">
        <v>109</v>
      </c>
      <c r="D539" s="3" t="s">
        <v>9</v>
      </c>
      <c r="E539" s="3" t="s">
        <v>10</v>
      </c>
      <c r="F539" s="3" t="e">
        <f t="array" ref="F539">INDEX(#REF!, MATCH(B539,#REF!,0))</f>
        <v>#REF!</v>
      </c>
      <c r="G539" s="3" t="e">
        <f t="shared" si="0"/>
        <v>#REF!</v>
      </c>
    </row>
    <row r="540" spans="1:7" ht="12.75" x14ac:dyDescent="0.2">
      <c r="A540" s="3" t="str">
        <f t="array" ref="A540">INDEX('Census 2011 Resident Population'!B:B,MATCH(B540,'Census 2011 Resident Population'!A:A,0),1)</f>
        <v>E14000975</v>
      </c>
      <c r="B540" s="3" t="s">
        <v>272</v>
      </c>
      <c r="C540" s="3" t="s">
        <v>109</v>
      </c>
      <c r="D540" s="3" t="s">
        <v>12</v>
      </c>
      <c r="E540" s="3" t="s">
        <v>10</v>
      </c>
      <c r="F540" s="3" t="e">
        <f t="array" ref="F540">INDEX(#REF!, MATCH(B540,#REF!,0))</f>
        <v>#REF!</v>
      </c>
      <c r="G540" s="3" t="e">
        <f t="shared" si="0"/>
        <v>#REF!</v>
      </c>
    </row>
    <row r="541" spans="1:7" ht="12.75" x14ac:dyDescent="0.2">
      <c r="A541" s="3" t="str">
        <f t="array" ref="A541">INDEX('Census 2011 Resident Population'!B:B,MATCH(B541,'Census 2011 Resident Population'!A:A,0),1)</f>
        <v>E14000976</v>
      </c>
      <c r="B541" s="3" t="s">
        <v>29</v>
      </c>
      <c r="C541" s="3" t="s">
        <v>109</v>
      </c>
      <c r="D541" s="3" t="s">
        <v>12</v>
      </c>
      <c r="E541" s="3" t="s">
        <v>10</v>
      </c>
      <c r="F541" s="3" t="e">
        <f t="array" ref="F541">INDEX(#REF!, MATCH(B541,#REF!,0))</f>
        <v>#REF!</v>
      </c>
      <c r="G541" s="3" t="e">
        <f t="shared" si="0"/>
        <v>#REF!</v>
      </c>
    </row>
    <row r="542" spans="1:7" ht="12.75" x14ac:dyDescent="0.2">
      <c r="A542" s="3" t="str">
        <f t="array" ref="A542">INDEX('Census 2011 Resident Population'!B:B,MATCH(B542,'Census 2011 Resident Population'!A:A,0),1)</f>
        <v>N06000016</v>
      </c>
      <c r="B542" s="3" t="s">
        <v>844</v>
      </c>
      <c r="C542" s="3" t="s">
        <v>247</v>
      </c>
      <c r="D542" s="3" t="s">
        <v>248</v>
      </c>
      <c r="E542" s="3" t="s">
        <v>10</v>
      </c>
      <c r="F542" s="3" t="e">
        <f t="array" ref="F542">INDEX(#REF!, MATCH(B542,#REF!,0))</f>
        <v>#REF!</v>
      </c>
      <c r="G542" s="3" t="e">
        <f t="shared" si="0"/>
        <v>#REF!</v>
      </c>
    </row>
    <row r="543" spans="1:7" ht="12.75" x14ac:dyDescent="0.2">
      <c r="A543" s="3" t="str">
        <f t="array" ref="A543">INDEX('Census 2011 Resident Population'!B:B,MATCH(B543,'Census 2011 Resident Population'!A:A,0),1)</f>
        <v>E14000977</v>
      </c>
      <c r="B543" s="3" t="s">
        <v>500</v>
      </c>
      <c r="C543" s="3" t="s">
        <v>109</v>
      </c>
      <c r="D543" s="3" t="s">
        <v>12</v>
      </c>
      <c r="E543" s="3" t="s">
        <v>10</v>
      </c>
      <c r="F543" s="3" t="e">
        <f t="array" ref="F543">INDEX(#REF!, MATCH(B543,#REF!,0))</f>
        <v>#REF!</v>
      </c>
      <c r="G543" s="3" t="e">
        <f t="shared" si="0"/>
        <v>#REF!</v>
      </c>
    </row>
    <row r="544" spans="1:7" ht="12.75" x14ac:dyDescent="0.2">
      <c r="A544" s="3" t="str">
        <f t="array" ref="A544">INDEX('Census 2011 Resident Population'!B:B,MATCH(B544,'Census 2011 Resident Population'!A:A,0),1)</f>
        <v>E14000978</v>
      </c>
      <c r="B544" s="3" t="s">
        <v>577</v>
      </c>
      <c r="C544" s="3" t="s">
        <v>450</v>
      </c>
      <c r="D544" s="3" t="s">
        <v>9</v>
      </c>
      <c r="E544" s="3" t="s">
        <v>16</v>
      </c>
      <c r="F544" s="3" t="e">
        <f t="array" ref="F544">INDEX(#REF!, MATCH(B544,#REF!,0))</f>
        <v>#REF!</v>
      </c>
      <c r="G544" s="3" t="e">
        <f t="shared" si="0"/>
        <v>#REF!</v>
      </c>
    </row>
    <row r="545" spans="1:7" ht="12.75" x14ac:dyDescent="0.2">
      <c r="A545" s="3" t="str">
        <f t="array" ref="A545">INDEX('Census 2011 Resident Population'!B:B,MATCH(B545,'Census 2011 Resident Population'!A:A,0),1)</f>
        <v>E14000979</v>
      </c>
      <c r="B545" s="3" t="s">
        <v>786</v>
      </c>
      <c r="C545" s="3" t="s">
        <v>150</v>
      </c>
      <c r="D545" s="3" t="s">
        <v>9</v>
      </c>
      <c r="E545" s="3" t="s">
        <v>10</v>
      </c>
      <c r="F545" s="3" t="e">
        <f t="array" ref="F545">INDEX(#REF!, MATCH(B545,#REF!,0))</f>
        <v>#REF!</v>
      </c>
      <c r="G545" s="3" t="e">
        <f t="shared" si="0"/>
        <v>#REF!</v>
      </c>
    </row>
    <row r="546" spans="1:7" ht="12.75" x14ac:dyDescent="0.2">
      <c r="A546" s="3" t="str">
        <f t="array" ref="A546">INDEX('Census 2011 Resident Population'!B:B,MATCH(B546,'Census 2011 Resident Population'!A:A,0),1)</f>
        <v>E14000980</v>
      </c>
      <c r="B546" s="3" t="s">
        <v>1045</v>
      </c>
      <c r="C546" s="3" t="s">
        <v>1013</v>
      </c>
      <c r="D546" s="3" t="s">
        <v>12</v>
      </c>
      <c r="E546" s="3" t="s">
        <v>16</v>
      </c>
      <c r="F546" s="3" t="e">
        <f t="array" ref="F546">INDEX(#REF!, MATCH(B546,#REF!,0))</f>
        <v>#REF!</v>
      </c>
      <c r="G546" s="3" t="e">
        <f t="shared" si="0"/>
        <v>#REF!</v>
      </c>
    </row>
    <row r="547" spans="1:7" ht="12.75" x14ac:dyDescent="0.2">
      <c r="A547" s="3" t="str">
        <f t="array" ref="A547">INDEX('Census 2011 Resident Population'!B:B,MATCH(B547,'Census 2011 Resident Population'!A:A,0),1)</f>
        <v>E14000624</v>
      </c>
      <c r="B547" s="3" t="s">
        <v>117</v>
      </c>
      <c r="C547" s="3" t="s">
        <v>998</v>
      </c>
      <c r="D547" s="3" t="s">
        <v>12</v>
      </c>
      <c r="E547" s="3" t="s">
        <v>10</v>
      </c>
      <c r="F547" s="3" t="e">
        <f t="array" ref="F547">INDEX(#REF!, MATCH(B547,#REF!,0))</f>
        <v>#REF!</v>
      </c>
      <c r="G547" s="3" t="e">
        <f t="shared" si="0"/>
        <v>#REF!</v>
      </c>
    </row>
    <row r="548" spans="1:7" ht="12.75" x14ac:dyDescent="0.2">
      <c r="A548" s="3" t="str">
        <f t="array" ref="A548">INDEX('Census 2011 Resident Population'!B:B,MATCH(B548,'Census 2011 Resident Population'!A:A,0),1)</f>
        <v>E14000981</v>
      </c>
      <c r="B548" s="3" t="s">
        <v>270</v>
      </c>
      <c r="C548" s="3" t="s">
        <v>998</v>
      </c>
      <c r="D548" s="3" t="s">
        <v>12</v>
      </c>
      <c r="E548" s="3" t="s">
        <v>10</v>
      </c>
      <c r="F548" s="3" t="e">
        <f t="array" ref="F548">INDEX(#REF!, MATCH(B548,#REF!,0))</f>
        <v>#REF!</v>
      </c>
      <c r="G548" s="3" t="e">
        <f t="shared" si="0"/>
        <v>#REF!</v>
      </c>
    </row>
    <row r="549" spans="1:7" ht="12.75" x14ac:dyDescent="0.2">
      <c r="A549" s="3" t="str">
        <f t="array" ref="A549">INDEX('Census 2011 Resident Population'!B:B,MATCH(B549,'Census 2011 Resident Population'!A:A,0),1)</f>
        <v>E14000946</v>
      </c>
      <c r="B549" s="3" t="s">
        <v>251</v>
      </c>
      <c r="C549" s="3" t="s">
        <v>998</v>
      </c>
      <c r="D549" s="3" t="s">
        <v>12</v>
      </c>
      <c r="E549" s="3" t="s">
        <v>10</v>
      </c>
      <c r="F549" s="3" t="e">
        <f t="array" ref="F549">INDEX(#REF!, MATCH(B549,#REF!,0))</f>
        <v>#REF!</v>
      </c>
      <c r="G549" s="3" t="e">
        <f t="shared" si="0"/>
        <v>#REF!</v>
      </c>
    </row>
    <row r="550" spans="1:7" ht="12.75" x14ac:dyDescent="0.2">
      <c r="A550" s="3" t="str">
        <f t="array" ref="A550">INDEX('Census 2011 Resident Population'!B:B,MATCH(B550,'Census 2011 Resident Population'!A:A,0),1)</f>
        <v>E14001034</v>
      </c>
      <c r="B550" s="3" t="s">
        <v>285</v>
      </c>
      <c r="C550" s="3" t="s">
        <v>998</v>
      </c>
      <c r="D550" s="3" t="s">
        <v>12</v>
      </c>
      <c r="E550" s="3" t="s">
        <v>10</v>
      </c>
      <c r="F550" s="3" t="e">
        <f t="array" ref="F550">INDEX(#REF!, MATCH(B550,#REF!,0))</f>
        <v>#REF!</v>
      </c>
      <c r="G550" s="3" t="e">
        <f t="shared" si="0"/>
        <v>#REF!</v>
      </c>
    </row>
    <row r="551" spans="1:7" ht="12.75" x14ac:dyDescent="0.2">
      <c r="A551" s="3" t="str">
        <f t="array" ref="A551">INDEX('Census 2011 Resident Population'!B:B,MATCH(B551,'Census 2011 Resident Population'!A:A,0),1)</f>
        <v>E14000982</v>
      </c>
      <c r="B551" s="3" t="s">
        <v>660</v>
      </c>
      <c r="C551" s="3" t="s">
        <v>1271</v>
      </c>
      <c r="D551" s="3" t="s">
        <v>9</v>
      </c>
      <c r="E551" s="3" t="s">
        <v>10</v>
      </c>
      <c r="F551" s="3" t="e">
        <f t="array" ref="F551">INDEX(#REF!, MATCH(B551,#REF!,0))</f>
        <v>#REF!</v>
      </c>
      <c r="G551" s="3" t="e">
        <f t="shared" si="0"/>
        <v>#REF!</v>
      </c>
    </row>
    <row r="552" spans="1:7" ht="12.75" x14ac:dyDescent="0.2">
      <c r="A552" s="3" t="str">
        <f t="array" ref="A552">INDEX('Census 2011 Resident Population'!B:B,MATCH(B552,'Census 2011 Resident Population'!A:A,0),1)</f>
        <v>E14000681</v>
      </c>
      <c r="B552" s="3" t="s">
        <v>590</v>
      </c>
      <c r="C552" s="3" t="s">
        <v>67</v>
      </c>
      <c r="D552" s="3" t="s">
        <v>12</v>
      </c>
      <c r="E552" s="3" t="s">
        <v>10</v>
      </c>
      <c r="F552" s="3" t="e">
        <f t="array" ref="F552">INDEX(#REF!, MATCH(B552,#REF!,0))</f>
        <v>#REF!</v>
      </c>
      <c r="G552" s="3" t="e">
        <f t="shared" si="0"/>
        <v>#REF!</v>
      </c>
    </row>
    <row r="553" spans="1:7" ht="12.75" x14ac:dyDescent="0.2">
      <c r="A553" s="3" t="str">
        <f t="array" ref="A553">INDEX('Census 2011 Resident Population'!B:B,MATCH(B553,'Census 2011 Resident Population'!A:A,0),1)</f>
        <v>E14000983</v>
      </c>
      <c r="B553" s="3" t="s">
        <v>953</v>
      </c>
      <c r="C553" s="3" t="s">
        <v>67</v>
      </c>
      <c r="D553" s="3" t="s">
        <v>12</v>
      </c>
      <c r="E553" s="3" t="s">
        <v>10</v>
      </c>
      <c r="F553" s="3" t="e">
        <f t="array" ref="F553">INDEX(#REF!, MATCH(B553,#REF!,0))</f>
        <v>#REF!</v>
      </c>
      <c r="G553" s="3" t="e">
        <f t="shared" si="0"/>
        <v>#REF!</v>
      </c>
    </row>
    <row r="554" spans="1:7" ht="12.75" x14ac:dyDescent="0.2">
      <c r="A554" s="3" t="str">
        <f t="array" ref="A554">INDEX('Census 2011 Resident Population'!B:B,MATCH(B554,'Census 2011 Resident Population'!A:A,0),1)</f>
        <v>E14000953</v>
      </c>
      <c r="B554" s="3" t="s">
        <v>961</v>
      </c>
      <c r="C554" s="3" t="s">
        <v>67</v>
      </c>
      <c r="D554" s="3" t="s">
        <v>12</v>
      </c>
      <c r="E554" s="3" t="s">
        <v>10</v>
      </c>
      <c r="F554" s="3" t="e">
        <f t="array" ref="F554">INDEX(#REF!, MATCH(B554,#REF!,0))</f>
        <v>#REF!</v>
      </c>
      <c r="G554" s="3" t="e">
        <f t="shared" si="0"/>
        <v>#REF!</v>
      </c>
    </row>
    <row r="555" spans="1:7" ht="12.75" x14ac:dyDescent="0.2">
      <c r="A555" s="3" t="str">
        <f t="array" ref="A555">INDEX('Census 2011 Resident Population'!B:B,MATCH(B555,'Census 2011 Resident Population'!A:A,0),1)</f>
        <v>E14000817</v>
      </c>
      <c r="B555" s="3" t="s">
        <v>438</v>
      </c>
      <c r="C555" s="3" t="s">
        <v>67</v>
      </c>
      <c r="D555" s="3" t="s">
        <v>12</v>
      </c>
      <c r="E555" s="3" t="s">
        <v>10</v>
      </c>
      <c r="F555" s="3" t="e">
        <f t="array" ref="F555">INDEX(#REF!, MATCH(B555,#REF!,0))</f>
        <v>#REF!</v>
      </c>
      <c r="G555" s="3" t="e">
        <f t="shared" si="0"/>
        <v>#REF!</v>
      </c>
    </row>
    <row r="556" spans="1:7" ht="12.75" x14ac:dyDescent="0.2">
      <c r="A556" s="3" t="str">
        <f t="array" ref="A556">INDEX('Census 2011 Resident Population'!B:B,MATCH(B556,'Census 2011 Resident Population'!A:A,0),1)</f>
        <v>E14000984</v>
      </c>
      <c r="B556" s="3" t="s">
        <v>579</v>
      </c>
      <c r="C556" s="3" t="s">
        <v>450</v>
      </c>
      <c r="D556" s="3" t="s">
        <v>19</v>
      </c>
      <c r="E556" s="3" t="s">
        <v>16</v>
      </c>
      <c r="F556" s="3" t="e">
        <f t="array" ref="F556">INDEX(#REF!, MATCH(B556,#REF!,0))</f>
        <v>#REF!</v>
      </c>
      <c r="G556" s="3" t="e">
        <f t="shared" si="0"/>
        <v>#REF!</v>
      </c>
    </row>
    <row r="557" spans="1:7" ht="12.75" x14ac:dyDescent="0.2">
      <c r="A557" s="3" t="str">
        <f t="array" ref="A557">INDEX('Census 2011 Resident Population'!B:B,MATCH(B557,'Census 2011 Resident Population'!A:A,0),1)</f>
        <v>E14000985</v>
      </c>
      <c r="B557" s="3" t="s">
        <v>363</v>
      </c>
      <c r="C557" s="3" t="s">
        <v>109</v>
      </c>
      <c r="D557" s="3" t="s">
        <v>12</v>
      </c>
      <c r="E557" s="3" t="s">
        <v>10</v>
      </c>
      <c r="F557" s="3" t="e">
        <f t="array" ref="F557">INDEX(#REF!, MATCH(B557,#REF!,0))</f>
        <v>#REF!</v>
      </c>
      <c r="G557" s="3" t="e">
        <f t="shared" si="0"/>
        <v>#REF!</v>
      </c>
    </row>
    <row r="558" spans="1:7" ht="12.75" x14ac:dyDescent="0.2">
      <c r="A558" s="3" t="str">
        <f t="array" ref="A558">INDEX('Census 2011 Resident Population'!B:B,MATCH(B558,'Census 2011 Resident Population'!A:A,0),1)</f>
        <v>W07000048</v>
      </c>
      <c r="B558" s="3" t="s">
        <v>1265</v>
      </c>
      <c r="C558" s="3" t="s">
        <v>8</v>
      </c>
      <c r="D558" s="3" t="s">
        <v>9</v>
      </c>
      <c r="E558" s="3" t="s">
        <v>10</v>
      </c>
      <c r="F558" s="3" t="e">
        <f t="array" ref="F558">INDEX(#REF!, MATCH(B558,#REF!,0))</f>
        <v>#REF!</v>
      </c>
      <c r="G558" s="3" t="e">
        <f t="shared" si="0"/>
        <v>#REF!</v>
      </c>
    </row>
    <row r="559" spans="1:7" ht="12.75" x14ac:dyDescent="0.2">
      <c r="A559" s="3" t="str">
        <f t="array" ref="A559">INDEX('Census 2011 Resident Population'!B:B,MATCH(B559,'Census 2011 Resident Population'!A:A,0),1)</f>
        <v>W07000047</v>
      </c>
      <c r="B559" s="3" t="s">
        <v>1267</v>
      </c>
      <c r="C559" s="3" t="s">
        <v>8</v>
      </c>
      <c r="D559" s="3" t="s">
        <v>9</v>
      </c>
      <c r="E559" s="3" t="s">
        <v>16</v>
      </c>
      <c r="F559" s="3" t="e">
        <f t="array" ref="F559">INDEX(#REF!, MATCH(B559,#REF!,0))</f>
        <v>#REF!</v>
      </c>
      <c r="G559" s="3" t="e">
        <f t="shared" si="0"/>
        <v>#REF!</v>
      </c>
    </row>
    <row r="560" spans="1:7" ht="12.75" x14ac:dyDescent="0.2">
      <c r="A560" s="3" t="str">
        <f t="array" ref="A560">INDEX('Census 2011 Resident Population'!B:B,MATCH(B560,'Census 2011 Resident Population'!A:A,0),1)</f>
        <v>E14000851</v>
      </c>
      <c r="B560" s="3" t="s">
        <v>79</v>
      </c>
      <c r="C560" s="3" t="s">
        <v>1013</v>
      </c>
      <c r="D560" s="3" t="s">
        <v>12</v>
      </c>
      <c r="E560" s="3" t="s">
        <v>10</v>
      </c>
      <c r="F560" s="3" t="e">
        <f t="array" ref="F560">INDEX(#REF!, MATCH(B560,#REF!,0))</f>
        <v>#REF!</v>
      </c>
      <c r="G560" s="3" t="e">
        <f t="shared" si="0"/>
        <v>#REF!</v>
      </c>
    </row>
    <row r="561" spans="1:7" ht="12.75" x14ac:dyDescent="0.2">
      <c r="A561" s="3" t="str">
        <f t="array" ref="A561">INDEX('Census 2011 Resident Population'!B:B,MATCH(B561,'Census 2011 Resident Population'!A:A,0),1)</f>
        <v>E14000947</v>
      </c>
      <c r="B561" s="3" t="s">
        <v>20</v>
      </c>
      <c r="C561" s="3" t="s">
        <v>1013</v>
      </c>
      <c r="D561" s="3" t="s">
        <v>12</v>
      </c>
      <c r="E561" s="3" t="s">
        <v>16</v>
      </c>
      <c r="F561" s="3" t="e">
        <f t="array" ref="F561">INDEX(#REF!, MATCH(B561,#REF!,0))</f>
        <v>#REF!</v>
      </c>
      <c r="G561" s="3" t="e">
        <f t="shared" si="0"/>
        <v>#REF!</v>
      </c>
    </row>
    <row r="562" spans="1:7" ht="12.75" x14ac:dyDescent="0.2">
      <c r="A562" s="3" t="str">
        <f t="array" ref="A562">INDEX('Census 2011 Resident Population'!B:B,MATCH(B562,'Census 2011 Resident Population'!A:A,0),1)</f>
        <v>E14000986</v>
      </c>
      <c r="B562" s="3" t="s">
        <v>75</v>
      </c>
      <c r="C562" s="3" t="s">
        <v>109</v>
      </c>
      <c r="D562" s="3" t="s">
        <v>12</v>
      </c>
      <c r="E562" s="3" t="s">
        <v>10</v>
      </c>
      <c r="F562" s="3" t="e">
        <f t="array" ref="F562">INDEX(#REF!, MATCH(B562,#REF!,0))</f>
        <v>#REF!</v>
      </c>
      <c r="G562" s="3" t="e">
        <f t="shared" si="0"/>
        <v>#REF!</v>
      </c>
    </row>
    <row r="563" spans="1:7" ht="12.75" x14ac:dyDescent="0.2">
      <c r="A563" s="3" t="str">
        <f t="array" ref="A563">INDEX('Census 2011 Resident Population'!B:B,MATCH(B563,'Census 2011 Resident Population'!A:A,0),1)</f>
        <v>E14000987</v>
      </c>
      <c r="B563" s="3" t="s">
        <v>444</v>
      </c>
      <c r="C563" s="3" t="s">
        <v>150</v>
      </c>
      <c r="D563" s="3" t="s">
        <v>12</v>
      </c>
      <c r="E563" s="3" t="s">
        <v>10</v>
      </c>
      <c r="F563" s="3" t="e">
        <f t="array" ref="F563">INDEX(#REF!, MATCH(B563,#REF!,0))</f>
        <v>#REF!</v>
      </c>
      <c r="G563" s="3" t="e">
        <f t="shared" si="0"/>
        <v>#REF!</v>
      </c>
    </row>
    <row r="564" spans="1:7" ht="12.75" x14ac:dyDescent="0.2">
      <c r="A564" s="3" t="str">
        <f t="array" ref="A564">INDEX('Census 2011 Resident Population'!B:B,MATCH(B564,'Census 2011 Resident Population'!A:A,0),1)</f>
        <v>E14000988</v>
      </c>
      <c r="B564" s="3" t="s">
        <v>87</v>
      </c>
      <c r="C564" s="3" t="s">
        <v>1013</v>
      </c>
      <c r="D564" s="3" t="s">
        <v>19</v>
      </c>
      <c r="E564" s="3" t="s">
        <v>16</v>
      </c>
      <c r="F564" s="3" t="e">
        <f t="array" ref="F564">INDEX(#REF!, MATCH(B564,#REF!,0))</f>
        <v>#REF!</v>
      </c>
      <c r="G564" s="3" t="e">
        <f t="shared" si="0"/>
        <v>#REF!</v>
      </c>
    </row>
    <row r="565" spans="1:7" ht="12.75" x14ac:dyDescent="0.2">
      <c r="A565" s="3" t="str">
        <f t="array" ref="A565">INDEX('Census 2011 Resident Population'!B:B,MATCH(B565,'Census 2011 Resident Population'!A:A,0),1)</f>
        <v>E14000989</v>
      </c>
      <c r="B565" s="3" t="s">
        <v>1241</v>
      </c>
      <c r="C565" s="3" t="s">
        <v>109</v>
      </c>
      <c r="D565" s="3" t="s">
        <v>9</v>
      </c>
      <c r="E565" s="3" t="s">
        <v>16</v>
      </c>
      <c r="F565" s="3" t="e">
        <f t="array" ref="F565">INDEX(#REF!, MATCH(B565,#REF!,0))</f>
        <v>#REF!</v>
      </c>
      <c r="G565" s="3" t="e">
        <f t="shared" si="0"/>
        <v>#REF!</v>
      </c>
    </row>
    <row r="566" spans="1:7" ht="12.75" x14ac:dyDescent="0.2">
      <c r="A566" s="3" t="str">
        <f t="array" ref="A566">INDEX('Census 2011 Resident Population'!B:B,MATCH(B566,'Census 2011 Resident Population'!A:A,0),1)</f>
        <v>E14000990</v>
      </c>
      <c r="B566" s="3" t="s">
        <v>380</v>
      </c>
      <c r="C566" s="3" t="s">
        <v>1013</v>
      </c>
      <c r="D566" s="3" t="s">
        <v>12</v>
      </c>
      <c r="E566" s="3" t="s">
        <v>10</v>
      </c>
      <c r="F566" s="3" t="e">
        <f t="array" ref="F566">INDEX(#REF!, MATCH(B566,#REF!,0))</f>
        <v>#REF!</v>
      </c>
      <c r="G566" s="3" t="e">
        <f t="shared" si="0"/>
        <v>#REF!</v>
      </c>
    </row>
    <row r="567" spans="1:7" ht="12.75" x14ac:dyDescent="0.2">
      <c r="A567" s="3" t="str">
        <f t="array" ref="A567">INDEX('Census 2011 Resident Population'!B:B,MATCH(B567,'Census 2011 Resident Population'!A:A,0),1)</f>
        <v>E14000852</v>
      </c>
      <c r="B567" s="3" t="s">
        <v>313</v>
      </c>
      <c r="C567" s="3" t="s">
        <v>67</v>
      </c>
      <c r="D567" s="3" t="s">
        <v>12</v>
      </c>
      <c r="E567" s="3" t="s">
        <v>10</v>
      </c>
      <c r="F567" s="3" t="e">
        <f t="array" ref="F567">INDEX(#REF!, MATCH(B567,#REF!,0))</f>
        <v>#REF!</v>
      </c>
      <c r="G567" s="3" t="e">
        <f t="shared" si="0"/>
        <v>#REF!</v>
      </c>
    </row>
    <row r="568" spans="1:7" ht="12.75" x14ac:dyDescent="0.2">
      <c r="A568" s="3" t="str">
        <f t="array" ref="A568">INDEX('Census 2011 Resident Population'!B:B,MATCH(B568,'Census 2011 Resident Population'!A:A,0),1)</f>
        <v>E14000948</v>
      </c>
      <c r="B568" s="3" t="s">
        <v>24</v>
      </c>
      <c r="C568" s="3" t="s">
        <v>67</v>
      </c>
      <c r="D568" s="3" t="s">
        <v>12</v>
      </c>
      <c r="E568" s="3" t="s">
        <v>10</v>
      </c>
      <c r="F568" s="3" t="e">
        <f t="array" ref="F568">INDEX(#REF!, MATCH(B568,#REF!,0))</f>
        <v>#REF!</v>
      </c>
      <c r="G568" s="3" t="e">
        <f t="shared" si="0"/>
        <v>#REF!</v>
      </c>
    </row>
    <row r="569" spans="1:7" ht="12.75" x14ac:dyDescent="0.2">
      <c r="A569" s="3" t="str">
        <f t="array" ref="A569">INDEX('Census 2011 Resident Population'!B:B,MATCH(B569,'Census 2011 Resident Population'!A:A,0),1)</f>
        <v>E14000993</v>
      </c>
      <c r="B569" s="3" t="s">
        <v>456</v>
      </c>
      <c r="C569" s="3" t="s">
        <v>988</v>
      </c>
      <c r="D569" s="3" t="s">
        <v>12</v>
      </c>
      <c r="E569" s="3" t="s">
        <v>10</v>
      </c>
      <c r="F569" s="3" t="e">
        <f t="array" ref="F569">INDEX(#REF!, MATCH(B569,#REF!,0))</f>
        <v>#REF!</v>
      </c>
      <c r="G569" s="3" t="e">
        <f t="shared" si="0"/>
        <v>#REF!</v>
      </c>
    </row>
    <row r="570" spans="1:7" ht="12.75" x14ac:dyDescent="0.2">
      <c r="A570" s="3" t="str">
        <f t="array" ref="A570">INDEX('Census 2011 Resident Population'!B:B,MATCH(B570,'Census 2011 Resident Population'!A:A,0),1)</f>
        <v>E14000994</v>
      </c>
      <c r="B570" s="3" t="s">
        <v>1187</v>
      </c>
      <c r="C570" s="3" t="s">
        <v>1013</v>
      </c>
      <c r="D570" s="3" t="s">
        <v>19</v>
      </c>
      <c r="E570" s="3" t="s">
        <v>10</v>
      </c>
      <c r="F570" s="3" t="e">
        <f t="array" ref="F570">INDEX(#REF!, MATCH(B570,#REF!,0))</f>
        <v>#REF!</v>
      </c>
      <c r="G570" s="3" t="e">
        <f t="shared" si="0"/>
        <v>#REF!</v>
      </c>
    </row>
    <row r="571" spans="1:7" ht="12.75" x14ac:dyDescent="0.2">
      <c r="A571" s="3" t="str">
        <f t="array" ref="A571">INDEX('Census 2011 Resident Population'!B:B,MATCH(B571,'Census 2011 Resident Population'!A:A,0),1)</f>
        <v>E14000995</v>
      </c>
      <c r="B571" s="3" t="s">
        <v>273</v>
      </c>
      <c r="C571" s="3" t="s">
        <v>998</v>
      </c>
      <c r="D571" s="3" t="s">
        <v>12</v>
      </c>
      <c r="E571" s="3" t="s">
        <v>16</v>
      </c>
      <c r="F571" s="3" t="e">
        <f t="array" ref="F571">INDEX(#REF!, MATCH(B571,#REF!,0))</f>
        <v>#REF!</v>
      </c>
      <c r="G571" s="3" t="e">
        <f t="shared" si="0"/>
        <v>#REF!</v>
      </c>
    </row>
    <row r="572" spans="1:7" ht="12.75" x14ac:dyDescent="0.2">
      <c r="A572" s="3" t="str">
        <f t="array" ref="A572">INDEX('Census 2011 Resident Population'!B:B,MATCH(B572,'Census 2011 Resident Population'!A:A,0),1)</f>
        <v>E14000996</v>
      </c>
      <c r="B572" s="3" t="s">
        <v>460</v>
      </c>
      <c r="C572" s="3" t="s">
        <v>1013</v>
      </c>
      <c r="D572" s="3" t="s">
        <v>12</v>
      </c>
      <c r="E572" s="3" t="s">
        <v>10</v>
      </c>
      <c r="F572" s="3" t="e">
        <f t="array" ref="F572">INDEX(#REF!, MATCH(B572,#REF!,0))</f>
        <v>#REF!</v>
      </c>
      <c r="G572" s="3" t="e">
        <f t="shared" si="0"/>
        <v>#REF!</v>
      </c>
    </row>
    <row r="573" spans="1:7" ht="12.75" x14ac:dyDescent="0.2">
      <c r="A573" s="3" t="str">
        <f t="array" ref="A573">INDEX('Census 2011 Resident Population'!B:B,MATCH(B573,'Census 2011 Resident Population'!A:A,0),1)</f>
        <v>E14000997</v>
      </c>
      <c r="B573" s="3" t="s">
        <v>948</v>
      </c>
      <c r="C573" s="3" t="s">
        <v>67</v>
      </c>
      <c r="D573" s="3" t="s">
        <v>12</v>
      </c>
      <c r="E573" s="3" t="s">
        <v>10</v>
      </c>
      <c r="F573" s="3" t="e">
        <f t="array" ref="F573">INDEX(#REF!, MATCH(B573,#REF!,0))</f>
        <v>#REF!</v>
      </c>
      <c r="G573" s="3" t="e">
        <f t="shared" si="0"/>
        <v>#REF!</v>
      </c>
    </row>
    <row r="574" spans="1:7" ht="12.75" x14ac:dyDescent="0.2">
      <c r="A574" s="3" t="str">
        <f t="array" ref="A574">INDEX('Census 2011 Resident Population'!B:B,MATCH(B574,'Census 2011 Resident Population'!A:A,0),1)</f>
        <v>E14000998</v>
      </c>
      <c r="B574" s="3" t="s">
        <v>582</v>
      </c>
      <c r="C574" s="3" t="s">
        <v>450</v>
      </c>
      <c r="D574" s="3" t="s">
        <v>9</v>
      </c>
      <c r="E574" s="3" t="s">
        <v>16</v>
      </c>
      <c r="F574" s="3" t="e">
        <f t="array" ref="F574">INDEX(#REF!, MATCH(B574,#REF!,0))</f>
        <v>#REF!</v>
      </c>
      <c r="G574" s="3" t="e">
        <f t="shared" si="0"/>
        <v>#REF!</v>
      </c>
    </row>
    <row r="575" spans="1:7" ht="12.75" x14ac:dyDescent="0.2">
      <c r="A575" s="3" t="str">
        <f t="array" ref="A575">INDEX('Census 2011 Resident Population'!B:B,MATCH(B575,'Census 2011 Resident Population'!A:A,0),1)</f>
        <v>E14000999</v>
      </c>
      <c r="B575" s="3" t="s">
        <v>1190</v>
      </c>
      <c r="C575" s="3" t="s">
        <v>1013</v>
      </c>
      <c r="D575" s="3" t="s">
        <v>19</v>
      </c>
      <c r="E575" s="3" t="s">
        <v>16</v>
      </c>
      <c r="F575" s="3" t="e">
        <f t="array" ref="F575">INDEX(#REF!, MATCH(B575,#REF!,0))</f>
        <v>#REF!</v>
      </c>
      <c r="G575" s="3" t="e">
        <f t="shared" si="0"/>
        <v>#REF!</v>
      </c>
    </row>
    <row r="576" spans="1:7" ht="12.75" x14ac:dyDescent="0.2">
      <c r="A576" s="3" t="str">
        <f t="array" ref="A576">INDEX('Census 2011 Resident Population'!B:B,MATCH(B576,'Census 2011 Resident Population'!A:A,0),1)</f>
        <v>W07000053</v>
      </c>
      <c r="B576" s="3" t="s">
        <v>1269</v>
      </c>
      <c r="C576" s="3" t="s">
        <v>8</v>
      </c>
      <c r="D576" s="3" t="s">
        <v>9</v>
      </c>
      <c r="E576" s="3" t="s">
        <v>10</v>
      </c>
      <c r="F576" s="3" t="e">
        <f t="array" ref="F576">INDEX(#REF!, MATCH(B576,#REF!,0))</f>
        <v>#REF!</v>
      </c>
      <c r="G576" s="3" t="e">
        <f t="shared" si="0"/>
        <v>#REF!</v>
      </c>
    </row>
    <row r="577" spans="1:7" ht="12.75" x14ac:dyDescent="0.2">
      <c r="A577" s="3" t="str">
        <f t="array" ref="A577">INDEX('Census 2011 Resident Population'!B:B,MATCH(B577,'Census 2011 Resident Population'!A:A,0),1)</f>
        <v>E14001001</v>
      </c>
      <c r="B577" s="3" t="s">
        <v>329</v>
      </c>
      <c r="C577" s="3" t="s">
        <v>1013</v>
      </c>
      <c r="D577" s="3" t="s">
        <v>12</v>
      </c>
      <c r="E577" s="3" t="s">
        <v>10</v>
      </c>
      <c r="F577" s="3" t="e">
        <f t="array" ref="F577">INDEX(#REF!, MATCH(B577,#REF!,0))</f>
        <v>#REF!</v>
      </c>
      <c r="G577" s="3" t="e">
        <f t="shared" si="0"/>
        <v>#REF!</v>
      </c>
    </row>
    <row r="578" spans="1:7" ht="12.75" x14ac:dyDescent="0.2">
      <c r="A578" s="3" t="str">
        <f t="array" ref="A578">INDEX('Census 2011 Resident Population'!B:B,MATCH(B578,'Census 2011 Resident Population'!A:A,0),1)</f>
        <v>E14001002</v>
      </c>
      <c r="B578" s="3" t="s">
        <v>584</v>
      </c>
      <c r="C578" s="3" t="s">
        <v>450</v>
      </c>
      <c r="D578" s="3" t="s">
        <v>9</v>
      </c>
      <c r="E578" s="3" t="s">
        <v>10</v>
      </c>
      <c r="F578" s="3" t="e">
        <f t="array" ref="F578">INDEX(#REF!, MATCH(B578,#REF!,0))</f>
        <v>#REF!</v>
      </c>
      <c r="G578" s="3" t="e">
        <f t="shared" si="0"/>
        <v>#REF!</v>
      </c>
    </row>
    <row r="579" spans="1:7" ht="12.75" x14ac:dyDescent="0.2">
      <c r="A579" s="3" t="str">
        <f t="array" ref="A579">INDEX('Census 2011 Resident Population'!B:B,MATCH(B579,'Census 2011 Resident Population'!A:A,0),1)</f>
        <v>E14001003</v>
      </c>
      <c r="B579" s="3" t="s">
        <v>160</v>
      </c>
      <c r="C579" s="3" t="s">
        <v>1013</v>
      </c>
      <c r="D579" s="3" t="s">
        <v>12</v>
      </c>
      <c r="E579" s="3" t="s">
        <v>16</v>
      </c>
      <c r="F579" s="3" t="e">
        <f t="array" ref="F579">INDEX(#REF!, MATCH(B579,#REF!,0))</f>
        <v>#REF!</v>
      </c>
      <c r="G579" s="3" t="e">
        <f t="shared" si="0"/>
        <v>#REF!</v>
      </c>
    </row>
    <row r="580" spans="1:7" ht="12.75" x14ac:dyDescent="0.2">
      <c r="A580" s="3" t="str">
        <f t="array" ref="A580">INDEX('Census 2011 Resident Population'!B:B,MATCH(B580,'Census 2011 Resident Population'!A:A,0),1)</f>
        <v>E14001004</v>
      </c>
      <c r="B580" s="3" t="s">
        <v>949</v>
      </c>
      <c r="C580" s="3" t="s">
        <v>67</v>
      </c>
      <c r="D580" s="3" t="s">
        <v>12</v>
      </c>
      <c r="E580" s="3" t="s">
        <v>10</v>
      </c>
      <c r="F580" s="3" t="e">
        <f t="array" ref="F580">INDEX(#REF!, MATCH(B580,#REF!,0))</f>
        <v>#REF!</v>
      </c>
      <c r="G580" s="3" t="e">
        <f t="shared" si="0"/>
        <v>#REF!</v>
      </c>
    </row>
    <row r="581" spans="1:7" ht="12.75" x14ac:dyDescent="0.2">
      <c r="A581" s="3" t="str">
        <f t="array" ref="A581">INDEX('Census 2011 Resident Population'!B:B,MATCH(B581,'Census 2011 Resident Population'!A:A,0),1)</f>
        <v>E14001005</v>
      </c>
      <c r="B581" s="3" t="s">
        <v>592</v>
      </c>
      <c r="C581" s="3" t="s">
        <v>450</v>
      </c>
      <c r="D581" s="3" t="s">
        <v>19</v>
      </c>
      <c r="E581" s="3" t="s">
        <v>10</v>
      </c>
      <c r="F581" s="3" t="e">
        <f t="array" ref="F581">INDEX(#REF!, MATCH(B581,#REF!,0))</f>
        <v>#REF!</v>
      </c>
      <c r="G581" s="3" t="e">
        <f t="shared" si="0"/>
        <v>#REF!</v>
      </c>
    </row>
    <row r="582" spans="1:7" ht="12.75" x14ac:dyDescent="0.2">
      <c r="A582" s="3" t="str">
        <f t="array" ref="A582">INDEX('Census 2011 Resident Population'!B:B,MATCH(B582,'Census 2011 Resident Population'!A:A,0),1)</f>
        <v>E14001006</v>
      </c>
      <c r="B582" s="3" t="s">
        <v>662</v>
      </c>
      <c r="C582" s="3" t="s">
        <v>1271</v>
      </c>
      <c r="D582" s="3" t="s">
        <v>9</v>
      </c>
      <c r="E582" s="3" t="s">
        <v>10</v>
      </c>
      <c r="F582" s="3" t="e">
        <f t="array" ref="F582">INDEX(#REF!, MATCH(B582,#REF!,0))</f>
        <v>#REF!</v>
      </c>
      <c r="G582" s="3" t="e">
        <f t="shared" si="0"/>
        <v>#REF!</v>
      </c>
    </row>
    <row r="583" spans="1:7" ht="12.75" x14ac:dyDescent="0.2">
      <c r="A583" s="3" t="str">
        <f t="array" ref="A583">INDEX('Census 2011 Resident Population'!B:B,MATCH(B583,'Census 2011 Resident Population'!A:A,0),1)</f>
        <v>E14000853</v>
      </c>
      <c r="B583" s="3" t="s">
        <v>641</v>
      </c>
      <c r="C583" s="3" t="s">
        <v>1271</v>
      </c>
      <c r="D583" s="3" t="s">
        <v>9</v>
      </c>
      <c r="E583" s="3" t="s">
        <v>10</v>
      </c>
      <c r="F583" s="3" t="e">
        <f t="array" ref="F583">INDEX(#REF!, MATCH(B583,#REF!,0))</f>
        <v>#REF!</v>
      </c>
      <c r="G583" s="3" t="e">
        <f t="shared" si="0"/>
        <v>#REF!</v>
      </c>
    </row>
    <row r="584" spans="1:7" ht="12.75" x14ac:dyDescent="0.2">
      <c r="A584" s="3" t="str">
        <f t="array" ref="A584">INDEX('Census 2011 Resident Population'!B:B,MATCH(B584,'Census 2011 Resident Population'!A:A,0),1)</f>
        <v>N06000018</v>
      </c>
      <c r="B584" s="3" t="s">
        <v>848</v>
      </c>
      <c r="C584" s="3" t="s">
        <v>247</v>
      </c>
      <c r="D584" s="3" t="s">
        <v>1220</v>
      </c>
      <c r="E584" s="3" t="s">
        <v>10</v>
      </c>
      <c r="F584" s="3" t="e">
        <f t="array" ref="F584">INDEX(#REF!, MATCH(B584,#REF!,0))</f>
        <v>#REF!</v>
      </c>
      <c r="G584" s="3" t="e">
        <f t="shared" si="0"/>
        <v>#REF!</v>
      </c>
    </row>
    <row r="585" spans="1:7" ht="12.75" x14ac:dyDescent="0.2">
      <c r="A585" s="3" t="str">
        <f t="array" ref="A585">INDEX('Census 2011 Resident Population'!B:B,MATCH(B585,'Census 2011 Resident Population'!A:A,0),1)</f>
        <v>N06000010</v>
      </c>
      <c r="B585" s="3" t="s">
        <v>832</v>
      </c>
      <c r="C585" s="3" t="s">
        <v>247</v>
      </c>
      <c r="D585" s="3" t="s">
        <v>1220</v>
      </c>
      <c r="E585" s="3" t="s">
        <v>10</v>
      </c>
      <c r="F585" s="3" t="e">
        <f t="array" ref="F585">INDEX(#REF!, MATCH(B585,#REF!,0))</f>
        <v>#REF!</v>
      </c>
      <c r="G585" s="3" t="e">
        <f t="shared" si="0"/>
        <v>#REF!</v>
      </c>
    </row>
    <row r="586" spans="1:7" ht="12.75" x14ac:dyDescent="0.2">
      <c r="A586" s="3" t="str">
        <f t="array" ref="A586">INDEX('Census 2011 Resident Population'!B:B,MATCH(B586,'Census 2011 Resident Population'!A:A,0),1)</f>
        <v>N06000017</v>
      </c>
      <c r="B586" s="3" t="s">
        <v>846</v>
      </c>
      <c r="C586" s="3" t="s">
        <v>247</v>
      </c>
      <c r="D586" s="3" t="s">
        <v>248</v>
      </c>
      <c r="E586" s="3" t="s">
        <v>10</v>
      </c>
      <c r="F586" s="3" t="e">
        <f t="array" ref="F586">INDEX(#REF!, MATCH(B586,#REF!,0))</f>
        <v>#REF!</v>
      </c>
      <c r="G586" s="3" t="e">
        <f t="shared" si="0"/>
        <v>#REF!</v>
      </c>
    </row>
    <row r="587" spans="1:7" ht="12.75" x14ac:dyDescent="0.2">
      <c r="A587" s="3" t="str">
        <f t="array" ref="A587">INDEX('Census 2011 Resident Population'!B:B,MATCH(B587,'Census 2011 Resident Population'!A:A,0),1)</f>
        <v>E14001007</v>
      </c>
      <c r="B587" s="3" t="s">
        <v>177</v>
      </c>
      <c r="C587" s="3" t="s">
        <v>450</v>
      </c>
      <c r="D587" s="3" t="s">
        <v>12</v>
      </c>
      <c r="E587" s="3" t="s">
        <v>10</v>
      </c>
      <c r="F587" s="3" t="e">
        <f t="array" ref="F587">INDEX(#REF!, MATCH(B587,#REF!,0))</f>
        <v>#REF!</v>
      </c>
      <c r="G587" s="3" t="e">
        <f t="shared" si="0"/>
        <v>#REF!</v>
      </c>
    </row>
    <row r="588" spans="1:7" ht="12.75" x14ac:dyDescent="0.2">
      <c r="A588" s="3" t="str">
        <f t="array" ref="A588">INDEX('Census 2011 Resident Population'!B:B,MATCH(B588,'Census 2011 Resident Population'!A:A,0),1)</f>
        <v>W07000060</v>
      </c>
      <c r="B588" s="3" t="s">
        <v>1036</v>
      </c>
      <c r="C588" s="3" t="s">
        <v>8</v>
      </c>
      <c r="D588" s="3" t="s">
        <v>9</v>
      </c>
      <c r="E588" s="3" t="s">
        <v>16</v>
      </c>
      <c r="F588" s="3" t="e">
        <f t="array" ref="F588">INDEX(#REF!, MATCH(B588,#REF!,0))</f>
        <v>#REF!</v>
      </c>
      <c r="G588" s="3" t="e">
        <f t="shared" si="0"/>
        <v>#REF!</v>
      </c>
    </row>
    <row r="589" spans="1:7" ht="12.75" x14ac:dyDescent="0.2">
      <c r="A589" s="3" t="str">
        <f t="array" ref="A589">INDEX('Census 2011 Resident Population'!B:B,MATCH(B589,'Census 2011 Resident Population'!A:A,0),1)</f>
        <v>W07000078</v>
      </c>
      <c r="B589" s="3" t="s">
        <v>102</v>
      </c>
      <c r="C589" s="3" t="s">
        <v>8</v>
      </c>
      <c r="D589" s="3" t="s">
        <v>12</v>
      </c>
      <c r="E589" s="3" t="s">
        <v>16</v>
      </c>
      <c r="F589" s="3" t="e">
        <f t="array" ref="F589">INDEX(#REF!, MATCH(B589,#REF!,0))</f>
        <v>#REF!</v>
      </c>
      <c r="G589" s="3" t="e">
        <f t="shared" si="0"/>
        <v>#REF!</v>
      </c>
    </row>
    <row r="590" spans="1:7" ht="12.75" x14ac:dyDescent="0.2">
      <c r="A590" s="3" t="str">
        <f t="array" ref="A590">INDEX('Census 2011 Resident Population'!B:B,MATCH(B590,'Census 2011 Resident Population'!A:A,0),1)</f>
        <v>E14001008</v>
      </c>
      <c r="B590" s="3" t="s">
        <v>595</v>
      </c>
      <c r="C590" s="3" t="s">
        <v>450</v>
      </c>
      <c r="D590" s="3" t="s">
        <v>9</v>
      </c>
      <c r="E590" s="3" t="s">
        <v>10</v>
      </c>
      <c r="F590" s="3" t="e">
        <f t="array" ref="F590">INDEX(#REF!, MATCH(B590,#REF!,0))</f>
        <v>#REF!</v>
      </c>
      <c r="G590" s="3" t="e">
        <f t="shared" si="0"/>
        <v>#REF!</v>
      </c>
    </row>
    <row r="591" spans="1:7" ht="12.75" x14ac:dyDescent="0.2">
      <c r="A591" s="3" t="str">
        <f t="array" ref="A591">INDEX('Census 2011 Resident Population'!B:B,MATCH(B591,'Census 2011 Resident Population'!A:A,0),1)</f>
        <v>E14001009</v>
      </c>
      <c r="B591" s="3" t="s">
        <v>1222</v>
      </c>
      <c r="C591" s="3" t="s">
        <v>988</v>
      </c>
      <c r="D591" s="3" t="s">
        <v>9</v>
      </c>
      <c r="E591" s="3" t="s">
        <v>16</v>
      </c>
      <c r="F591" s="3" t="e">
        <f t="array" ref="F591">INDEX(#REF!, MATCH(B591,#REF!,0))</f>
        <v>#REF!</v>
      </c>
      <c r="G591" s="3" t="e">
        <f t="shared" si="0"/>
        <v>#REF!</v>
      </c>
    </row>
    <row r="592" spans="1:7" ht="12.75" x14ac:dyDescent="0.2">
      <c r="A592" s="3" t="str">
        <f t="array" ref="A592">INDEX('Census 2011 Resident Population'!B:B,MATCH(B592,'Census 2011 Resident Population'!A:A,0),1)</f>
        <v>E14001010</v>
      </c>
      <c r="B592" s="3" t="s">
        <v>789</v>
      </c>
      <c r="C592" s="3" t="s">
        <v>150</v>
      </c>
      <c r="D592" s="3" t="s">
        <v>9</v>
      </c>
      <c r="E592" s="3" t="s">
        <v>10</v>
      </c>
      <c r="F592" s="3" t="e">
        <f t="array" ref="F592">INDEX(#REF!, MATCH(B592,#REF!,0))</f>
        <v>#REF!</v>
      </c>
      <c r="G592" s="3" t="e">
        <f t="shared" si="0"/>
        <v>#REF!</v>
      </c>
    </row>
    <row r="593" spans="1:7" ht="12.75" x14ac:dyDescent="0.2">
      <c r="A593" s="3" t="str">
        <f t="array" ref="A593">INDEX('Census 2011 Resident Population'!B:B,MATCH(B593,'Census 2011 Resident Population'!A:A,0),1)</f>
        <v>E14001011</v>
      </c>
      <c r="B593" s="3" t="s">
        <v>1039</v>
      </c>
      <c r="C593" s="3" t="s">
        <v>109</v>
      </c>
      <c r="D593" s="3" t="s">
        <v>9</v>
      </c>
      <c r="E593" s="3" t="s">
        <v>16</v>
      </c>
      <c r="F593" s="3" t="e">
        <f t="array" ref="F593">INDEX(#REF!, MATCH(B593,#REF!,0))</f>
        <v>#REF!</v>
      </c>
      <c r="G593" s="3" t="e">
        <f t="shared" si="0"/>
        <v>#REF!</v>
      </c>
    </row>
    <row r="594" spans="1:7" ht="12.75" x14ac:dyDescent="0.2">
      <c r="A594" s="3" t="str">
        <f t="array" ref="A594">INDEX('Census 2011 Resident Population'!B:B,MATCH(B594,'Census 2011 Resident Population'!A:A,0),1)</f>
        <v>E14001012</v>
      </c>
      <c r="B594" s="3" t="s">
        <v>1089</v>
      </c>
      <c r="C594" s="3" t="s">
        <v>109</v>
      </c>
      <c r="D594" s="3" t="s">
        <v>9</v>
      </c>
      <c r="E594" s="3" t="s">
        <v>16</v>
      </c>
      <c r="F594" s="3" t="e">
        <f t="array" ref="F594">INDEX(#REF!, MATCH(B594,#REF!,0))</f>
        <v>#REF!</v>
      </c>
      <c r="G594" s="3" t="e">
        <f t="shared" si="0"/>
        <v>#REF!</v>
      </c>
    </row>
    <row r="595" spans="1:7" ht="12.75" x14ac:dyDescent="0.2">
      <c r="A595" s="3" t="str">
        <f t="array" ref="A595">INDEX('Census 2011 Resident Population'!B:B,MATCH(B595,'Census 2011 Resident Population'!A:A,0),1)</f>
        <v>E14001013</v>
      </c>
      <c r="B595" s="3" t="s">
        <v>597</v>
      </c>
      <c r="C595" s="3" t="s">
        <v>450</v>
      </c>
      <c r="D595" s="3" t="s">
        <v>9</v>
      </c>
      <c r="E595" s="3" t="s">
        <v>10</v>
      </c>
      <c r="F595" s="3" t="e">
        <f t="array" ref="F595">INDEX(#REF!, MATCH(B595,#REF!,0))</f>
        <v>#REF!</v>
      </c>
      <c r="G595" s="3" t="e">
        <f t="shared" si="0"/>
        <v>#REF!</v>
      </c>
    </row>
    <row r="596" spans="1:7" ht="12.75" x14ac:dyDescent="0.2">
      <c r="A596" s="3" t="str">
        <f t="array" ref="A596">INDEX('Census 2011 Resident Population'!B:B,MATCH(B596,'Census 2011 Resident Population'!A:A,0),1)</f>
        <v>E14001014</v>
      </c>
      <c r="B596" s="3" t="s">
        <v>666</v>
      </c>
      <c r="C596" s="3" t="s">
        <v>1271</v>
      </c>
      <c r="D596" s="3" t="s">
        <v>9</v>
      </c>
      <c r="E596" s="3" t="s">
        <v>10</v>
      </c>
      <c r="F596" s="3" t="e">
        <f t="array" ref="F596">INDEX(#REF!, MATCH(B596,#REF!,0))</f>
        <v>#REF!</v>
      </c>
      <c r="G596" s="3" t="e">
        <f t="shared" si="0"/>
        <v>#REF!</v>
      </c>
    </row>
    <row r="597" spans="1:7" ht="12.75" x14ac:dyDescent="0.2">
      <c r="A597" s="3" t="str">
        <f t="array" ref="A597">INDEX('Census 2011 Resident Population'!B:B,MATCH(B597,'Census 2011 Resident Population'!A:A,0),1)</f>
        <v>E14001015</v>
      </c>
      <c r="B597" s="3" t="s">
        <v>454</v>
      </c>
      <c r="C597" s="3" t="s">
        <v>67</v>
      </c>
      <c r="D597" s="3" t="s">
        <v>12</v>
      </c>
      <c r="E597" s="3" t="s">
        <v>10</v>
      </c>
      <c r="F597" s="3" t="e">
        <f t="array" ref="F597">INDEX(#REF!, MATCH(B597,#REF!,0))</f>
        <v>#REF!</v>
      </c>
      <c r="G597" s="3" t="e">
        <f t="shared" si="0"/>
        <v>#REF!</v>
      </c>
    </row>
    <row r="598" spans="1:7" ht="12.75" x14ac:dyDescent="0.2">
      <c r="A598" s="3" t="str">
        <f t="array" ref="A598">INDEX('Census 2011 Resident Population'!B:B,MATCH(B598,'Census 2011 Resident Population'!A:A,0),1)</f>
        <v>E14001016</v>
      </c>
      <c r="B598" s="3" t="s">
        <v>1356</v>
      </c>
      <c r="C598" s="3" t="s">
        <v>109</v>
      </c>
      <c r="D598" s="3" t="s">
        <v>9</v>
      </c>
      <c r="E598" s="3" t="s">
        <v>10</v>
      </c>
      <c r="F598" s="3" t="e">
        <f t="array" ref="F598">INDEX(#REF!, MATCH(B598,#REF!,0))</f>
        <v>#REF!</v>
      </c>
      <c r="G598" s="3" t="e">
        <f t="shared" si="0"/>
        <v>#REF!</v>
      </c>
    </row>
    <row r="599" spans="1:7" ht="12.75" x14ac:dyDescent="0.2">
      <c r="A599" s="3" t="str">
        <f t="array" ref="A599">INDEX('Census 2011 Resident Population'!B:B,MATCH(B599,'Census 2011 Resident Population'!A:A,0),1)</f>
        <v>E14001017</v>
      </c>
      <c r="B599" s="3" t="s">
        <v>791</v>
      </c>
      <c r="C599" s="3" t="s">
        <v>150</v>
      </c>
      <c r="D599" s="3" t="s">
        <v>9</v>
      </c>
      <c r="E599" s="3" t="s">
        <v>10</v>
      </c>
      <c r="F599" s="3" t="e">
        <f t="array" ref="F599">INDEX(#REF!, MATCH(B599,#REF!,0))</f>
        <v>#REF!</v>
      </c>
      <c r="G599" s="3" t="e">
        <f t="shared" si="0"/>
        <v>#REF!</v>
      </c>
    </row>
    <row r="600" spans="1:7" ht="12.75" x14ac:dyDescent="0.2">
      <c r="A600" s="3" t="str">
        <f t="array" ref="A600">INDEX('Census 2011 Resident Population'!B:B,MATCH(B600,'Census 2011 Resident Population'!A:A,0),1)</f>
        <v>E14001018</v>
      </c>
      <c r="B600" s="3" t="s">
        <v>793</v>
      </c>
      <c r="C600" s="3" t="s">
        <v>150</v>
      </c>
      <c r="D600" s="3" t="s">
        <v>12</v>
      </c>
      <c r="E600" s="3" t="s">
        <v>16</v>
      </c>
      <c r="F600" s="3" t="e">
        <f t="array" ref="F600">INDEX(#REF!, MATCH(B600,#REF!,0))</f>
        <v>#REF!</v>
      </c>
      <c r="G600" s="3" t="e">
        <f t="shared" si="0"/>
        <v>#REF!</v>
      </c>
    </row>
    <row r="601" spans="1:7" ht="12.75" x14ac:dyDescent="0.2">
      <c r="A601" s="3" t="str">
        <f t="array" ref="A601">INDEX('Census 2011 Resident Population'!B:B,MATCH(B601,'Census 2011 Resident Population'!A:A,0),1)</f>
        <v>E14001019</v>
      </c>
      <c r="B601" s="3" t="s">
        <v>91</v>
      </c>
      <c r="C601" s="3" t="s">
        <v>109</v>
      </c>
      <c r="D601" s="3" t="s">
        <v>12</v>
      </c>
      <c r="E601" s="3" t="s">
        <v>16</v>
      </c>
      <c r="F601" s="3" t="e">
        <f t="array" ref="F601">INDEX(#REF!, MATCH(B601,#REF!,0))</f>
        <v>#REF!</v>
      </c>
      <c r="G601" s="3" t="e">
        <f t="shared" si="0"/>
        <v>#REF!</v>
      </c>
    </row>
    <row r="602" spans="1:7" ht="12.75" x14ac:dyDescent="0.2">
      <c r="A602" s="3" t="str">
        <f t="array" ref="A602">INDEX('Census 2011 Resident Population'!B:B,MATCH(B602,'Census 2011 Resident Population'!A:A,0),1)</f>
        <v>E14000854</v>
      </c>
      <c r="B602" s="3" t="s">
        <v>1042</v>
      </c>
      <c r="C602" s="3" t="s">
        <v>109</v>
      </c>
      <c r="D602" s="3" t="s">
        <v>12</v>
      </c>
      <c r="E602" s="3" t="s">
        <v>16</v>
      </c>
      <c r="F602" s="3" t="e">
        <f t="array" ref="F602">INDEX(#REF!, MATCH(B602,#REF!,0))</f>
        <v>#REF!</v>
      </c>
      <c r="G602" s="3" t="e">
        <f t="shared" si="0"/>
        <v>#REF!</v>
      </c>
    </row>
    <row r="603" spans="1:7" ht="12.75" x14ac:dyDescent="0.2">
      <c r="A603" s="3" t="str">
        <f t="array" ref="A603">INDEX('Census 2011 Resident Population'!B:B,MATCH(B603,'Census 2011 Resident Population'!A:A,0),1)</f>
        <v>E14001020</v>
      </c>
      <c r="B603" s="3" t="s">
        <v>668</v>
      </c>
      <c r="C603" s="3" t="s">
        <v>1271</v>
      </c>
      <c r="D603" s="3" t="s">
        <v>9</v>
      </c>
      <c r="E603" s="3" t="s">
        <v>10</v>
      </c>
      <c r="F603" s="3" t="e">
        <f t="array" ref="F603">INDEX(#REF!, MATCH(B603,#REF!,0))</f>
        <v>#REF!</v>
      </c>
      <c r="G603" s="3" t="e">
        <f t="shared" si="0"/>
        <v>#REF!</v>
      </c>
    </row>
    <row r="604" spans="1:7" ht="12.75" x14ac:dyDescent="0.2">
      <c r="A604" s="3" t="str">
        <f t="array" ref="A604">INDEX('Census 2011 Resident Population'!B:B,MATCH(B604,'Census 2011 Resident Population'!A:A,0),1)</f>
        <v>E14001021</v>
      </c>
      <c r="B604" s="3" t="s">
        <v>42</v>
      </c>
      <c r="C604" s="3" t="s">
        <v>998</v>
      </c>
      <c r="D604" s="3" t="s">
        <v>12</v>
      </c>
      <c r="E604" s="3" t="s">
        <v>16</v>
      </c>
      <c r="F604" s="3" t="e">
        <f t="array" ref="F604">INDEX(#REF!, MATCH(B604,#REF!,0))</f>
        <v>#REF!</v>
      </c>
      <c r="G604" s="3" t="e">
        <f t="shared" si="0"/>
        <v>#REF!</v>
      </c>
    </row>
    <row r="605" spans="1:7" ht="12.75" x14ac:dyDescent="0.2">
      <c r="A605" s="3" t="str">
        <f t="array" ref="A605">INDEX('Census 2011 Resident Population'!B:B,MATCH(B605,'Census 2011 Resident Population'!A:A,0),1)</f>
        <v>E14001022</v>
      </c>
      <c r="B605" s="3" t="s">
        <v>279</v>
      </c>
      <c r="C605" s="3" t="s">
        <v>998</v>
      </c>
      <c r="D605" s="3" t="s">
        <v>12</v>
      </c>
      <c r="E605" s="3" t="s">
        <v>16</v>
      </c>
      <c r="F605" s="3" t="e">
        <f t="array" ref="F605">INDEX(#REF!, MATCH(B605,#REF!,0))</f>
        <v>#REF!</v>
      </c>
      <c r="G605" s="3" t="e">
        <f t="shared" si="0"/>
        <v>#REF!</v>
      </c>
    </row>
    <row r="606" spans="1:7" ht="12.75" x14ac:dyDescent="0.2">
      <c r="A606" s="3" t="str">
        <f t="array" ref="A606">INDEX('Census 2011 Resident Population'!B:B,MATCH(B606,'Census 2011 Resident Population'!A:A,0),1)</f>
        <v>E14001023</v>
      </c>
      <c r="B606" s="3" t="s">
        <v>950</v>
      </c>
      <c r="C606" s="3" t="s">
        <v>67</v>
      </c>
      <c r="D606" s="3" t="s">
        <v>12</v>
      </c>
      <c r="E606" s="3" t="s">
        <v>10</v>
      </c>
      <c r="F606" s="3" t="e">
        <f t="array" ref="F606">INDEX(#REF!, MATCH(B606,#REF!,0))</f>
        <v>#REF!</v>
      </c>
      <c r="G606" s="3" t="e">
        <f t="shared" si="0"/>
        <v>#REF!</v>
      </c>
    </row>
    <row r="607" spans="1:7" ht="12.75" x14ac:dyDescent="0.2">
      <c r="A607" s="3" t="str">
        <f t="array" ref="A607">INDEX('Census 2011 Resident Population'!B:B,MATCH(B607,'Census 2011 Resident Population'!A:A,0),1)</f>
        <v>E14001024</v>
      </c>
      <c r="B607" s="3" t="s">
        <v>795</v>
      </c>
      <c r="C607" s="3" t="s">
        <v>150</v>
      </c>
      <c r="D607" s="3" t="s">
        <v>12</v>
      </c>
      <c r="E607" s="3" t="s">
        <v>16</v>
      </c>
      <c r="F607" s="3" t="e">
        <f t="array" ref="F607">INDEX(#REF!, MATCH(B607,#REF!,0))</f>
        <v>#REF!</v>
      </c>
      <c r="G607" s="3" t="e">
        <f t="shared" si="0"/>
        <v>#REF!</v>
      </c>
    </row>
    <row r="608" spans="1:7" ht="12.75" x14ac:dyDescent="0.2">
      <c r="A608" s="3" t="str">
        <f t="array" ref="A608">INDEX('Census 2011 Resident Population'!B:B,MATCH(B608,'Census 2011 Resident Population'!A:A,0),1)</f>
        <v>E14001025</v>
      </c>
      <c r="B608" s="3" t="s">
        <v>161</v>
      </c>
      <c r="C608" s="3" t="s">
        <v>213</v>
      </c>
      <c r="D608" s="3" t="s">
        <v>12</v>
      </c>
      <c r="E608" s="3" t="s">
        <v>10</v>
      </c>
      <c r="F608" s="3" t="e">
        <f t="array" ref="F608">INDEX(#REF!, MATCH(B608,#REF!,0))</f>
        <v>#REF!</v>
      </c>
      <c r="G608" s="3" t="e">
        <f t="shared" si="0"/>
        <v>#REF!</v>
      </c>
    </row>
    <row r="609" spans="1:7" ht="12.75" x14ac:dyDescent="0.2">
      <c r="A609" s="3" t="str">
        <f t="array" ref="A609">INDEX('Census 2011 Resident Population'!B:B,MATCH(B609,'Census 2011 Resident Population'!A:A,0),1)</f>
        <v>E14001026</v>
      </c>
      <c r="B609" s="3" t="s">
        <v>120</v>
      </c>
      <c r="C609" s="3" t="s">
        <v>1013</v>
      </c>
      <c r="D609" s="3" t="s">
        <v>19</v>
      </c>
      <c r="E609" s="3" t="s">
        <v>16</v>
      </c>
      <c r="F609" s="3" t="e">
        <f t="array" ref="F609">INDEX(#REF!, MATCH(B609,#REF!,0))</f>
        <v>#REF!</v>
      </c>
      <c r="G609" s="3" t="e">
        <f t="shared" si="0"/>
        <v>#REF!</v>
      </c>
    </row>
    <row r="610" spans="1:7" ht="12.75" x14ac:dyDescent="0.2">
      <c r="A610" s="3" t="str">
        <f t="array" ref="A610">INDEX('Census 2011 Resident Population'!B:B,MATCH(B610,'Census 2011 Resident Population'!A:A,0),1)</f>
        <v>E14001027</v>
      </c>
      <c r="B610" s="3" t="s">
        <v>282</v>
      </c>
      <c r="C610" s="3" t="s">
        <v>998</v>
      </c>
      <c r="D610" s="3" t="s">
        <v>12</v>
      </c>
      <c r="E610" s="3" t="s">
        <v>10</v>
      </c>
      <c r="F610" s="3" t="e">
        <f t="array" ref="F610">INDEX(#REF!, MATCH(B610,#REF!,0))</f>
        <v>#REF!</v>
      </c>
      <c r="G610" s="3" t="e">
        <f t="shared" si="0"/>
        <v>#REF!</v>
      </c>
    </row>
    <row r="611" spans="1:7" ht="12.75" x14ac:dyDescent="0.2">
      <c r="A611" s="3" t="str">
        <f t="array" ref="A611">INDEX('Census 2011 Resident Population'!B:B,MATCH(B611,'Census 2011 Resident Population'!A:A,0),1)</f>
        <v>E14001028</v>
      </c>
      <c r="B611" s="3" t="s">
        <v>1382</v>
      </c>
      <c r="C611" s="3" t="s">
        <v>988</v>
      </c>
      <c r="D611" s="3" t="s">
        <v>9</v>
      </c>
      <c r="E611" s="3" t="s">
        <v>10</v>
      </c>
      <c r="F611" s="3" t="e">
        <f t="array" ref="F611">INDEX(#REF!, MATCH(B611,#REF!,0))</f>
        <v>#REF!</v>
      </c>
      <c r="G611" s="3" t="e">
        <f t="shared" si="0"/>
        <v>#REF!</v>
      </c>
    </row>
    <row r="612" spans="1:7" ht="12.75" x14ac:dyDescent="0.2">
      <c r="A612" s="3" t="str">
        <f t="array" ref="A612">INDEX('Census 2011 Resident Population'!B:B,MATCH(B612,'Census 2011 Resident Population'!A:A,0),1)</f>
        <v>E14001029</v>
      </c>
      <c r="B612" s="3" t="s">
        <v>1346</v>
      </c>
      <c r="C612" s="3" t="s">
        <v>109</v>
      </c>
      <c r="D612" s="3" t="s">
        <v>9</v>
      </c>
      <c r="E612" s="3" t="s">
        <v>10</v>
      </c>
      <c r="F612" s="3" t="e">
        <f t="array" ref="F612">INDEX(#REF!, MATCH(B612,#REF!,0))</f>
        <v>#REF!</v>
      </c>
      <c r="G612" s="3" t="e">
        <f t="shared" si="0"/>
        <v>#REF!</v>
      </c>
    </row>
    <row r="613" spans="1:7" ht="12.75" x14ac:dyDescent="0.2">
      <c r="A613" s="3" t="str">
        <f t="array" ref="A613">INDEX('Census 2011 Resident Population'!B:B,MATCH(B613,'Census 2011 Resident Population'!A:A,0),1)</f>
        <v>E14001030</v>
      </c>
      <c r="B613" s="3" t="s">
        <v>1341</v>
      </c>
      <c r="C613" s="3" t="s">
        <v>109</v>
      </c>
      <c r="D613" s="3" t="s">
        <v>9</v>
      </c>
      <c r="E613" s="3" t="s">
        <v>10</v>
      </c>
      <c r="F613" s="3" t="e">
        <f t="array" ref="F613">INDEX(#REF!, MATCH(B613,#REF!,0))</f>
        <v>#REF!</v>
      </c>
      <c r="G613" s="3" t="e">
        <f t="shared" si="0"/>
        <v>#REF!</v>
      </c>
    </row>
    <row r="614" spans="1:7" ht="12.75" x14ac:dyDescent="0.2">
      <c r="A614" s="3" t="str">
        <f t="array" ref="A614">INDEX('Census 2011 Resident Population'!B:B,MATCH(B614,'Census 2011 Resident Population'!A:A,0),1)</f>
        <v>E14001032</v>
      </c>
      <c r="B614" s="3" t="s">
        <v>599</v>
      </c>
      <c r="C614" s="3" t="s">
        <v>450</v>
      </c>
      <c r="D614" s="3" t="s">
        <v>9</v>
      </c>
      <c r="E614" s="3" t="s">
        <v>10</v>
      </c>
      <c r="F614" s="3" t="e">
        <f t="array" ref="F614">INDEX(#REF!, MATCH(B614,#REF!,0))</f>
        <v>#REF!</v>
      </c>
      <c r="G614" s="3" t="e">
        <f t="shared" si="0"/>
        <v>#REF!</v>
      </c>
    </row>
    <row r="615" spans="1:7" ht="12.75" x14ac:dyDescent="0.2">
      <c r="A615" s="3" t="str">
        <f t="array" ref="A615">INDEX('Census 2011 Resident Population'!B:B,MATCH(B615,'Census 2011 Resident Population'!A:A,0),1)</f>
        <v>E14001036</v>
      </c>
      <c r="B615" s="3" t="s">
        <v>601</v>
      </c>
      <c r="C615" s="3" t="s">
        <v>450</v>
      </c>
      <c r="D615" s="3" t="s">
        <v>9</v>
      </c>
      <c r="E615" s="3" t="s">
        <v>16</v>
      </c>
      <c r="F615" s="3" t="e">
        <f t="array" ref="F615">INDEX(#REF!, MATCH(B615,#REF!,0))</f>
        <v>#REF!</v>
      </c>
      <c r="G615" s="3" t="e">
        <f t="shared" si="0"/>
        <v>#REF!</v>
      </c>
    </row>
    <row r="616" spans="1:7" ht="12.75" x14ac:dyDescent="0.2">
      <c r="A616" s="3" t="str">
        <f t="array" ref="A616">INDEX('Census 2011 Resident Population'!B:B,MATCH(B616,'Census 2011 Resident Population'!A:A,0),1)</f>
        <v>E14001037</v>
      </c>
      <c r="B616" s="3" t="s">
        <v>799</v>
      </c>
      <c r="C616" s="3" t="s">
        <v>150</v>
      </c>
      <c r="D616" s="3" t="s">
        <v>19</v>
      </c>
      <c r="E616" s="3" t="s">
        <v>10</v>
      </c>
      <c r="F616" s="3" t="e">
        <f t="array" ref="F616">INDEX(#REF!, MATCH(B616,#REF!,0))</f>
        <v>#REF!</v>
      </c>
      <c r="G616" s="3" t="e">
        <f t="shared" si="0"/>
        <v>#REF!</v>
      </c>
    </row>
    <row r="617" spans="1:7" ht="12.75" x14ac:dyDescent="0.2">
      <c r="A617" s="3" t="str">
        <f t="array" ref="A617">INDEX('Census 2011 Resident Population'!B:B,MATCH(B617,'Census 2011 Resident Population'!A:A,0),1)</f>
        <v>E14001038</v>
      </c>
      <c r="B617" s="3" t="s">
        <v>233</v>
      </c>
      <c r="C617" s="3" t="s">
        <v>1013</v>
      </c>
      <c r="D617" s="3" t="s">
        <v>12</v>
      </c>
      <c r="E617" s="3" t="s">
        <v>16</v>
      </c>
      <c r="F617" s="3" t="e">
        <f t="array" ref="F617">INDEX(#REF!, MATCH(B617,#REF!,0))</f>
        <v>#REF!</v>
      </c>
      <c r="G617" s="3" t="e">
        <f t="shared" si="0"/>
        <v>#REF!</v>
      </c>
    </row>
    <row r="618" spans="1:7" ht="12.75" x14ac:dyDescent="0.2">
      <c r="A618" s="3" t="str">
        <f t="array" ref="A618">INDEX('Census 2011 Resident Population'!B:B,MATCH(B618,'Census 2011 Resident Population'!A:A,0),1)</f>
        <v>E14001039</v>
      </c>
      <c r="B618" s="3" t="s">
        <v>801</v>
      </c>
      <c r="C618" s="3" t="s">
        <v>150</v>
      </c>
      <c r="D618" s="3" t="s">
        <v>9</v>
      </c>
      <c r="E618" s="3" t="s">
        <v>10</v>
      </c>
      <c r="F618" s="3" t="e">
        <f t="array" ref="F618">INDEX(#REF!, MATCH(B618,#REF!,0))</f>
        <v>#REF!</v>
      </c>
      <c r="G618" s="3" t="e">
        <f t="shared" si="0"/>
        <v>#REF!</v>
      </c>
    </row>
    <row r="619" spans="1:7" ht="12.75" x14ac:dyDescent="0.2">
      <c r="A619" s="3" t="str">
        <f t="array" ref="A619">INDEX('Census 2011 Resident Population'!B:B,MATCH(B619,'Census 2011 Resident Population'!A:A,0),1)</f>
        <v>E14000860</v>
      </c>
      <c r="B619" s="3" t="s">
        <v>452</v>
      </c>
      <c r="C619" s="3" t="s">
        <v>1013</v>
      </c>
      <c r="D619" s="3" t="s">
        <v>12</v>
      </c>
      <c r="E619" s="3" t="s">
        <v>10</v>
      </c>
      <c r="F619" s="3" t="e">
        <f t="array" ref="F619">INDEX(#REF!, MATCH(B619,#REF!,0))</f>
        <v>#REF!</v>
      </c>
      <c r="G619" s="3" t="e">
        <f t="shared" si="0"/>
        <v>#REF!</v>
      </c>
    </row>
    <row r="620" spans="1:7" ht="12.75" x14ac:dyDescent="0.2">
      <c r="A620" s="3" t="str">
        <f t="array" ref="A620">INDEX('Census 2011 Resident Population'!B:B,MATCH(B620,'Census 2011 Resident Population'!A:A,0),1)</f>
        <v>E14000954</v>
      </c>
      <c r="B620" s="3" t="s">
        <v>506</v>
      </c>
      <c r="C620" s="3" t="s">
        <v>1013</v>
      </c>
      <c r="D620" s="3" t="s">
        <v>12</v>
      </c>
      <c r="E620" s="3" t="s">
        <v>10</v>
      </c>
      <c r="F620" s="3" t="e">
        <f t="array" ref="F620">INDEX(#REF!, MATCH(B620,#REF!,0))</f>
        <v>#REF!</v>
      </c>
      <c r="G620" s="3" t="e">
        <f t="shared" si="0"/>
        <v>#REF!</v>
      </c>
    </row>
    <row r="621" spans="1:7" ht="12.75" x14ac:dyDescent="0.2">
      <c r="A621" s="3" t="str">
        <f t="array" ref="A621">INDEX('Census 2011 Resident Population'!B:B,MATCH(B621,'Census 2011 Resident Population'!A:A,0),1)</f>
        <v>E14001040</v>
      </c>
      <c r="B621" s="3" t="s">
        <v>231</v>
      </c>
      <c r="C621" s="3" t="s">
        <v>450</v>
      </c>
      <c r="D621" s="3" t="s">
        <v>12</v>
      </c>
      <c r="E621" s="3" t="s">
        <v>10</v>
      </c>
      <c r="F621" s="3" t="e">
        <f t="array" ref="F621">INDEX(#REF!, MATCH(B621,#REF!,0))</f>
        <v>#REF!</v>
      </c>
      <c r="G621" s="3" t="e">
        <f t="shared" si="0"/>
        <v>#REF!</v>
      </c>
    </row>
    <row r="622" spans="1:7" ht="12.75" x14ac:dyDescent="0.2">
      <c r="A622" s="3" t="str">
        <f t="array" ref="A622">INDEX('Census 2011 Resident Population'!B:B,MATCH(B622,'Census 2011 Resident Population'!A:A,0),1)</f>
        <v>E14001041</v>
      </c>
      <c r="B622" s="3" t="s">
        <v>242</v>
      </c>
      <c r="C622" s="3" t="s">
        <v>67</v>
      </c>
      <c r="D622" s="3" t="s">
        <v>12</v>
      </c>
      <c r="E622" s="3" t="s">
        <v>16</v>
      </c>
      <c r="F622" s="3" t="e">
        <f t="array" ref="F622">INDEX(#REF!, MATCH(B622,#REF!,0))</f>
        <v>#REF!</v>
      </c>
      <c r="G622" s="3" t="e">
        <f t="shared" si="0"/>
        <v>#REF!</v>
      </c>
    </row>
    <row r="623" spans="1:7" ht="12.75" x14ac:dyDescent="0.2">
      <c r="A623" s="3" t="str">
        <f t="array" ref="A623">INDEX('Census 2011 Resident Population'!B:B,MATCH(B623,'Census 2011 Resident Population'!A:A,0),1)</f>
        <v>E14001042</v>
      </c>
      <c r="B623" s="3" t="s">
        <v>963</v>
      </c>
      <c r="C623" s="3" t="s">
        <v>67</v>
      </c>
      <c r="D623" s="3" t="s">
        <v>12</v>
      </c>
      <c r="E623" s="3" t="s">
        <v>10</v>
      </c>
      <c r="F623" s="3" t="e">
        <f t="array" ref="F623">INDEX(#REF!, MATCH(B623,#REF!,0))</f>
        <v>#REF!</v>
      </c>
      <c r="G623" s="3" t="e">
        <f t="shared" si="0"/>
        <v>#REF!</v>
      </c>
    </row>
    <row r="624" spans="1:7" ht="12.75" x14ac:dyDescent="0.2">
      <c r="A624" s="3" t="str">
        <f t="array" ref="A624">INDEX('Census 2011 Resident Population'!B:B,MATCH(B624,'Census 2011 Resident Population'!A:A,0),1)</f>
        <v>E14001043</v>
      </c>
      <c r="B624" s="3" t="s">
        <v>803</v>
      </c>
      <c r="C624" s="3" t="s">
        <v>150</v>
      </c>
      <c r="D624" s="3" t="s">
        <v>9</v>
      </c>
      <c r="E624" s="3" t="s">
        <v>16</v>
      </c>
      <c r="F624" s="3" t="e">
        <f t="array" ref="F624">INDEX(#REF!, MATCH(B624,#REF!,0))</f>
        <v>#REF!</v>
      </c>
      <c r="G624" s="3" t="e">
        <f t="shared" si="0"/>
        <v>#REF!</v>
      </c>
    </row>
    <row r="625" spans="1:7" ht="12.75" x14ac:dyDescent="0.2">
      <c r="A625" s="3" t="str">
        <f t="array" ref="A625">INDEX('Census 2011 Resident Population'!B:B,MATCH(B625,'Census 2011 Resident Population'!A:A,0),1)</f>
        <v>E14001044</v>
      </c>
      <c r="B625" s="3" t="s">
        <v>805</v>
      </c>
      <c r="C625" s="3" t="s">
        <v>150</v>
      </c>
      <c r="D625" s="3" t="s">
        <v>12</v>
      </c>
      <c r="E625" s="3" t="s">
        <v>16</v>
      </c>
      <c r="F625" s="3" t="e">
        <f t="array" ref="F625">INDEX(#REF!, MATCH(B625,#REF!,0))</f>
        <v>#REF!</v>
      </c>
      <c r="G625" s="3" t="e">
        <f t="shared" si="0"/>
        <v>#REF!</v>
      </c>
    </row>
    <row r="626" spans="1:7" ht="12.75" x14ac:dyDescent="0.2">
      <c r="A626" s="3" t="str">
        <f t="array" ref="A626">INDEX('Census 2011 Resident Population'!B:B,MATCH(B626,'Census 2011 Resident Population'!A:A,0),1)</f>
        <v>E14001045</v>
      </c>
      <c r="B626" s="3" t="s">
        <v>288</v>
      </c>
      <c r="C626" s="3" t="s">
        <v>998</v>
      </c>
      <c r="D626" s="3" t="s">
        <v>12</v>
      </c>
      <c r="E626" s="3" t="s">
        <v>10</v>
      </c>
      <c r="F626" s="3" t="e">
        <f t="array" ref="F626">INDEX(#REF!, MATCH(B626,#REF!,0))</f>
        <v>#REF!</v>
      </c>
      <c r="G626" s="3" t="e">
        <f t="shared" si="0"/>
        <v>#REF!</v>
      </c>
    </row>
    <row r="627" spans="1:7" ht="12.75" x14ac:dyDescent="0.2">
      <c r="A627" s="3" t="str">
        <f t="array" ref="A627">INDEX('Census 2011 Resident Population'!B:B,MATCH(B627,'Census 2011 Resident Population'!A:A,0),1)</f>
        <v>E14001046</v>
      </c>
      <c r="B627" s="3" t="s">
        <v>952</v>
      </c>
      <c r="C627" s="3" t="s">
        <v>67</v>
      </c>
      <c r="D627" s="3" t="s">
        <v>12</v>
      </c>
      <c r="E627" s="3" t="s">
        <v>10</v>
      </c>
      <c r="F627" s="3" t="e">
        <f t="array" ref="F627">INDEX(#REF!, MATCH(B627,#REF!,0))</f>
        <v>#REF!</v>
      </c>
      <c r="G627" s="3" t="e">
        <f t="shared" si="0"/>
        <v>#REF!</v>
      </c>
    </row>
    <row r="628" spans="1:7" ht="12.75" x14ac:dyDescent="0.2">
      <c r="A628" s="3" t="str">
        <f t="array" ref="A628">INDEX('Census 2011 Resident Population'!B:B,MATCH(B628,'Census 2011 Resident Population'!A:A,0),1)</f>
        <v>E14001047</v>
      </c>
      <c r="B628" s="3" t="s">
        <v>407</v>
      </c>
      <c r="C628" s="3" t="s">
        <v>67</v>
      </c>
      <c r="D628" s="3" t="s">
        <v>12</v>
      </c>
      <c r="E628" s="3" t="s">
        <v>10</v>
      </c>
      <c r="F628" s="3" t="e">
        <f t="array" ref="F628">INDEX(#REF!, MATCH(B628,#REF!,0))</f>
        <v>#REF!</v>
      </c>
      <c r="G628" s="3" t="e">
        <f t="shared" si="0"/>
        <v>#REF!</v>
      </c>
    </row>
    <row r="629" spans="1:7" ht="12.75" x14ac:dyDescent="0.2">
      <c r="A629" s="3" t="str">
        <f t="array" ref="A629">INDEX('Census 2011 Resident Population'!B:B,MATCH(B629,'Census 2011 Resident Population'!A:A,0),1)</f>
        <v>E14001048</v>
      </c>
      <c r="B629" s="3" t="s">
        <v>554</v>
      </c>
      <c r="C629" s="3" t="s">
        <v>67</v>
      </c>
      <c r="D629" s="3" t="s">
        <v>12</v>
      </c>
      <c r="E629" s="3" t="s">
        <v>10</v>
      </c>
      <c r="F629" s="3" t="e">
        <f t="array" ref="F629">INDEX(#REF!, MATCH(B629,#REF!,0))</f>
        <v>#REF!</v>
      </c>
      <c r="G629" s="3" t="e">
        <f t="shared" si="0"/>
        <v>#REF!</v>
      </c>
    </row>
    <row r="630" spans="1:7" ht="12.75" x14ac:dyDescent="0.2">
      <c r="A630" s="3" t="str">
        <f t="array" ref="A630">INDEX('Census 2011 Resident Population'!B:B,MATCH(B630,'Census 2011 Resident Population'!A:A,0),1)</f>
        <v>E14001049</v>
      </c>
      <c r="B630" s="3" t="s">
        <v>1257</v>
      </c>
      <c r="C630" s="3" t="s">
        <v>109</v>
      </c>
      <c r="D630" s="3" t="s">
        <v>9</v>
      </c>
      <c r="E630" s="3" t="s">
        <v>16</v>
      </c>
      <c r="F630" s="3" t="e">
        <f t="array" ref="F630">INDEX(#REF!, MATCH(B630,#REF!,0))</f>
        <v>#REF!</v>
      </c>
      <c r="G630" s="3" t="e">
        <f t="shared" si="0"/>
        <v>#REF!</v>
      </c>
    </row>
    <row r="631" spans="1:7" ht="12.75" x14ac:dyDescent="0.2">
      <c r="A631" s="3" t="str">
        <f t="array" ref="A631">INDEX('Census 2011 Resident Population'!B:B,MATCH(B631,'Census 2011 Resident Population'!A:A,0),1)</f>
        <v>E14001050</v>
      </c>
      <c r="B631" s="3" t="s">
        <v>1345</v>
      </c>
      <c r="C631" s="3" t="s">
        <v>109</v>
      </c>
      <c r="D631" s="3" t="s">
        <v>9</v>
      </c>
      <c r="E631" s="3" t="s">
        <v>10</v>
      </c>
      <c r="F631" s="3" t="e">
        <f t="array" ref="F631">INDEX(#REF!, MATCH(B631,#REF!,0))</f>
        <v>#REF!</v>
      </c>
      <c r="G631" s="3" t="e">
        <f t="shared" si="0"/>
        <v>#REF!</v>
      </c>
    </row>
    <row r="632" spans="1:7" ht="12.75" x14ac:dyDescent="0.2">
      <c r="A632" s="3" t="str">
        <f t="array" ref="A632">INDEX('Census 2011 Resident Population'!B:B,MATCH(B632,'Census 2011 Resident Population'!A:A,0),1)</f>
        <v>E14001051</v>
      </c>
      <c r="B632" s="3" t="s">
        <v>1087</v>
      </c>
      <c r="C632" s="3" t="s">
        <v>109</v>
      </c>
      <c r="D632" s="3" t="s">
        <v>12</v>
      </c>
      <c r="E632" s="3" t="s">
        <v>16</v>
      </c>
      <c r="F632" s="3" t="e">
        <f t="array" ref="F632">INDEX(#REF!, MATCH(B632,#REF!,0))</f>
        <v>#REF!</v>
      </c>
      <c r="G632" s="3" t="e">
        <f t="shared" si="0"/>
        <v>#REF!</v>
      </c>
    </row>
    <row r="633" spans="1:7" ht="12.75" x14ac:dyDescent="0.2">
      <c r="A633" s="3" t="str">
        <f t="array" ref="A633">INDEX('Census 2011 Resident Population'!B:B,MATCH(B633,'Census 2011 Resident Population'!A:A,0),1)</f>
        <v>E14001052</v>
      </c>
      <c r="B633" s="3" t="s">
        <v>106</v>
      </c>
      <c r="C633" s="3" t="s">
        <v>109</v>
      </c>
      <c r="D633" s="3" t="s">
        <v>12</v>
      </c>
      <c r="E633" s="3" t="s">
        <v>16</v>
      </c>
      <c r="F633" s="3" t="e">
        <f t="array" ref="F633">INDEX(#REF!, MATCH(B633,#REF!,0))</f>
        <v>#REF!</v>
      </c>
      <c r="G633" s="3" t="e">
        <f t="shared" si="0"/>
        <v>#REF!</v>
      </c>
    </row>
    <row r="634" spans="1:7" ht="12.75" x14ac:dyDescent="0.2">
      <c r="A634" s="3" t="str">
        <f t="array" ref="A634">INDEX('Census 2011 Resident Population'!B:B,MATCH(B634,'Census 2011 Resident Population'!A:A,0),1)</f>
        <v>E14000818</v>
      </c>
      <c r="B634" s="3" t="s">
        <v>487</v>
      </c>
      <c r="C634" s="3" t="s">
        <v>109</v>
      </c>
      <c r="D634" s="3" t="s">
        <v>12</v>
      </c>
      <c r="E634" s="3" t="s">
        <v>10</v>
      </c>
      <c r="F634" s="3" t="e">
        <f t="array" ref="F634">INDEX(#REF!, MATCH(B634,#REF!,0))</f>
        <v>#REF!</v>
      </c>
      <c r="G634" s="3" t="e">
        <f t="shared" si="0"/>
        <v>#REF!</v>
      </c>
    </row>
    <row r="635" spans="1:7" ht="12.75" x14ac:dyDescent="0.2">
      <c r="A635" s="3" t="str">
        <f t="array" ref="A635">INDEX('Census 2011 Resident Population'!B:B,MATCH(B635,'Census 2011 Resident Population'!A:A,0),1)</f>
        <v>E14001035</v>
      </c>
      <c r="B635" s="3" t="s">
        <v>404</v>
      </c>
      <c r="C635" s="3" t="s">
        <v>109</v>
      </c>
      <c r="D635" s="3" t="s">
        <v>12</v>
      </c>
      <c r="E635" s="3" t="s">
        <v>10</v>
      </c>
      <c r="F635" s="3" t="e">
        <f t="array" ref="F635">INDEX(#REF!, MATCH(B635,#REF!,0))</f>
        <v>#REF!</v>
      </c>
      <c r="G635" s="3" t="e">
        <f t="shared" si="0"/>
        <v>#REF!</v>
      </c>
    </row>
    <row r="636" spans="1:7" ht="12.75" x14ac:dyDescent="0.2">
      <c r="A636" s="3" t="str">
        <f t="array" ref="A636">INDEX('Census 2011 Resident Population'!B:B,MATCH(B636,'Census 2011 Resident Population'!A:A,0),1)</f>
        <v>E14001053</v>
      </c>
      <c r="B636" s="3" t="s">
        <v>807</v>
      </c>
      <c r="C636" s="3" t="s">
        <v>150</v>
      </c>
      <c r="D636" s="3" t="s">
        <v>9</v>
      </c>
      <c r="E636" s="3" t="s">
        <v>10</v>
      </c>
      <c r="F636" s="3" t="e">
        <f t="array" ref="F636">INDEX(#REF!, MATCH(B636,#REF!,0))</f>
        <v>#REF!</v>
      </c>
      <c r="G636" s="3" t="e">
        <f t="shared" si="0"/>
        <v>#REF!</v>
      </c>
    </row>
    <row r="637" spans="1:7" ht="12.75" x14ac:dyDescent="0.2">
      <c r="A637" s="3" t="str">
        <f t="array" ref="A637">INDEX('Census 2011 Resident Population'!B:B,MATCH(B637,'Census 2011 Resident Population'!A:A,0),1)</f>
        <v>E14001054</v>
      </c>
      <c r="B637" s="3" t="s">
        <v>809</v>
      </c>
      <c r="C637" s="3" t="s">
        <v>150</v>
      </c>
      <c r="D637" s="3" t="s">
        <v>9</v>
      </c>
      <c r="E637" s="3" t="s">
        <v>10</v>
      </c>
      <c r="F637" s="3" t="e">
        <f t="array" ref="F637">INDEX(#REF!, MATCH(B637,#REF!,0))</f>
        <v>#REF!</v>
      </c>
      <c r="G637" s="3" t="e">
        <f t="shared" si="0"/>
        <v>#REF!</v>
      </c>
    </row>
    <row r="638" spans="1:7" ht="12.75" x14ac:dyDescent="0.2">
      <c r="A638" s="3" t="str">
        <f t="array" ref="A638">INDEX('Census 2011 Resident Population'!B:B,MATCH(B638,'Census 2011 Resident Population'!A:A,0),1)</f>
        <v>E14000682</v>
      </c>
      <c r="B638" s="3" t="s">
        <v>317</v>
      </c>
      <c r="C638" s="3" t="s">
        <v>67</v>
      </c>
      <c r="D638" s="3" t="s">
        <v>12</v>
      </c>
      <c r="E638" s="3" t="s">
        <v>10</v>
      </c>
      <c r="F638" s="3" t="e">
        <f t="array" ref="F638">INDEX(#REF!, MATCH(B638,#REF!,0))</f>
        <v>#REF!</v>
      </c>
      <c r="G638" s="3" t="e">
        <f t="shared" si="0"/>
        <v>#REF!</v>
      </c>
    </row>
    <row r="639" spans="1:7" ht="12.75" x14ac:dyDescent="0.2">
      <c r="A639" s="3" t="str">
        <f t="array" ref="A639">INDEX('Census 2011 Resident Population'!B:B,MATCH(B639,'Census 2011 Resident Population'!A:A,0),1)</f>
        <v>E14001055</v>
      </c>
      <c r="B639" s="3" t="s">
        <v>494</v>
      </c>
      <c r="C639" s="3" t="s">
        <v>67</v>
      </c>
      <c r="D639" s="3" t="s">
        <v>12</v>
      </c>
      <c r="E639" s="3" t="s">
        <v>10</v>
      </c>
      <c r="F639" s="3" t="e">
        <f t="array" ref="F639">INDEX(#REF!, MATCH(B639,#REF!,0))</f>
        <v>#REF!</v>
      </c>
      <c r="G639" s="3" t="e">
        <f t="shared" si="0"/>
        <v>#REF!</v>
      </c>
    </row>
    <row r="640" spans="1:7" ht="12.75" x14ac:dyDescent="0.2">
      <c r="A640" s="3" t="str">
        <f t="array" ref="A640">INDEX('Census 2011 Resident Population'!B:B,MATCH(B640,'Census 2011 Resident Population'!A:A,0),1)</f>
        <v>E14000992</v>
      </c>
      <c r="B640" s="3" t="s">
        <v>149</v>
      </c>
      <c r="C640" s="3" t="s">
        <v>109</v>
      </c>
      <c r="D640" s="3" t="s">
        <v>12</v>
      </c>
      <c r="E640" s="3" t="s">
        <v>10</v>
      </c>
      <c r="F640" s="3" t="e">
        <f t="array" ref="F640">INDEX(#REF!, MATCH(B640,#REF!,0))</f>
        <v>#REF!</v>
      </c>
      <c r="G640" s="3" t="e">
        <f t="shared" si="0"/>
        <v>#REF!</v>
      </c>
    </row>
    <row r="641" spans="1:7" ht="12.75" x14ac:dyDescent="0.2">
      <c r="A641" s="3" t="str">
        <f t="array" ref="A641">INDEX('Census 2011 Resident Population'!B:B,MATCH(B641,'Census 2011 Resident Population'!A:A,0),1)</f>
        <v>W07000044</v>
      </c>
      <c r="B641" s="3" t="s">
        <v>1273</v>
      </c>
      <c r="C641" s="3" t="s">
        <v>8</v>
      </c>
      <c r="D641" s="3" t="s">
        <v>9</v>
      </c>
      <c r="E641" s="3" t="s">
        <v>10</v>
      </c>
      <c r="F641" s="3" t="e">
        <f t="array" ref="F641">INDEX(#REF!, MATCH(B641,#REF!,0))</f>
        <v>#REF!</v>
      </c>
      <c r="G641" s="3" t="e">
        <f t="shared" si="0"/>
        <v>#REF!</v>
      </c>
    </row>
    <row r="642" spans="1:7" ht="12.75" x14ac:dyDescent="0.2">
      <c r="A642" s="3" t="str">
        <f t="array" ref="A642">INDEX('Census 2011 Resident Population'!B:B,MATCH(B642,'Census 2011 Resident Population'!A:A,0),1)</f>
        <v>E14001056</v>
      </c>
      <c r="B642" s="3" t="s">
        <v>312</v>
      </c>
      <c r="C642" s="3" t="s">
        <v>67</v>
      </c>
      <c r="D642" s="3" t="s">
        <v>12</v>
      </c>
      <c r="E642" s="3" t="s">
        <v>10</v>
      </c>
      <c r="F642" s="3" t="e">
        <f t="array" ref="F642">INDEX(#REF!, MATCH(B642,#REF!,0))</f>
        <v>#REF!</v>
      </c>
      <c r="G642" s="3" t="e">
        <f t="shared" si="0"/>
        <v>#REF!</v>
      </c>
    </row>
    <row r="643" spans="1:7" ht="12.75" x14ac:dyDescent="0.2">
      <c r="A643" s="3" t="str">
        <f t="array" ref="A643">INDEX('Census 2011 Resident Population'!B:B,MATCH(B643,'Census 2011 Resident Population'!A:A,0),1)</f>
        <v>E14001057</v>
      </c>
      <c r="B643" s="3" t="s">
        <v>311</v>
      </c>
      <c r="C643" s="3" t="s">
        <v>150</v>
      </c>
      <c r="D643" s="3" t="s">
        <v>12</v>
      </c>
      <c r="E643" s="3" t="s">
        <v>10</v>
      </c>
      <c r="F643" s="3" t="e">
        <f t="array" ref="F643">INDEX(#REF!, MATCH(B643,#REF!,0))</f>
        <v>#REF!</v>
      </c>
      <c r="G643" s="3" t="e">
        <f t="shared" si="0"/>
        <v>#REF!</v>
      </c>
    </row>
    <row r="644" spans="1:7" ht="12.75" x14ac:dyDescent="0.2">
      <c r="A644" s="3" t="str">
        <f t="array" ref="A644">INDEX('Census 2011 Resident Population'!B:B,MATCH(B644,'Census 2011 Resident Population'!A:A,0),1)</f>
        <v>E14001058</v>
      </c>
      <c r="B644" s="3" t="s">
        <v>140</v>
      </c>
      <c r="C644" s="3" t="s">
        <v>109</v>
      </c>
      <c r="D644" s="3" t="s">
        <v>12</v>
      </c>
      <c r="E644" s="3" t="s">
        <v>16</v>
      </c>
      <c r="F644" s="3" t="e">
        <f t="array" ref="F644">INDEX(#REF!, MATCH(B644,#REF!,0))</f>
        <v>#REF!</v>
      </c>
      <c r="G644" s="3" t="e">
        <f t="shared" si="0"/>
        <v>#REF!</v>
      </c>
    </row>
    <row r="645" spans="1:7" ht="12.75" x14ac:dyDescent="0.2">
      <c r="A645" s="3" t="str">
        <f t="array" ref="A645">INDEX('Census 2011 Resident Population'!B:B,MATCH(B645,'Census 2011 Resident Population'!A:A,0),1)</f>
        <v>E14001059</v>
      </c>
      <c r="B645" s="3" t="s">
        <v>812</v>
      </c>
      <c r="C645" s="3" t="s">
        <v>150</v>
      </c>
      <c r="D645" s="3" t="s">
        <v>9</v>
      </c>
      <c r="E645" s="3" t="s">
        <v>10</v>
      </c>
      <c r="F645" s="3" t="e">
        <f t="array" ref="F645">INDEX(#REF!, MATCH(B645,#REF!,0))</f>
        <v>#REF!</v>
      </c>
      <c r="G645" s="3" t="e">
        <f t="shared" si="0"/>
        <v>#REF!</v>
      </c>
    </row>
    <row r="646" spans="1:7" ht="12.75" x14ac:dyDescent="0.2">
      <c r="A646" s="3" t="str">
        <f t="array" ref="A646">INDEX('Census 2011 Resident Population'!B:B,MATCH(B646,'Census 2011 Resident Population'!A:A,0),1)</f>
        <v>E14001060</v>
      </c>
      <c r="B646" s="3" t="s">
        <v>1198</v>
      </c>
      <c r="C646" s="3" t="s">
        <v>1013</v>
      </c>
      <c r="D646" s="3" t="s">
        <v>19</v>
      </c>
      <c r="E646" s="3" t="s">
        <v>10</v>
      </c>
      <c r="F646" s="3" t="e">
        <f t="array" ref="F646">INDEX(#REF!, MATCH(B646,#REF!,0))</f>
        <v>#REF!</v>
      </c>
      <c r="G646" s="3" t="e">
        <f t="shared" si="0"/>
        <v>#REF!</v>
      </c>
    </row>
    <row r="647" spans="1:7" ht="12.75" x14ac:dyDescent="0.2">
      <c r="A647" s="3" t="str">
        <f t="array" ref="A647">INDEX('Census 2011 Resident Population'!B:B,MATCH(B647,'Census 2011 Resident Population'!A:A,0),1)</f>
        <v>W07000041</v>
      </c>
      <c r="B647" s="3" t="s">
        <v>1076</v>
      </c>
      <c r="C647" s="3" t="s">
        <v>8</v>
      </c>
      <c r="D647" s="3" t="s">
        <v>9</v>
      </c>
      <c r="E647" s="3" t="s">
        <v>16</v>
      </c>
      <c r="F647" s="3" t="e">
        <f t="array" ref="F647">INDEX(#REF!, MATCH(B647,#REF!,0))</f>
        <v>#REF!</v>
      </c>
      <c r="G647" s="3" t="e">
        <f t="shared" si="0"/>
        <v>#REF!</v>
      </c>
    </row>
    <row r="648" spans="1:7" ht="12.75" x14ac:dyDescent="0.2">
      <c r="A648" s="3" t="str">
        <f t="array" ref="A648">INDEX('Census 2011 Resident Population'!B:B,MATCH(B648,'Census 2011 Resident Population'!A:A,0),1)</f>
        <v>E14001061</v>
      </c>
      <c r="B648" s="3" t="s">
        <v>1342</v>
      </c>
      <c r="C648" s="3" t="s">
        <v>988</v>
      </c>
      <c r="D648" s="3" t="s">
        <v>9</v>
      </c>
      <c r="E648" s="3" t="s">
        <v>10</v>
      </c>
      <c r="F648" s="3" t="e">
        <f t="array" ref="F648">INDEX(#REF!, MATCH(B648,#REF!,0))</f>
        <v>#REF!</v>
      </c>
      <c r="G648" s="3" t="e">
        <f t="shared" si="0"/>
        <v>#REF!</v>
      </c>
    </row>
    <row r="649" spans="1:7" ht="12.75" x14ac:dyDescent="0.2">
      <c r="A649" s="3" t="str">
        <f t="array" ref="A649">INDEX('Census 2011 Resident Population'!B:B,MATCH(B649,'Census 2011 Resident Population'!A:A,0),1)</f>
        <v>E14001062</v>
      </c>
      <c r="B649" s="3" t="s">
        <v>212</v>
      </c>
      <c r="C649" s="3" t="s">
        <v>988</v>
      </c>
      <c r="D649" s="3" t="s">
        <v>12</v>
      </c>
      <c r="E649" s="3" t="s">
        <v>16</v>
      </c>
      <c r="F649" s="3" t="e">
        <f t="array" ref="F649">INDEX(#REF!, MATCH(B649,#REF!,0))</f>
        <v>#REF!</v>
      </c>
      <c r="G649" s="3" t="e">
        <f t="shared" si="0"/>
        <v>#REF!</v>
      </c>
    </row>
    <row r="650" spans="1:7" ht="12.75" x14ac:dyDescent="0.2">
      <c r="A650" s="3" t="str">
        <f t="array" ref="A650">INDEX('Census 2011 Resident Population'!B:B,MATCH(B650,'Census 2011 Resident Population'!A:A,0),1)</f>
        <v>E14000683</v>
      </c>
      <c r="B650" s="3" t="s">
        <v>215</v>
      </c>
      <c r="C650" s="3" t="s">
        <v>988</v>
      </c>
      <c r="D650" s="3" t="s">
        <v>12</v>
      </c>
      <c r="E650" s="3" t="s">
        <v>10</v>
      </c>
      <c r="F650" s="3" t="e">
        <f t="array" ref="F650">INDEX(#REF!, MATCH(B650,#REF!,0))</f>
        <v>#REF!</v>
      </c>
      <c r="G650" s="3" t="e">
        <f t="shared" si="0"/>
        <v>#REF!</v>
      </c>
    </row>
    <row r="651" spans="1:7" ht="12.75" x14ac:dyDescent="0.2">
      <c r="A651" s="3" t="s">
        <v>234</v>
      </c>
      <c r="B651" s="3" t="s">
        <v>124</v>
      </c>
      <c r="C651" s="3" t="s">
        <v>47</v>
      </c>
      <c r="D651" s="3" t="s">
        <v>12</v>
      </c>
      <c r="E651" s="3" t="s">
        <v>10</v>
      </c>
      <c r="F651" s="3" t="e">
        <f t="array" ref="F651">INDEX(#REF!, MATCH(B651,#REF!,0))</f>
        <v>#REF!</v>
      </c>
      <c r="G651" s="3" t="e">
        <f t="shared" si="0"/>
        <v>#REF!</v>
      </c>
    </row>
  </sheetData>
  <autoFilter ref="A1:G651">
    <filterColumn colId="2">
      <filters>
        <filter val="East"/>
        <filter val="East England"/>
        <filter val="East Midlands"/>
        <filter val="London"/>
        <filter val="North East England"/>
        <filter val="North West England"/>
        <filter val="Northern Ireland"/>
        <filter val="Scotland"/>
        <filter val="South East England"/>
        <filter val="South West England"/>
        <filter val="Wales"/>
        <filter val="West Midlands"/>
        <filter val="Yorkshire and the Humber"/>
      </filters>
    </filterColumn>
    <filterColumn colId="3">
      <filters>
        <filter val="Alliance Party of Northern Ireland"/>
        <filter val="Conservative"/>
        <filter val="Democratic Unionist Party"/>
        <filter val="Green"/>
        <filter val="Independent"/>
        <filter val="Labour"/>
        <filter val="Liberal Democrats"/>
        <filter val="Plaid Cymru"/>
        <filter val="Scottish National Party"/>
        <filter val="Sinn Féin"/>
        <filter val="Social Democratic and Labour Party"/>
      </filters>
    </filterColumn>
    <filterColumn colId="5">
      <filters>
        <filter val="Conservative"/>
        <filter val="Democratic Unionist Party"/>
        <filter val="Green"/>
        <filter val="Labour"/>
        <filter val="Liberal Democrats"/>
        <filter val="MIN"/>
        <filter val="Other"/>
        <filter val="Scottish National Party"/>
        <filter val="Sinn Féin"/>
        <filter val="Social Democratic and Labour Party"/>
        <filter val="Ukip"/>
      </filters>
    </filterColumn>
    <filterColumn colId="6">
      <filters>
        <filter val="T"/>
        <filter val="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9.42578125" customWidth="1"/>
  </cols>
  <sheetData>
    <row r="1" spans="1:26" ht="15.75" customHeight="1" x14ac:dyDescent="0.2">
      <c r="A1" s="1" t="s">
        <v>1</v>
      </c>
      <c r="B1" s="4" t="s">
        <v>17</v>
      </c>
      <c r="C1" s="4" t="s">
        <v>2</v>
      </c>
      <c r="D1" s="4" t="s">
        <v>37</v>
      </c>
      <c r="E1" s="4" t="s">
        <v>39</v>
      </c>
      <c r="F1" s="4" t="s">
        <v>40</v>
      </c>
      <c r="G1" s="4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 t="s">
        <v>47</v>
      </c>
      <c r="D2" s="3">
        <v>89687</v>
      </c>
      <c r="E2" s="3">
        <v>48.2</v>
      </c>
      <c r="F2" s="3">
        <v>51.8</v>
      </c>
      <c r="G2" s="3">
        <v>14.9</v>
      </c>
    </row>
    <row r="3" spans="1:26" ht="15.75" customHeight="1" x14ac:dyDescent="0.2">
      <c r="A3" s="3" t="s">
        <v>52</v>
      </c>
      <c r="B3" s="3" t="s">
        <v>53</v>
      </c>
      <c r="C3" s="3" t="s">
        <v>47</v>
      </c>
      <c r="D3" s="3">
        <v>101066</v>
      </c>
      <c r="E3" s="3">
        <v>49.3</v>
      </c>
      <c r="F3" s="3">
        <v>50.7</v>
      </c>
      <c r="G3" s="3">
        <v>29.8</v>
      </c>
    </row>
    <row r="4" spans="1:26" ht="15.75" customHeight="1" x14ac:dyDescent="0.2">
      <c r="A4" s="3" t="s">
        <v>56</v>
      </c>
      <c r="B4" s="3" t="s">
        <v>58</v>
      </c>
      <c r="C4" s="3" t="s">
        <v>47</v>
      </c>
      <c r="D4" s="3">
        <v>100121</v>
      </c>
      <c r="E4" s="3">
        <v>49.9</v>
      </c>
      <c r="F4" s="3">
        <v>50.1</v>
      </c>
      <c r="G4" s="3">
        <v>2.2000000000000002</v>
      </c>
    </row>
    <row r="5" spans="1:26" ht="15.75" customHeight="1" x14ac:dyDescent="0.2">
      <c r="A5" s="3" t="s">
        <v>61</v>
      </c>
      <c r="B5" s="3" t="s">
        <v>63</v>
      </c>
      <c r="C5" s="3" t="s">
        <v>47</v>
      </c>
      <c r="D5" s="3">
        <v>102716</v>
      </c>
      <c r="E5" s="3">
        <v>49.1</v>
      </c>
      <c r="F5" s="3">
        <v>50.9</v>
      </c>
      <c r="G5" s="3">
        <v>1.9</v>
      </c>
    </row>
    <row r="6" spans="1:26" ht="15.75" customHeight="1" x14ac:dyDescent="0.2">
      <c r="A6" s="3" t="s">
        <v>68</v>
      </c>
      <c r="B6" s="3" t="s">
        <v>70</v>
      </c>
      <c r="C6" s="3" t="s">
        <v>47</v>
      </c>
      <c r="D6" s="3">
        <v>102031</v>
      </c>
      <c r="E6" s="3">
        <v>49.3</v>
      </c>
      <c r="F6" s="3">
        <v>50.7</v>
      </c>
      <c r="G6" s="3">
        <v>8.1</v>
      </c>
    </row>
    <row r="7" spans="1:26" ht="15.75" customHeight="1" x14ac:dyDescent="0.2">
      <c r="A7" s="3" t="s">
        <v>72</v>
      </c>
      <c r="B7" s="3" t="s">
        <v>74</v>
      </c>
      <c r="C7" s="3" t="s">
        <v>47</v>
      </c>
      <c r="D7" s="3">
        <v>97840</v>
      </c>
      <c r="E7" s="3">
        <v>49</v>
      </c>
      <c r="F7" s="3">
        <v>51</v>
      </c>
      <c r="G7" s="3">
        <v>2.1</v>
      </c>
    </row>
    <row r="8" spans="1:26" ht="15.75" customHeight="1" x14ac:dyDescent="0.2">
      <c r="A8" s="3" t="s">
        <v>77</v>
      </c>
      <c r="B8" s="3" t="s">
        <v>78</v>
      </c>
      <c r="C8" s="3" t="s">
        <v>47</v>
      </c>
      <c r="D8" s="3">
        <v>92957</v>
      </c>
      <c r="E8" s="3">
        <v>48.5</v>
      </c>
      <c r="F8" s="3">
        <v>51.5</v>
      </c>
      <c r="G8" s="3">
        <v>2.9</v>
      </c>
    </row>
    <row r="9" spans="1:26" ht="15.75" customHeight="1" x14ac:dyDescent="0.2">
      <c r="A9" s="3" t="s">
        <v>80</v>
      </c>
      <c r="B9" s="3" t="s">
        <v>82</v>
      </c>
      <c r="C9" s="3" t="s">
        <v>47</v>
      </c>
      <c r="D9" s="3">
        <v>95188</v>
      </c>
      <c r="E9" s="3">
        <v>48.8</v>
      </c>
      <c r="F9" s="3">
        <v>51.2</v>
      </c>
      <c r="G9" s="3">
        <v>1.2</v>
      </c>
    </row>
    <row r="10" spans="1:26" ht="15.75" customHeight="1" x14ac:dyDescent="0.2">
      <c r="A10" s="3" t="s">
        <v>84</v>
      </c>
      <c r="B10" s="3" t="s">
        <v>86</v>
      </c>
      <c r="C10" s="3" t="s">
        <v>47</v>
      </c>
      <c r="D10" s="3">
        <v>98790</v>
      </c>
      <c r="E10" s="3">
        <v>48.5</v>
      </c>
      <c r="F10" s="3">
        <v>51.5</v>
      </c>
      <c r="G10" s="3">
        <v>14.8</v>
      </c>
    </row>
    <row r="11" spans="1:26" ht="15.75" customHeight="1" x14ac:dyDescent="0.2">
      <c r="A11" s="3" t="s">
        <v>88</v>
      </c>
      <c r="B11" s="3" t="s">
        <v>90</v>
      </c>
      <c r="C11" s="3" t="s">
        <v>47</v>
      </c>
      <c r="D11" s="3">
        <v>113678</v>
      </c>
      <c r="E11" s="3">
        <v>49.7</v>
      </c>
      <c r="F11" s="3">
        <v>50.3</v>
      </c>
      <c r="G11" s="3">
        <v>2.2999999999999998</v>
      </c>
    </row>
    <row r="12" spans="1:26" ht="15.75" customHeight="1" x14ac:dyDescent="0.2">
      <c r="A12" s="3" t="s">
        <v>92</v>
      </c>
      <c r="B12" s="3" t="s">
        <v>94</v>
      </c>
      <c r="C12" s="3" t="s">
        <v>47</v>
      </c>
      <c r="D12" s="3">
        <v>114740</v>
      </c>
      <c r="E12" s="3">
        <v>51.1</v>
      </c>
      <c r="F12" s="3">
        <v>48.9</v>
      </c>
      <c r="G12" s="3">
        <v>31.7</v>
      </c>
    </row>
    <row r="13" spans="1:26" ht="15.75" customHeight="1" x14ac:dyDescent="0.2">
      <c r="A13" s="3" t="s">
        <v>96</v>
      </c>
      <c r="B13" s="3" t="s">
        <v>97</v>
      </c>
      <c r="C13" s="3" t="s">
        <v>47</v>
      </c>
      <c r="D13" s="3">
        <v>112376</v>
      </c>
      <c r="E13" s="3">
        <v>49.2</v>
      </c>
      <c r="F13" s="3">
        <v>50.8</v>
      </c>
      <c r="G13" s="3">
        <v>1.6</v>
      </c>
    </row>
    <row r="14" spans="1:26" ht="15.75" customHeight="1" x14ac:dyDescent="0.2">
      <c r="A14" s="3" t="s">
        <v>100</v>
      </c>
      <c r="B14" s="3" t="s">
        <v>101</v>
      </c>
      <c r="C14" s="3" t="s">
        <v>47</v>
      </c>
      <c r="D14" s="3">
        <v>125061</v>
      </c>
      <c r="E14" s="3">
        <v>49.5</v>
      </c>
      <c r="F14" s="3">
        <v>50.5</v>
      </c>
      <c r="G14" s="3">
        <v>1.7</v>
      </c>
    </row>
    <row r="15" spans="1:26" ht="15.75" customHeight="1" x14ac:dyDescent="0.2">
      <c r="A15" s="3" t="s">
        <v>104</v>
      </c>
      <c r="B15" s="3" t="s">
        <v>105</v>
      </c>
      <c r="C15" s="3" t="s">
        <v>47</v>
      </c>
      <c r="D15" s="3">
        <v>109807</v>
      </c>
      <c r="E15" s="3">
        <v>49.3</v>
      </c>
      <c r="F15" s="3">
        <v>50.7</v>
      </c>
      <c r="G15" s="3">
        <v>1.7</v>
      </c>
    </row>
    <row r="16" spans="1:26" ht="15.75" customHeight="1" x14ac:dyDescent="0.2">
      <c r="A16" s="3" t="s">
        <v>110</v>
      </c>
      <c r="B16" s="3" t="s">
        <v>112</v>
      </c>
      <c r="C16" s="3" t="s">
        <v>47</v>
      </c>
      <c r="D16" s="3">
        <v>114779</v>
      </c>
      <c r="E16" s="3">
        <v>49.7</v>
      </c>
      <c r="F16" s="3">
        <v>50.3</v>
      </c>
      <c r="G16" s="3">
        <v>1.5</v>
      </c>
    </row>
    <row r="17" spans="1:7" ht="15.75" customHeight="1" x14ac:dyDescent="0.2">
      <c r="A17" s="3" t="s">
        <v>95</v>
      </c>
      <c r="B17" s="3" t="s">
        <v>115</v>
      </c>
      <c r="C17" s="3" t="s">
        <v>47</v>
      </c>
      <c r="D17" s="3">
        <v>88011</v>
      </c>
      <c r="E17" s="3">
        <v>48.8</v>
      </c>
      <c r="F17" s="3">
        <v>51.2</v>
      </c>
      <c r="G17" s="3">
        <v>19.5</v>
      </c>
    </row>
    <row r="18" spans="1:7" ht="15.75" customHeight="1" x14ac:dyDescent="0.2">
      <c r="A18" s="3" t="s">
        <v>117</v>
      </c>
      <c r="B18" s="3" t="s">
        <v>119</v>
      </c>
      <c r="C18" s="3" t="s">
        <v>47</v>
      </c>
      <c r="D18" s="3">
        <v>98935</v>
      </c>
      <c r="E18" s="3">
        <v>49.2</v>
      </c>
      <c r="F18" s="3">
        <v>50.8</v>
      </c>
      <c r="G18" s="3">
        <v>1.2</v>
      </c>
    </row>
    <row r="19" spans="1:7" ht="15.75" customHeight="1" x14ac:dyDescent="0.2">
      <c r="A19" s="3" t="s">
        <v>121</v>
      </c>
      <c r="B19" s="3" t="s">
        <v>123</v>
      </c>
      <c r="C19" s="3" t="s">
        <v>47</v>
      </c>
      <c r="D19" s="3">
        <v>105424</v>
      </c>
      <c r="E19" s="3">
        <v>49.3</v>
      </c>
      <c r="F19" s="3">
        <v>50.7</v>
      </c>
      <c r="G19" s="3">
        <v>24.9</v>
      </c>
    </row>
    <row r="20" spans="1:7" ht="15.75" customHeight="1" x14ac:dyDescent="0.2">
      <c r="A20" s="3" t="s">
        <v>126</v>
      </c>
      <c r="B20" s="3" t="s">
        <v>127</v>
      </c>
      <c r="C20" s="3" t="s">
        <v>47</v>
      </c>
      <c r="D20" s="3">
        <v>85359</v>
      </c>
      <c r="E20" s="3">
        <v>47.2</v>
      </c>
      <c r="F20" s="3">
        <v>52.8</v>
      </c>
      <c r="G20" s="3">
        <v>6.5</v>
      </c>
    </row>
    <row r="21" spans="1:7" ht="15.75" customHeight="1" x14ac:dyDescent="0.2">
      <c r="A21" s="3" t="s">
        <v>130</v>
      </c>
      <c r="B21" s="3" t="s">
        <v>132</v>
      </c>
      <c r="C21" s="3" t="s">
        <v>47</v>
      </c>
      <c r="D21" s="3">
        <v>108610</v>
      </c>
      <c r="E21" s="3">
        <v>49.6</v>
      </c>
      <c r="F21" s="3">
        <v>50.4</v>
      </c>
      <c r="G21" s="3">
        <v>23.8</v>
      </c>
    </row>
    <row r="22" spans="1:7" ht="15.75" customHeight="1" x14ac:dyDescent="0.2">
      <c r="A22" s="3" t="s">
        <v>134</v>
      </c>
      <c r="B22" s="3" t="s">
        <v>136</v>
      </c>
      <c r="C22" s="3" t="s">
        <v>47</v>
      </c>
      <c r="D22" s="3">
        <v>95084</v>
      </c>
      <c r="E22" s="3">
        <v>48.3</v>
      </c>
      <c r="F22" s="3">
        <v>51.7</v>
      </c>
      <c r="G22" s="3">
        <v>7.5</v>
      </c>
    </row>
    <row r="23" spans="1:7" ht="15.75" customHeight="1" x14ac:dyDescent="0.2">
      <c r="A23" s="3" t="s">
        <v>32</v>
      </c>
      <c r="B23" s="3" t="s">
        <v>139</v>
      </c>
      <c r="C23" s="3" t="s">
        <v>47</v>
      </c>
      <c r="D23" s="3">
        <v>97277</v>
      </c>
      <c r="E23" s="3">
        <v>49.1</v>
      </c>
      <c r="F23" s="3">
        <v>50.9</v>
      </c>
      <c r="G23" s="3">
        <v>5.6</v>
      </c>
    </row>
    <row r="24" spans="1:7" ht="15.75" customHeight="1" x14ac:dyDescent="0.2">
      <c r="A24" s="3" t="s">
        <v>141</v>
      </c>
      <c r="B24" s="3" t="s">
        <v>142</v>
      </c>
      <c r="C24" s="3" t="s">
        <v>47</v>
      </c>
      <c r="D24" s="3">
        <v>92163</v>
      </c>
      <c r="E24" s="3">
        <v>48.5</v>
      </c>
      <c r="F24" s="3">
        <v>51.5</v>
      </c>
      <c r="G24" s="3">
        <v>11.6</v>
      </c>
    </row>
    <row r="25" spans="1:7" ht="15.75" customHeight="1" x14ac:dyDescent="0.2">
      <c r="A25" s="3" t="s">
        <v>146</v>
      </c>
      <c r="B25" s="3" t="s">
        <v>148</v>
      </c>
      <c r="C25" s="3" t="s">
        <v>47</v>
      </c>
      <c r="D25" s="3">
        <v>91170</v>
      </c>
      <c r="E25" s="3">
        <v>48.8</v>
      </c>
      <c r="F25" s="3">
        <v>51.2</v>
      </c>
      <c r="G25" s="3">
        <v>2.2999999999999998</v>
      </c>
    </row>
    <row r="26" spans="1:7" ht="15.75" customHeight="1" x14ac:dyDescent="0.2">
      <c r="A26" s="3" t="s">
        <v>152</v>
      </c>
      <c r="B26" s="3" t="s">
        <v>154</v>
      </c>
      <c r="C26" s="3" t="s">
        <v>47</v>
      </c>
      <c r="D26" s="3">
        <v>99084</v>
      </c>
      <c r="E26" s="3">
        <v>49.2</v>
      </c>
      <c r="F26" s="3">
        <v>50.8</v>
      </c>
      <c r="G26" s="3">
        <v>9.5</v>
      </c>
    </row>
    <row r="27" spans="1:7" ht="15.75" customHeight="1" x14ac:dyDescent="0.2">
      <c r="A27" s="3" t="s">
        <v>155</v>
      </c>
      <c r="B27" s="3" t="s">
        <v>156</v>
      </c>
      <c r="C27" s="3" t="s">
        <v>47</v>
      </c>
      <c r="D27" s="3">
        <v>106711</v>
      </c>
      <c r="E27" s="3">
        <v>49</v>
      </c>
      <c r="F27" s="3">
        <v>51</v>
      </c>
      <c r="G27" s="3">
        <v>6.8</v>
      </c>
    </row>
    <row r="28" spans="1:7" ht="12.75" x14ac:dyDescent="0.2">
      <c r="A28" s="3" t="s">
        <v>158</v>
      </c>
      <c r="B28" s="3" t="s">
        <v>159</v>
      </c>
      <c r="C28" s="3" t="s">
        <v>47</v>
      </c>
      <c r="D28" s="3">
        <v>100031</v>
      </c>
      <c r="E28" s="3">
        <v>48.3</v>
      </c>
      <c r="F28" s="3">
        <v>51.7</v>
      </c>
      <c r="G28" s="3">
        <v>9.9</v>
      </c>
    </row>
    <row r="29" spans="1:7" ht="12.75" x14ac:dyDescent="0.2">
      <c r="A29" s="3" t="s">
        <v>166</v>
      </c>
      <c r="B29" s="3" t="s">
        <v>167</v>
      </c>
      <c r="C29" s="3" t="s">
        <v>47</v>
      </c>
      <c r="D29" s="3">
        <v>99607</v>
      </c>
      <c r="E29" s="3">
        <v>49</v>
      </c>
      <c r="F29" s="3">
        <v>51</v>
      </c>
      <c r="G29" s="3">
        <v>3.9</v>
      </c>
    </row>
    <row r="30" spans="1:7" ht="12.75" x14ac:dyDescent="0.2">
      <c r="A30" s="3" t="s">
        <v>170</v>
      </c>
      <c r="B30" s="3" t="s">
        <v>171</v>
      </c>
      <c r="C30" s="3" t="s">
        <v>47</v>
      </c>
      <c r="D30" s="3">
        <v>112664</v>
      </c>
      <c r="E30" s="3">
        <v>50</v>
      </c>
      <c r="F30" s="3">
        <v>50</v>
      </c>
      <c r="G30" s="3">
        <v>3.4</v>
      </c>
    </row>
    <row r="31" spans="1:7" ht="12.75" x14ac:dyDescent="0.2">
      <c r="A31" s="3" t="s">
        <v>174</v>
      </c>
      <c r="B31" s="3" t="s">
        <v>175</v>
      </c>
      <c r="C31" s="3" t="s">
        <v>47</v>
      </c>
      <c r="D31" s="3">
        <v>109003</v>
      </c>
      <c r="E31" s="3">
        <v>49.9</v>
      </c>
      <c r="F31" s="3">
        <v>50.1</v>
      </c>
      <c r="G31" s="3">
        <v>34.700000000000003</v>
      </c>
    </row>
    <row r="32" spans="1:7" ht="12.75" x14ac:dyDescent="0.2">
      <c r="A32" s="3" t="s">
        <v>178</v>
      </c>
      <c r="B32" s="3" t="s">
        <v>179</v>
      </c>
      <c r="C32" s="3" t="s">
        <v>47</v>
      </c>
      <c r="D32" s="3">
        <v>98947</v>
      </c>
      <c r="E32" s="3">
        <v>49</v>
      </c>
      <c r="F32" s="3">
        <v>51</v>
      </c>
      <c r="G32" s="3">
        <v>52.7</v>
      </c>
    </row>
    <row r="33" spans="1:7" ht="12.75" x14ac:dyDescent="0.2">
      <c r="A33" s="3" t="s">
        <v>182</v>
      </c>
      <c r="B33" s="3" t="s">
        <v>184</v>
      </c>
      <c r="C33" s="3" t="s">
        <v>47</v>
      </c>
      <c r="D33" s="3">
        <v>110180</v>
      </c>
      <c r="E33" s="3">
        <v>51.2</v>
      </c>
      <c r="F33" s="3">
        <v>48.8</v>
      </c>
      <c r="G33" s="3">
        <v>19.7</v>
      </c>
    </row>
    <row r="34" spans="1:7" ht="12.75" x14ac:dyDescent="0.2">
      <c r="A34" s="3" t="s">
        <v>189</v>
      </c>
      <c r="B34" s="3" t="s">
        <v>190</v>
      </c>
      <c r="C34" s="3" t="s">
        <v>47</v>
      </c>
      <c r="D34" s="3">
        <v>88797</v>
      </c>
      <c r="E34" s="3">
        <v>49.4</v>
      </c>
      <c r="F34" s="3">
        <v>50.6</v>
      </c>
      <c r="G34" s="3">
        <v>2.4</v>
      </c>
    </row>
    <row r="35" spans="1:7" ht="12.75" x14ac:dyDescent="0.2">
      <c r="A35" s="3" t="s">
        <v>193</v>
      </c>
      <c r="B35" s="3" t="s">
        <v>194</v>
      </c>
      <c r="C35" s="3" t="s">
        <v>47</v>
      </c>
      <c r="D35" s="3">
        <v>99840</v>
      </c>
      <c r="E35" s="3">
        <v>49.4</v>
      </c>
      <c r="F35" s="3">
        <v>50.6</v>
      </c>
      <c r="G35" s="3">
        <v>1.3</v>
      </c>
    </row>
    <row r="36" spans="1:7" ht="12.75" x14ac:dyDescent="0.2">
      <c r="A36" s="3" t="s">
        <v>198</v>
      </c>
      <c r="B36" s="3" t="s">
        <v>200</v>
      </c>
      <c r="C36" s="3" t="s">
        <v>47</v>
      </c>
      <c r="D36" s="3">
        <v>95286</v>
      </c>
      <c r="E36" s="3">
        <v>49.1</v>
      </c>
      <c r="F36" s="3">
        <v>50.9</v>
      </c>
      <c r="G36" s="3">
        <v>1.9</v>
      </c>
    </row>
    <row r="37" spans="1:7" ht="12.75" x14ac:dyDescent="0.2">
      <c r="A37" s="3" t="s">
        <v>203</v>
      </c>
      <c r="B37" s="3" t="s">
        <v>205</v>
      </c>
      <c r="C37" s="3" t="s">
        <v>47</v>
      </c>
      <c r="D37" s="3">
        <v>84645</v>
      </c>
      <c r="E37" s="3">
        <v>48.4</v>
      </c>
      <c r="F37" s="3">
        <v>51.6</v>
      </c>
      <c r="G37" s="3">
        <v>1.2</v>
      </c>
    </row>
    <row r="38" spans="1:7" ht="12.75" x14ac:dyDescent="0.2">
      <c r="A38" s="3" t="s">
        <v>208</v>
      </c>
      <c r="B38" s="3" t="s">
        <v>210</v>
      </c>
      <c r="C38" s="3" t="s">
        <v>47</v>
      </c>
      <c r="D38" s="3">
        <v>95124</v>
      </c>
      <c r="E38" s="3">
        <v>48.5</v>
      </c>
      <c r="F38" s="3">
        <v>51.5</v>
      </c>
      <c r="G38" s="3">
        <v>1.2</v>
      </c>
    </row>
    <row r="39" spans="1:7" ht="12.75" x14ac:dyDescent="0.2">
      <c r="A39" s="3" t="s">
        <v>219</v>
      </c>
      <c r="B39" s="3" t="s">
        <v>220</v>
      </c>
      <c r="C39" s="3" t="s">
        <v>47</v>
      </c>
      <c r="D39" s="3">
        <v>87352</v>
      </c>
      <c r="E39" s="3">
        <v>49.4</v>
      </c>
      <c r="F39" s="3">
        <v>50.6</v>
      </c>
      <c r="G39" s="3">
        <v>24.1</v>
      </c>
    </row>
    <row r="40" spans="1:7" ht="12.75" x14ac:dyDescent="0.2">
      <c r="A40" s="3" t="s">
        <v>221</v>
      </c>
      <c r="B40" s="3" t="s">
        <v>222</v>
      </c>
      <c r="C40" s="3" t="s">
        <v>47</v>
      </c>
      <c r="D40" s="3">
        <v>96670</v>
      </c>
      <c r="E40" s="3">
        <v>48.9</v>
      </c>
      <c r="F40" s="3">
        <v>51.1</v>
      </c>
      <c r="G40" s="3">
        <v>33.6</v>
      </c>
    </row>
    <row r="41" spans="1:7" ht="12.75" x14ac:dyDescent="0.2">
      <c r="A41" s="3" t="s">
        <v>223</v>
      </c>
      <c r="B41" s="3" t="s">
        <v>224</v>
      </c>
      <c r="C41" s="3" t="s">
        <v>47</v>
      </c>
      <c r="D41" s="3">
        <v>115414</v>
      </c>
      <c r="E41" s="3">
        <v>49.5</v>
      </c>
      <c r="F41" s="3">
        <v>50.5</v>
      </c>
      <c r="G41" s="3">
        <v>6.6</v>
      </c>
    </row>
    <row r="42" spans="1:7" ht="12.75" x14ac:dyDescent="0.2">
      <c r="A42" s="3" t="s">
        <v>225</v>
      </c>
      <c r="B42" s="3" t="s">
        <v>226</v>
      </c>
      <c r="C42" s="3" t="s">
        <v>47</v>
      </c>
      <c r="D42" s="3">
        <v>97352</v>
      </c>
      <c r="E42" s="3">
        <v>49</v>
      </c>
      <c r="F42" s="3">
        <v>51</v>
      </c>
      <c r="G42" s="3">
        <v>8.6999999999999993</v>
      </c>
    </row>
    <row r="43" spans="1:7" ht="12.75" x14ac:dyDescent="0.2">
      <c r="A43" s="3" t="s">
        <v>192</v>
      </c>
      <c r="B43" s="3" t="s">
        <v>227</v>
      </c>
      <c r="C43" s="3" t="s">
        <v>47</v>
      </c>
      <c r="D43" s="3">
        <v>100083</v>
      </c>
      <c r="E43" s="3">
        <v>48.9</v>
      </c>
      <c r="F43" s="3">
        <v>51.1</v>
      </c>
      <c r="G43" s="3">
        <v>10.7</v>
      </c>
    </row>
    <row r="44" spans="1:7" ht="12.75" x14ac:dyDescent="0.2">
      <c r="A44" s="3" t="s">
        <v>229</v>
      </c>
      <c r="B44" s="3" t="s">
        <v>230</v>
      </c>
      <c r="C44" s="3" t="s">
        <v>47</v>
      </c>
      <c r="D44" s="3">
        <v>101959</v>
      </c>
      <c r="E44" s="3">
        <v>49.2</v>
      </c>
      <c r="F44" s="3">
        <v>50.8</v>
      </c>
      <c r="G44" s="3">
        <v>1.3</v>
      </c>
    </row>
    <row r="45" spans="1:7" ht="12.75" x14ac:dyDescent="0.2">
      <c r="A45" s="3" t="s">
        <v>124</v>
      </c>
      <c r="B45" s="3" t="s">
        <v>234</v>
      </c>
      <c r="C45" s="3" t="s">
        <v>47</v>
      </c>
      <c r="D45" s="3">
        <v>96886</v>
      </c>
      <c r="E45" s="3">
        <v>48.9</v>
      </c>
      <c r="F45" s="3">
        <v>51.1</v>
      </c>
      <c r="G45" s="3">
        <v>7.4</v>
      </c>
    </row>
    <row r="46" spans="1:7" ht="12.75" x14ac:dyDescent="0.2">
      <c r="A46" s="3" t="s">
        <v>249</v>
      </c>
      <c r="B46" s="3" t="s">
        <v>250</v>
      </c>
      <c r="C46" s="3" t="s">
        <v>47</v>
      </c>
      <c r="D46" s="3">
        <v>98193</v>
      </c>
      <c r="E46" s="3">
        <v>48.8</v>
      </c>
      <c r="F46" s="3">
        <v>51.2</v>
      </c>
      <c r="G46" s="3">
        <v>1.2</v>
      </c>
    </row>
    <row r="47" spans="1:7" ht="12.75" x14ac:dyDescent="0.2">
      <c r="A47" s="3" t="s">
        <v>251</v>
      </c>
      <c r="B47" s="3" t="s">
        <v>252</v>
      </c>
      <c r="C47" s="3" t="s">
        <v>47</v>
      </c>
      <c r="D47" s="3">
        <v>91752</v>
      </c>
      <c r="E47" s="3">
        <v>49</v>
      </c>
      <c r="F47" s="3">
        <v>51</v>
      </c>
      <c r="G47" s="3">
        <v>1.4</v>
      </c>
    </row>
    <row r="48" spans="1:7" ht="12.75" x14ac:dyDescent="0.2">
      <c r="A48" s="3" t="s">
        <v>254</v>
      </c>
      <c r="B48" s="3" t="s">
        <v>257</v>
      </c>
      <c r="C48" s="3" t="s">
        <v>47</v>
      </c>
      <c r="D48" s="3">
        <v>105309</v>
      </c>
      <c r="E48" s="3">
        <v>48.8</v>
      </c>
      <c r="F48" s="3">
        <v>51.2</v>
      </c>
      <c r="G48" s="3">
        <v>6.1</v>
      </c>
    </row>
    <row r="49" spans="1:7" ht="12.75" x14ac:dyDescent="0.2">
      <c r="A49" s="3" t="s">
        <v>259</v>
      </c>
      <c r="B49" s="3" t="s">
        <v>261</v>
      </c>
      <c r="C49" s="3" t="s">
        <v>47</v>
      </c>
      <c r="D49" s="3">
        <v>103599</v>
      </c>
      <c r="E49" s="3">
        <v>49.4</v>
      </c>
      <c r="F49" s="3">
        <v>50.6</v>
      </c>
      <c r="G49" s="3">
        <v>0.8</v>
      </c>
    </row>
    <row r="50" spans="1:7" ht="12.75" x14ac:dyDescent="0.2">
      <c r="A50" s="3" t="s">
        <v>262</v>
      </c>
      <c r="B50" s="3" t="s">
        <v>263</v>
      </c>
      <c r="C50" s="3" t="s">
        <v>47</v>
      </c>
      <c r="D50" s="3">
        <v>88884</v>
      </c>
      <c r="E50" s="3">
        <v>48.9</v>
      </c>
      <c r="F50" s="3">
        <v>51.1</v>
      </c>
      <c r="G50" s="3">
        <v>45.2</v>
      </c>
    </row>
    <row r="51" spans="1:7" ht="12.75" x14ac:dyDescent="0.2">
      <c r="A51" s="3" t="s">
        <v>172</v>
      </c>
      <c r="B51" s="3" t="s">
        <v>265</v>
      </c>
      <c r="C51" s="3" t="s">
        <v>47</v>
      </c>
      <c r="D51" s="3">
        <v>97663</v>
      </c>
      <c r="E51" s="3">
        <v>49.4</v>
      </c>
      <c r="F51" s="3">
        <v>50.6</v>
      </c>
      <c r="G51" s="3">
        <v>14.5</v>
      </c>
    </row>
    <row r="52" spans="1:7" ht="12.75" x14ac:dyDescent="0.2">
      <c r="A52" s="3" t="s">
        <v>267</v>
      </c>
      <c r="B52" s="3" t="s">
        <v>268</v>
      </c>
      <c r="C52" s="3" t="s">
        <v>47</v>
      </c>
      <c r="D52" s="3">
        <v>94192</v>
      </c>
      <c r="E52" s="3">
        <v>49.3</v>
      </c>
      <c r="F52" s="3">
        <v>50.7</v>
      </c>
      <c r="G52" s="3">
        <v>14.9</v>
      </c>
    </row>
    <row r="53" spans="1:7" ht="12.75" x14ac:dyDescent="0.2">
      <c r="A53" s="3" t="s">
        <v>270</v>
      </c>
      <c r="B53" s="3" t="s">
        <v>271</v>
      </c>
      <c r="C53" s="3" t="s">
        <v>47</v>
      </c>
      <c r="D53" s="3">
        <v>98927</v>
      </c>
      <c r="E53" s="3">
        <v>48.6</v>
      </c>
      <c r="F53" s="3">
        <v>51.4</v>
      </c>
      <c r="G53" s="3">
        <v>1.3</v>
      </c>
    </row>
    <row r="54" spans="1:7" ht="12.75" x14ac:dyDescent="0.2">
      <c r="A54" s="3" t="s">
        <v>273</v>
      </c>
      <c r="B54" s="3" t="s">
        <v>275</v>
      </c>
      <c r="C54" s="3" t="s">
        <v>47</v>
      </c>
      <c r="D54" s="3">
        <v>116255</v>
      </c>
      <c r="E54" s="3">
        <v>49.6</v>
      </c>
      <c r="F54" s="3">
        <v>50.4</v>
      </c>
      <c r="G54" s="3">
        <v>17.100000000000001</v>
      </c>
    </row>
    <row r="55" spans="1:7" ht="12.75" x14ac:dyDescent="0.2">
      <c r="A55" s="3" t="s">
        <v>42</v>
      </c>
      <c r="B55" s="3" t="s">
        <v>277</v>
      </c>
      <c r="C55" s="3" t="s">
        <v>47</v>
      </c>
      <c r="D55" s="3">
        <v>114035</v>
      </c>
      <c r="E55" s="3">
        <v>49.4</v>
      </c>
      <c r="F55" s="3">
        <v>50.6</v>
      </c>
      <c r="G55" s="3">
        <v>30.8</v>
      </c>
    </row>
    <row r="56" spans="1:7" ht="12.75" x14ac:dyDescent="0.2">
      <c r="A56" s="3" t="s">
        <v>279</v>
      </c>
      <c r="B56" s="3" t="s">
        <v>280</v>
      </c>
      <c r="C56" s="3" t="s">
        <v>47</v>
      </c>
      <c r="D56" s="3">
        <v>102474</v>
      </c>
      <c r="E56" s="3">
        <v>48.7</v>
      </c>
      <c r="F56" s="3">
        <v>51.3</v>
      </c>
      <c r="G56" s="3">
        <v>4.2</v>
      </c>
    </row>
    <row r="57" spans="1:7" ht="12.75" x14ac:dyDescent="0.2">
      <c r="A57" s="3" t="s">
        <v>282</v>
      </c>
      <c r="B57" s="3" t="s">
        <v>284</v>
      </c>
      <c r="C57" s="3" t="s">
        <v>47</v>
      </c>
      <c r="D57" s="3">
        <v>105354</v>
      </c>
      <c r="E57" s="3">
        <v>49.2</v>
      </c>
      <c r="F57" s="3">
        <v>50.8</v>
      </c>
      <c r="G57" s="3">
        <v>9.1999999999999993</v>
      </c>
    </row>
    <row r="58" spans="1:7" ht="12.75" x14ac:dyDescent="0.2">
      <c r="A58" s="3" t="s">
        <v>285</v>
      </c>
      <c r="B58" s="3" t="s">
        <v>286</v>
      </c>
      <c r="C58" s="3" t="s">
        <v>47</v>
      </c>
      <c r="D58" s="3">
        <v>113394</v>
      </c>
      <c r="E58" s="3">
        <v>50.5</v>
      </c>
      <c r="F58" s="3">
        <v>49.5</v>
      </c>
      <c r="G58" s="3">
        <v>1.4</v>
      </c>
    </row>
    <row r="59" spans="1:7" ht="12.75" x14ac:dyDescent="0.2">
      <c r="A59" s="3" t="s">
        <v>288</v>
      </c>
      <c r="B59" s="3" t="s">
        <v>289</v>
      </c>
      <c r="C59" s="3" t="s">
        <v>47</v>
      </c>
      <c r="D59" s="3">
        <v>88429</v>
      </c>
      <c r="E59" s="3">
        <v>49.1</v>
      </c>
      <c r="F59" s="3">
        <v>50.9</v>
      </c>
      <c r="G59" s="3">
        <v>2.4</v>
      </c>
    </row>
    <row r="60" spans="1:7" ht="12.75" x14ac:dyDescent="0.2">
      <c r="A60" s="3" t="s">
        <v>22</v>
      </c>
      <c r="B60" s="3" t="s">
        <v>295</v>
      </c>
      <c r="C60" s="3" t="s">
        <v>213</v>
      </c>
      <c r="D60" s="3">
        <v>87883</v>
      </c>
      <c r="E60" s="3">
        <v>49.2</v>
      </c>
      <c r="F60" s="3">
        <v>50.8</v>
      </c>
      <c r="G60" s="3">
        <v>7.1</v>
      </c>
    </row>
    <row r="61" spans="1:7" ht="12.75" x14ac:dyDescent="0.2">
      <c r="A61" s="3" t="s">
        <v>296</v>
      </c>
      <c r="B61" s="3" t="s">
        <v>298</v>
      </c>
      <c r="C61" s="3" t="s">
        <v>213</v>
      </c>
      <c r="D61" s="3">
        <v>101914</v>
      </c>
      <c r="E61" s="3">
        <v>49.2</v>
      </c>
      <c r="F61" s="3">
        <v>50.8</v>
      </c>
      <c r="G61" s="3">
        <v>9.5</v>
      </c>
    </row>
    <row r="62" spans="1:7" ht="12.75" x14ac:dyDescent="0.2">
      <c r="A62" s="3" t="s">
        <v>299</v>
      </c>
      <c r="B62" s="3" t="s">
        <v>300</v>
      </c>
      <c r="C62" s="3" t="s">
        <v>213</v>
      </c>
      <c r="D62" s="3">
        <v>103808</v>
      </c>
      <c r="E62" s="3">
        <v>49.5</v>
      </c>
      <c r="F62" s="3">
        <v>50.5</v>
      </c>
      <c r="G62" s="3">
        <v>2.2000000000000002</v>
      </c>
    </row>
    <row r="63" spans="1:7" ht="12.75" x14ac:dyDescent="0.2">
      <c r="A63" s="3" t="s">
        <v>301</v>
      </c>
      <c r="B63" s="3" t="s">
        <v>302</v>
      </c>
      <c r="C63" s="3" t="s">
        <v>213</v>
      </c>
      <c r="D63" s="3">
        <v>94473</v>
      </c>
      <c r="E63" s="3">
        <v>49.2</v>
      </c>
      <c r="F63" s="3">
        <v>50.8</v>
      </c>
      <c r="G63" s="3">
        <v>4.2</v>
      </c>
    </row>
    <row r="64" spans="1:7" ht="12.75" x14ac:dyDescent="0.2">
      <c r="A64" s="3" t="s">
        <v>98</v>
      </c>
      <c r="B64" s="3" t="s">
        <v>303</v>
      </c>
      <c r="C64" s="3" t="s">
        <v>213</v>
      </c>
      <c r="D64" s="3">
        <v>101684</v>
      </c>
      <c r="E64" s="3">
        <v>48.7</v>
      </c>
      <c r="F64" s="3">
        <v>51.3</v>
      </c>
      <c r="G64" s="3">
        <v>1.5</v>
      </c>
    </row>
    <row r="65" spans="1:7" ht="12.75" x14ac:dyDescent="0.2">
      <c r="A65" s="3" t="s">
        <v>188</v>
      </c>
      <c r="B65" s="3" t="s">
        <v>307</v>
      </c>
      <c r="C65" s="3" t="s">
        <v>213</v>
      </c>
      <c r="D65" s="3">
        <v>98282</v>
      </c>
      <c r="E65" s="3">
        <v>49.2</v>
      </c>
      <c r="F65" s="3">
        <v>50.8</v>
      </c>
      <c r="G65" s="3">
        <v>3.4</v>
      </c>
    </row>
    <row r="66" spans="1:7" ht="12.75" x14ac:dyDescent="0.2">
      <c r="A66" s="3" t="s">
        <v>308</v>
      </c>
      <c r="B66" s="3" t="s">
        <v>309</v>
      </c>
      <c r="C66" s="3" t="s">
        <v>213</v>
      </c>
      <c r="D66" s="3">
        <v>94971</v>
      </c>
      <c r="E66" s="3">
        <v>49.5</v>
      </c>
      <c r="F66" s="3">
        <v>50.5</v>
      </c>
      <c r="G66" s="3">
        <v>14.4</v>
      </c>
    </row>
    <row r="67" spans="1:7" ht="12.75" x14ac:dyDescent="0.2">
      <c r="A67" s="3" t="s">
        <v>256</v>
      </c>
      <c r="B67" s="3" t="s">
        <v>310</v>
      </c>
      <c r="C67" s="3" t="s">
        <v>213</v>
      </c>
      <c r="D67" s="3">
        <v>94748</v>
      </c>
      <c r="E67" s="3">
        <v>48.8</v>
      </c>
      <c r="F67" s="3">
        <v>51.2</v>
      </c>
      <c r="G67" s="3">
        <v>5.5</v>
      </c>
    </row>
    <row r="68" spans="1:7" ht="12.75" x14ac:dyDescent="0.2">
      <c r="A68" s="3" t="s">
        <v>315</v>
      </c>
      <c r="B68" s="3" t="s">
        <v>316</v>
      </c>
      <c r="C68" s="3" t="s">
        <v>213</v>
      </c>
      <c r="D68" s="3">
        <v>93248</v>
      </c>
      <c r="E68" s="3">
        <v>49</v>
      </c>
      <c r="F68" s="3">
        <v>51</v>
      </c>
      <c r="G68" s="3">
        <v>19.7</v>
      </c>
    </row>
    <row r="69" spans="1:7" ht="12.75" x14ac:dyDescent="0.2">
      <c r="A69" s="3" t="s">
        <v>318</v>
      </c>
      <c r="B69" s="3" t="s">
        <v>319</v>
      </c>
      <c r="C69" s="3" t="s">
        <v>213</v>
      </c>
      <c r="D69" s="3">
        <v>110099</v>
      </c>
      <c r="E69" s="3">
        <v>49.5</v>
      </c>
      <c r="F69" s="3">
        <v>50.5</v>
      </c>
      <c r="G69" s="3">
        <v>2</v>
      </c>
    </row>
    <row r="70" spans="1:7" ht="12.75" x14ac:dyDescent="0.2">
      <c r="A70" s="3" t="s">
        <v>321</v>
      </c>
      <c r="B70" s="3" t="s">
        <v>322</v>
      </c>
      <c r="C70" s="3" t="s">
        <v>213</v>
      </c>
      <c r="D70" s="3">
        <v>93850</v>
      </c>
      <c r="E70" s="3">
        <v>49.7</v>
      </c>
      <c r="F70" s="3">
        <v>50.3</v>
      </c>
      <c r="G70" s="3">
        <v>1.3</v>
      </c>
    </row>
    <row r="71" spans="1:7" ht="12.75" x14ac:dyDescent="0.2">
      <c r="A71" s="3" t="s">
        <v>323</v>
      </c>
      <c r="B71" s="3" t="s">
        <v>324</v>
      </c>
      <c r="C71" s="3" t="s">
        <v>213</v>
      </c>
      <c r="D71" s="3">
        <v>100323</v>
      </c>
      <c r="E71" s="3">
        <v>49.6</v>
      </c>
      <c r="F71" s="3">
        <v>50.4</v>
      </c>
      <c r="G71" s="3">
        <v>34</v>
      </c>
    </row>
    <row r="72" spans="1:7" ht="12.75" x14ac:dyDescent="0.2">
      <c r="A72" s="3" t="s">
        <v>326</v>
      </c>
      <c r="B72" s="3" t="s">
        <v>327</v>
      </c>
      <c r="C72" s="3" t="s">
        <v>213</v>
      </c>
      <c r="D72" s="3">
        <v>109171</v>
      </c>
      <c r="E72" s="3">
        <v>49.6</v>
      </c>
      <c r="F72" s="3">
        <v>50.4</v>
      </c>
      <c r="G72" s="3">
        <v>35</v>
      </c>
    </row>
    <row r="73" spans="1:7" ht="12.75" x14ac:dyDescent="0.2">
      <c r="A73" s="3" t="s">
        <v>330</v>
      </c>
      <c r="B73" s="3" t="s">
        <v>331</v>
      </c>
      <c r="C73" s="3" t="s">
        <v>213</v>
      </c>
      <c r="D73" s="3">
        <v>78673</v>
      </c>
      <c r="E73" s="3">
        <v>49.4</v>
      </c>
      <c r="F73" s="3">
        <v>50.6</v>
      </c>
      <c r="G73" s="3">
        <v>0.9</v>
      </c>
    </row>
    <row r="74" spans="1:7" ht="12.75" x14ac:dyDescent="0.2">
      <c r="A74" s="3" t="s">
        <v>332</v>
      </c>
      <c r="B74" s="3" t="s">
        <v>333</v>
      </c>
      <c r="C74" s="3" t="s">
        <v>213</v>
      </c>
      <c r="D74" s="3">
        <v>94050</v>
      </c>
      <c r="E74" s="3">
        <v>49.1</v>
      </c>
      <c r="F74" s="3">
        <v>50.9</v>
      </c>
      <c r="G74" s="3">
        <v>15.7</v>
      </c>
    </row>
    <row r="75" spans="1:7" ht="12.75" x14ac:dyDescent="0.2">
      <c r="A75" s="3" t="s">
        <v>339</v>
      </c>
      <c r="B75" s="3" t="s">
        <v>341</v>
      </c>
      <c r="C75" s="3" t="s">
        <v>213</v>
      </c>
      <c r="D75" s="3">
        <v>91719</v>
      </c>
      <c r="E75" s="3">
        <v>48.7</v>
      </c>
      <c r="F75" s="3">
        <v>51.3</v>
      </c>
      <c r="G75" s="3">
        <v>0.8</v>
      </c>
    </row>
    <row r="76" spans="1:7" ht="12.75" x14ac:dyDescent="0.2">
      <c r="A76" s="3" t="s">
        <v>343</v>
      </c>
      <c r="B76" s="3" t="s">
        <v>344</v>
      </c>
      <c r="C76" s="3" t="s">
        <v>213</v>
      </c>
      <c r="D76" s="3">
        <v>92533</v>
      </c>
      <c r="E76" s="3">
        <v>48.7</v>
      </c>
      <c r="F76" s="3">
        <v>51.3</v>
      </c>
      <c r="G76" s="3">
        <v>24.3</v>
      </c>
    </row>
    <row r="77" spans="1:7" ht="12.75" x14ac:dyDescent="0.2">
      <c r="A77" s="3" t="s">
        <v>293</v>
      </c>
      <c r="B77" s="3" t="s">
        <v>345</v>
      </c>
      <c r="C77" s="3" t="s">
        <v>213</v>
      </c>
      <c r="D77" s="3">
        <v>104391</v>
      </c>
      <c r="E77" s="3">
        <v>48.3</v>
      </c>
      <c r="F77" s="3">
        <v>51.7</v>
      </c>
      <c r="G77" s="3">
        <v>1.5</v>
      </c>
    </row>
    <row r="78" spans="1:7" ht="12.75" x14ac:dyDescent="0.2">
      <c r="A78" s="3" t="s">
        <v>346</v>
      </c>
      <c r="B78" s="3" t="s">
        <v>347</v>
      </c>
      <c r="C78" s="3" t="s">
        <v>213</v>
      </c>
      <c r="D78" s="3">
        <v>100662</v>
      </c>
      <c r="E78" s="3">
        <v>48.8</v>
      </c>
      <c r="F78" s="3">
        <v>51.2</v>
      </c>
      <c r="G78" s="3">
        <v>4.9000000000000004</v>
      </c>
    </row>
    <row r="79" spans="1:7" ht="12.75" x14ac:dyDescent="0.2">
      <c r="A79" s="3" t="s">
        <v>27</v>
      </c>
      <c r="B79" s="3" t="s">
        <v>348</v>
      </c>
      <c r="C79" s="3" t="s">
        <v>213</v>
      </c>
      <c r="D79" s="3">
        <v>90892</v>
      </c>
      <c r="E79" s="3">
        <v>49.3</v>
      </c>
      <c r="F79" s="3">
        <v>50.7</v>
      </c>
      <c r="G79" s="3">
        <v>1.7</v>
      </c>
    </row>
    <row r="80" spans="1:7" ht="12.75" x14ac:dyDescent="0.2">
      <c r="A80" s="3" t="s">
        <v>137</v>
      </c>
      <c r="B80" s="3" t="s">
        <v>349</v>
      </c>
      <c r="C80" s="3" t="s">
        <v>213</v>
      </c>
      <c r="D80" s="3">
        <v>93475</v>
      </c>
      <c r="E80" s="3">
        <v>49.1</v>
      </c>
      <c r="F80" s="3">
        <v>50.9</v>
      </c>
      <c r="G80" s="3">
        <v>4</v>
      </c>
    </row>
    <row r="81" spans="1:7" ht="12.75" x14ac:dyDescent="0.2">
      <c r="A81" s="3" t="s">
        <v>350</v>
      </c>
      <c r="B81" s="3" t="s">
        <v>351</v>
      </c>
      <c r="C81" s="3" t="s">
        <v>213</v>
      </c>
      <c r="D81" s="3">
        <v>108520</v>
      </c>
      <c r="E81" s="3">
        <v>49.1</v>
      </c>
      <c r="F81" s="3">
        <v>50.9</v>
      </c>
      <c r="G81" s="3">
        <v>46.6</v>
      </c>
    </row>
    <row r="82" spans="1:7" ht="12.75" x14ac:dyDescent="0.2">
      <c r="A82" s="3" t="s">
        <v>352</v>
      </c>
      <c r="B82" s="3" t="s">
        <v>353</v>
      </c>
      <c r="C82" s="3" t="s">
        <v>213</v>
      </c>
      <c r="D82" s="3">
        <v>119287</v>
      </c>
      <c r="E82" s="3">
        <v>49.7</v>
      </c>
      <c r="F82" s="3">
        <v>50.3</v>
      </c>
      <c r="G82" s="3">
        <v>56.3</v>
      </c>
    </row>
    <row r="83" spans="1:7" ht="12.75" x14ac:dyDescent="0.2">
      <c r="A83" s="3" t="s">
        <v>354</v>
      </c>
      <c r="B83" s="3" t="s">
        <v>355</v>
      </c>
      <c r="C83" s="3" t="s">
        <v>213</v>
      </c>
      <c r="D83" s="3">
        <v>102032</v>
      </c>
      <c r="E83" s="3">
        <v>49.4</v>
      </c>
      <c r="F83" s="3">
        <v>50.6</v>
      </c>
      <c r="G83" s="3">
        <v>35.4</v>
      </c>
    </row>
    <row r="84" spans="1:7" ht="12.75" x14ac:dyDescent="0.2">
      <c r="A84" s="3" t="s">
        <v>356</v>
      </c>
      <c r="B84" s="3" t="s">
        <v>358</v>
      </c>
      <c r="C84" s="3" t="s">
        <v>213</v>
      </c>
      <c r="D84" s="3">
        <v>106334</v>
      </c>
      <c r="E84" s="3">
        <v>49</v>
      </c>
      <c r="F84" s="3">
        <v>51</v>
      </c>
      <c r="G84" s="3">
        <v>16.600000000000001</v>
      </c>
    </row>
    <row r="85" spans="1:7" ht="12.75" x14ac:dyDescent="0.2">
      <c r="A85" s="3" t="s">
        <v>131</v>
      </c>
      <c r="B85" s="3" t="s">
        <v>359</v>
      </c>
      <c r="C85" s="3" t="s">
        <v>213</v>
      </c>
      <c r="D85" s="3">
        <v>99177</v>
      </c>
      <c r="E85" s="3">
        <v>50.7</v>
      </c>
      <c r="F85" s="3">
        <v>49.3</v>
      </c>
      <c r="G85" s="3">
        <v>7.6</v>
      </c>
    </row>
    <row r="86" spans="1:7" ht="12.75" x14ac:dyDescent="0.2">
      <c r="A86" s="3" t="s">
        <v>292</v>
      </c>
      <c r="B86" s="3" t="s">
        <v>365</v>
      </c>
      <c r="C86" s="3" t="s">
        <v>213</v>
      </c>
      <c r="D86" s="3">
        <v>96885</v>
      </c>
      <c r="E86" s="3">
        <v>48.8</v>
      </c>
      <c r="F86" s="3">
        <v>51.2</v>
      </c>
      <c r="G86" s="3">
        <v>0.7</v>
      </c>
    </row>
    <row r="87" spans="1:7" ht="12.75" x14ac:dyDescent="0.2">
      <c r="A87" s="3" t="s">
        <v>366</v>
      </c>
      <c r="B87" s="3" t="s">
        <v>367</v>
      </c>
      <c r="C87" s="3" t="s">
        <v>213</v>
      </c>
      <c r="D87" s="3">
        <v>104466</v>
      </c>
      <c r="E87" s="3">
        <v>49.1</v>
      </c>
      <c r="F87" s="3">
        <v>50.9</v>
      </c>
      <c r="G87" s="3">
        <v>13.6</v>
      </c>
    </row>
    <row r="88" spans="1:7" ht="12.75" x14ac:dyDescent="0.2">
      <c r="A88" s="3" t="s">
        <v>169</v>
      </c>
      <c r="B88" s="3" t="s">
        <v>369</v>
      </c>
      <c r="C88" s="3" t="s">
        <v>213</v>
      </c>
      <c r="D88" s="3">
        <v>84158</v>
      </c>
      <c r="E88" s="3">
        <v>48.7</v>
      </c>
      <c r="F88" s="3">
        <v>51.3</v>
      </c>
      <c r="G88" s="3">
        <v>9.1</v>
      </c>
    </row>
    <row r="89" spans="1:7" ht="12.75" x14ac:dyDescent="0.2">
      <c r="A89" s="3" t="s">
        <v>360</v>
      </c>
      <c r="B89" s="3" t="s">
        <v>373</v>
      </c>
      <c r="C89" s="3" t="s">
        <v>213</v>
      </c>
      <c r="D89" s="3">
        <v>98937</v>
      </c>
      <c r="E89" s="3">
        <v>49.8</v>
      </c>
      <c r="F89" s="3">
        <v>50.2</v>
      </c>
      <c r="G89" s="3">
        <v>1.4</v>
      </c>
    </row>
    <row r="90" spans="1:7" ht="12.75" x14ac:dyDescent="0.2">
      <c r="A90" s="3" t="s">
        <v>377</v>
      </c>
      <c r="B90" s="3" t="s">
        <v>378</v>
      </c>
      <c r="C90" s="3" t="s">
        <v>213</v>
      </c>
      <c r="D90" s="3">
        <v>90956</v>
      </c>
      <c r="E90" s="3">
        <v>49.1</v>
      </c>
      <c r="F90" s="3">
        <v>50.9</v>
      </c>
      <c r="G90" s="3">
        <v>4</v>
      </c>
    </row>
    <row r="91" spans="1:7" ht="12.75" x14ac:dyDescent="0.2">
      <c r="A91" s="3" t="s">
        <v>69</v>
      </c>
      <c r="B91" s="3" t="s">
        <v>381</v>
      </c>
      <c r="C91" s="3" t="s">
        <v>213</v>
      </c>
      <c r="D91" s="3">
        <v>93468</v>
      </c>
      <c r="E91" s="3">
        <v>49.6</v>
      </c>
      <c r="F91" s="3">
        <v>50.4</v>
      </c>
      <c r="G91" s="3">
        <v>3.3</v>
      </c>
    </row>
    <row r="92" spans="1:7" ht="12.75" x14ac:dyDescent="0.2">
      <c r="A92" s="3" t="s">
        <v>382</v>
      </c>
      <c r="B92" s="3" t="s">
        <v>383</v>
      </c>
      <c r="C92" s="3" t="s">
        <v>213</v>
      </c>
      <c r="D92" s="3">
        <v>86192</v>
      </c>
      <c r="E92" s="3">
        <v>48.6</v>
      </c>
      <c r="F92" s="3">
        <v>51.4</v>
      </c>
      <c r="G92" s="3">
        <v>38.6</v>
      </c>
    </row>
    <row r="93" spans="1:7" ht="12.75" x14ac:dyDescent="0.2">
      <c r="A93" s="3" t="s">
        <v>62</v>
      </c>
      <c r="B93" s="3" t="s">
        <v>385</v>
      </c>
      <c r="C93" s="3" t="s">
        <v>213</v>
      </c>
      <c r="D93" s="3">
        <v>93615</v>
      </c>
      <c r="E93" s="3">
        <v>49.6</v>
      </c>
      <c r="F93" s="3">
        <v>50.4</v>
      </c>
      <c r="G93" s="3">
        <v>28.4</v>
      </c>
    </row>
    <row r="94" spans="1:7" ht="12.75" x14ac:dyDescent="0.2">
      <c r="A94" s="3" t="s">
        <v>387</v>
      </c>
      <c r="B94" s="3" t="s">
        <v>388</v>
      </c>
      <c r="C94" s="3" t="s">
        <v>213</v>
      </c>
      <c r="D94" s="3">
        <v>99302</v>
      </c>
      <c r="E94" s="3">
        <v>51.5</v>
      </c>
      <c r="F94" s="3">
        <v>48.5</v>
      </c>
      <c r="G94" s="3">
        <v>53.1</v>
      </c>
    </row>
    <row r="95" spans="1:7" ht="12.75" x14ac:dyDescent="0.2">
      <c r="A95" s="3" t="s">
        <v>389</v>
      </c>
      <c r="B95" s="3" t="s">
        <v>391</v>
      </c>
      <c r="C95" s="3" t="s">
        <v>213</v>
      </c>
      <c r="D95" s="3">
        <v>97145</v>
      </c>
      <c r="E95" s="3">
        <v>47.8</v>
      </c>
      <c r="F95" s="3">
        <v>52.2</v>
      </c>
      <c r="G95" s="3">
        <v>41.6</v>
      </c>
    </row>
    <row r="96" spans="1:7" ht="12.75" x14ac:dyDescent="0.2">
      <c r="A96" s="3" t="s">
        <v>393</v>
      </c>
      <c r="B96" s="3" t="s">
        <v>395</v>
      </c>
      <c r="C96" s="3" t="s">
        <v>213</v>
      </c>
      <c r="D96" s="3">
        <v>109233</v>
      </c>
      <c r="E96" s="3">
        <v>51.5</v>
      </c>
      <c r="F96" s="3">
        <v>48.5</v>
      </c>
      <c r="G96" s="3">
        <v>33.5</v>
      </c>
    </row>
    <row r="97" spans="1:7" ht="12.75" x14ac:dyDescent="0.2">
      <c r="A97" s="3" t="s">
        <v>291</v>
      </c>
      <c r="B97" s="3" t="s">
        <v>396</v>
      </c>
      <c r="C97" s="3" t="s">
        <v>213</v>
      </c>
      <c r="D97" s="3">
        <v>94963</v>
      </c>
      <c r="E97" s="3">
        <v>48.9</v>
      </c>
      <c r="F97" s="3">
        <v>51.1</v>
      </c>
      <c r="G97" s="3">
        <v>3.1</v>
      </c>
    </row>
    <row r="98" spans="1:7" ht="12.75" x14ac:dyDescent="0.2">
      <c r="A98" s="3" t="s">
        <v>397</v>
      </c>
      <c r="B98" s="3" t="s">
        <v>398</v>
      </c>
      <c r="C98" s="3" t="s">
        <v>213</v>
      </c>
      <c r="D98" s="3">
        <v>100926</v>
      </c>
      <c r="E98" s="3">
        <v>49.7</v>
      </c>
      <c r="F98" s="3">
        <v>50.3</v>
      </c>
      <c r="G98" s="3">
        <v>0.9</v>
      </c>
    </row>
    <row r="99" spans="1:7" ht="12.75" x14ac:dyDescent="0.2">
      <c r="A99" s="3" t="s">
        <v>399</v>
      </c>
      <c r="B99" s="3" t="s">
        <v>400</v>
      </c>
      <c r="C99" s="3" t="s">
        <v>213</v>
      </c>
      <c r="D99" s="3">
        <v>94210</v>
      </c>
      <c r="E99" s="3">
        <v>48.9</v>
      </c>
      <c r="F99" s="3">
        <v>51.1</v>
      </c>
      <c r="G99" s="3">
        <v>3.1</v>
      </c>
    </row>
    <row r="100" spans="1:7" ht="12.75" x14ac:dyDescent="0.2">
      <c r="A100" s="3" t="s">
        <v>392</v>
      </c>
      <c r="B100" s="3" t="s">
        <v>408</v>
      </c>
      <c r="C100" s="3" t="s">
        <v>213</v>
      </c>
      <c r="D100" s="3">
        <v>111056</v>
      </c>
      <c r="E100" s="3">
        <v>48.7</v>
      </c>
      <c r="F100" s="3">
        <v>51.3</v>
      </c>
      <c r="G100" s="3">
        <v>1</v>
      </c>
    </row>
    <row r="101" spans="1:7" ht="12.75" x14ac:dyDescent="0.2">
      <c r="A101" s="3" t="s">
        <v>76</v>
      </c>
      <c r="B101" s="3" t="s">
        <v>410</v>
      </c>
      <c r="C101" s="3" t="s">
        <v>213</v>
      </c>
      <c r="D101" s="3">
        <v>94611</v>
      </c>
      <c r="E101" s="3">
        <v>49.6</v>
      </c>
      <c r="F101" s="3">
        <v>50.4</v>
      </c>
      <c r="G101" s="3">
        <v>2.8</v>
      </c>
    </row>
    <row r="102" spans="1:7" ht="12.75" x14ac:dyDescent="0.2">
      <c r="A102" s="3" t="s">
        <v>411</v>
      </c>
      <c r="B102" s="3" t="s">
        <v>412</v>
      </c>
      <c r="C102" s="3" t="s">
        <v>213</v>
      </c>
      <c r="D102" s="3">
        <v>101584</v>
      </c>
      <c r="E102" s="3">
        <v>48.7</v>
      </c>
      <c r="F102" s="3">
        <v>51.3</v>
      </c>
      <c r="G102" s="3">
        <v>1.3</v>
      </c>
    </row>
    <row r="103" spans="1:7" ht="12.75" x14ac:dyDescent="0.2">
      <c r="A103" s="3" t="s">
        <v>236</v>
      </c>
      <c r="B103" s="3" t="s">
        <v>413</v>
      </c>
      <c r="C103" s="3" t="s">
        <v>213</v>
      </c>
      <c r="D103" s="3">
        <v>100595</v>
      </c>
      <c r="E103" s="3">
        <v>49.6</v>
      </c>
      <c r="F103" s="3">
        <v>50.4</v>
      </c>
      <c r="G103" s="3">
        <v>3.5</v>
      </c>
    </row>
    <row r="104" spans="1:7" ht="12.75" x14ac:dyDescent="0.2">
      <c r="A104" s="3" t="s">
        <v>414</v>
      </c>
      <c r="B104" s="3" t="s">
        <v>415</v>
      </c>
      <c r="C104" s="3" t="s">
        <v>213</v>
      </c>
      <c r="D104" s="3">
        <v>108562</v>
      </c>
      <c r="E104" s="3">
        <v>49.4</v>
      </c>
      <c r="F104" s="3">
        <v>50.6</v>
      </c>
      <c r="G104" s="3">
        <v>1.8</v>
      </c>
    </row>
    <row r="105" spans="1:7" ht="12.75" x14ac:dyDescent="0.2">
      <c r="A105" s="3" t="s">
        <v>161</v>
      </c>
      <c r="B105" s="3" t="s">
        <v>416</v>
      </c>
      <c r="C105" s="3" t="s">
        <v>213</v>
      </c>
      <c r="D105" s="3">
        <v>106159</v>
      </c>
      <c r="E105" s="3">
        <v>49.3</v>
      </c>
      <c r="F105" s="3">
        <v>50.7</v>
      </c>
      <c r="G105" s="3">
        <v>6.4</v>
      </c>
    </row>
    <row r="106" spans="1:7" ht="12.75" x14ac:dyDescent="0.2">
      <c r="A106" s="3" t="s">
        <v>417</v>
      </c>
      <c r="B106" s="3" t="s">
        <v>418</v>
      </c>
      <c r="C106" s="3" t="s">
        <v>450</v>
      </c>
      <c r="D106" s="3">
        <v>122313</v>
      </c>
      <c r="E106" s="3">
        <v>48.9</v>
      </c>
      <c r="F106" s="3">
        <v>51.1</v>
      </c>
      <c r="G106" s="3">
        <v>59.9</v>
      </c>
    </row>
    <row r="107" spans="1:7" ht="12.75" x14ac:dyDescent="0.2">
      <c r="A107" s="3" t="s">
        <v>153</v>
      </c>
      <c r="B107" s="3" t="s">
        <v>419</v>
      </c>
      <c r="C107" s="3" t="s">
        <v>450</v>
      </c>
      <c r="D107" s="3">
        <v>106709</v>
      </c>
      <c r="E107" s="3">
        <v>48.9</v>
      </c>
      <c r="F107" s="3">
        <v>51.1</v>
      </c>
      <c r="G107" s="3">
        <v>103.8</v>
      </c>
    </row>
    <row r="108" spans="1:7" ht="12.75" x14ac:dyDescent="0.2">
      <c r="A108" s="3" t="s">
        <v>420</v>
      </c>
      <c r="B108" s="3" t="s">
        <v>421</v>
      </c>
      <c r="C108" s="3" t="s">
        <v>450</v>
      </c>
      <c r="D108" s="3">
        <v>87011</v>
      </c>
      <c r="E108" s="3">
        <v>48.2</v>
      </c>
      <c r="F108" s="3">
        <v>51.8</v>
      </c>
      <c r="G108" s="3">
        <v>25.2</v>
      </c>
    </row>
    <row r="109" spans="1:7" ht="12.75" x14ac:dyDescent="0.2">
      <c r="A109" s="3" t="s">
        <v>422</v>
      </c>
      <c r="B109" s="3" t="s">
        <v>423</v>
      </c>
      <c r="C109" s="3" t="s">
        <v>450</v>
      </c>
      <c r="D109" s="3">
        <v>126522</v>
      </c>
      <c r="E109" s="3">
        <v>50.6</v>
      </c>
      <c r="F109" s="3">
        <v>49.4</v>
      </c>
      <c r="G109" s="3">
        <v>121.4</v>
      </c>
    </row>
    <row r="110" spans="1:7" ht="12.75" x14ac:dyDescent="0.2">
      <c r="A110" s="3" t="s">
        <v>424</v>
      </c>
      <c r="B110" s="3" t="s">
        <v>425</v>
      </c>
      <c r="C110" s="3" t="s">
        <v>450</v>
      </c>
      <c r="D110" s="3">
        <v>125351</v>
      </c>
      <c r="E110" s="3">
        <v>51.1</v>
      </c>
      <c r="F110" s="3">
        <v>48.9</v>
      </c>
      <c r="G110" s="3">
        <v>136.80000000000001</v>
      </c>
    </row>
    <row r="111" spans="1:7" ht="12.75" x14ac:dyDescent="0.2">
      <c r="A111" s="3" t="s">
        <v>180</v>
      </c>
      <c r="B111" s="3" t="s">
        <v>426</v>
      </c>
      <c r="C111" s="3" t="s">
        <v>450</v>
      </c>
      <c r="D111" s="3">
        <v>87848</v>
      </c>
      <c r="E111" s="3">
        <v>48.2</v>
      </c>
      <c r="F111" s="3">
        <v>51.8</v>
      </c>
      <c r="G111" s="3">
        <v>40.6</v>
      </c>
    </row>
    <row r="112" spans="1:7" ht="12.75" x14ac:dyDescent="0.2">
      <c r="A112" s="3" t="s">
        <v>427</v>
      </c>
      <c r="B112" s="3" t="s">
        <v>428</v>
      </c>
      <c r="C112" s="3" t="s">
        <v>450</v>
      </c>
      <c r="D112" s="3">
        <v>137438</v>
      </c>
      <c r="E112" s="3">
        <v>50.2</v>
      </c>
      <c r="F112" s="3">
        <v>49.8</v>
      </c>
      <c r="G112" s="3">
        <v>75.2</v>
      </c>
    </row>
    <row r="113" spans="1:7" ht="12.75" x14ac:dyDescent="0.2">
      <c r="A113" s="3" t="s">
        <v>429</v>
      </c>
      <c r="B113" s="3" t="s">
        <v>430</v>
      </c>
      <c r="C113" s="3" t="s">
        <v>450</v>
      </c>
      <c r="D113" s="3">
        <v>128484</v>
      </c>
      <c r="E113" s="3">
        <v>50.7</v>
      </c>
      <c r="F113" s="3">
        <v>49.3</v>
      </c>
      <c r="G113" s="3">
        <v>61.8</v>
      </c>
    </row>
    <row r="114" spans="1:7" ht="12.75" x14ac:dyDescent="0.2">
      <c r="A114" s="3" t="s">
        <v>432</v>
      </c>
      <c r="B114" s="3" t="s">
        <v>433</v>
      </c>
      <c r="C114" s="3" t="s">
        <v>450</v>
      </c>
      <c r="D114" s="3">
        <v>128556</v>
      </c>
      <c r="E114" s="3">
        <v>50</v>
      </c>
      <c r="F114" s="3">
        <v>50</v>
      </c>
      <c r="G114" s="3">
        <v>49</v>
      </c>
    </row>
    <row r="115" spans="1:7" ht="12.75" x14ac:dyDescent="0.2">
      <c r="A115" s="3" t="s">
        <v>434</v>
      </c>
      <c r="B115" s="3" t="s">
        <v>435</v>
      </c>
      <c r="C115" s="3" t="s">
        <v>450</v>
      </c>
      <c r="D115" s="3">
        <v>88633</v>
      </c>
      <c r="E115" s="3">
        <v>47.6</v>
      </c>
      <c r="F115" s="3">
        <v>52.4</v>
      </c>
      <c r="G115" s="3">
        <v>30.1</v>
      </c>
    </row>
    <row r="116" spans="1:7" ht="12.75" x14ac:dyDescent="0.2">
      <c r="A116" s="3" t="s">
        <v>436</v>
      </c>
      <c r="B116" s="3" t="s">
        <v>437</v>
      </c>
      <c r="C116" s="3" t="s">
        <v>450</v>
      </c>
      <c r="D116" s="3">
        <v>125226</v>
      </c>
      <c r="E116" s="3">
        <v>48.8</v>
      </c>
      <c r="F116" s="3">
        <v>51.2</v>
      </c>
      <c r="G116" s="3">
        <v>109.9</v>
      </c>
    </row>
    <row r="117" spans="1:7" ht="12.75" x14ac:dyDescent="0.2">
      <c r="A117" s="3" t="s">
        <v>458</v>
      </c>
      <c r="B117" s="3" t="s">
        <v>459</v>
      </c>
      <c r="C117" s="3" t="s">
        <v>450</v>
      </c>
      <c r="D117" s="3">
        <v>95322</v>
      </c>
      <c r="E117" s="3">
        <v>48.3</v>
      </c>
      <c r="F117" s="3">
        <v>51.7</v>
      </c>
      <c r="G117" s="3">
        <v>37.4</v>
      </c>
    </row>
    <row r="118" spans="1:7" ht="12.75" x14ac:dyDescent="0.2">
      <c r="A118" s="3" t="s">
        <v>461</v>
      </c>
      <c r="B118" s="3" t="s">
        <v>462</v>
      </c>
      <c r="C118" s="3" t="s">
        <v>450</v>
      </c>
      <c r="D118" s="3">
        <v>105697</v>
      </c>
      <c r="E118" s="3">
        <v>48.3</v>
      </c>
      <c r="F118" s="3">
        <v>51.7</v>
      </c>
      <c r="G118" s="3">
        <v>127.6</v>
      </c>
    </row>
    <row r="119" spans="1:7" ht="12.75" x14ac:dyDescent="0.2">
      <c r="A119" s="3" t="s">
        <v>274</v>
      </c>
      <c r="B119" s="3" t="s">
        <v>464</v>
      </c>
      <c r="C119" s="3" t="s">
        <v>450</v>
      </c>
      <c r="D119" s="3">
        <v>88149</v>
      </c>
      <c r="E119" s="3">
        <v>48.3</v>
      </c>
      <c r="F119" s="3">
        <v>51.7</v>
      </c>
      <c r="G119" s="3">
        <v>46.2</v>
      </c>
    </row>
    <row r="120" spans="1:7" ht="12.75" x14ac:dyDescent="0.2">
      <c r="A120" s="3" t="s">
        <v>176</v>
      </c>
      <c r="B120" s="3" t="s">
        <v>465</v>
      </c>
      <c r="C120" s="3" t="s">
        <v>450</v>
      </c>
      <c r="D120" s="3">
        <v>111973</v>
      </c>
      <c r="E120" s="3">
        <v>48.3</v>
      </c>
      <c r="F120" s="3">
        <v>51.7</v>
      </c>
      <c r="G120" s="3">
        <v>32.4</v>
      </c>
    </row>
    <row r="121" spans="1:7" ht="12.75" x14ac:dyDescent="0.2">
      <c r="A121" s="3" t="s">
        <v>269</v>
      </c>
      <c r="B121" s="3" t="s">
        <v>466</v>
      </c>
      <c r="C121" s="3" t="s">
        <v>450</v>
      </c>
      <c r="D121" s="3">
        <v>110000</v>
      </c>
      <c r="E121" s="3">
        <v>53</v>
      </c>
      <c r="F121" s="3">
        <v>47</v>
      </c>
      <c r="G121" s="3">
        <v>67.099999999999994</v>
      </c>
    </row>
    <row r="122" spans="1:7" ht="12.75" x14ac:dyDescent="0.2">
      <c r="A122" s="3" t="s">
        <v>50</v>
      </c>
      <c r="B122" s="3" t="s">
        <v>467</v>
      </c>
      <c r="C122" s="3" t="s">
        <v>450</v>
      </c>
      <c r="D122" s="3">
        <v>114705</v>
      </c>
      <c r="E122" s="3">
        <v>48.1</v>
      </c>
      <c r="F122" s="3">
        <v>51.9</v>
      </c>
      <c r="G122" s="3">
        <v>44.7</v>
      </c>
    </row>
    <row r="123" spans="1:7" ht="12.75" x14ac:dyDescent="0.2">
      <c r="A123" s="3" t="s">
        <v>468</v>
      </c>
      <c r="B123" s="3" t="s">
        <v>469</v>
      </c>
      <c r="C123" s="3" t="s">
        <v>450</v>
      </c>
      <c r="D123" s="3">
        <v>136044</v>
      </c>
      <c r="E123" s="3">
        <v>48.6</v>
      </c>
      <c r="F123" s="3">
        <v>51.4</v>
      </c>
      <c r="G123" s="3">
        <v>77.400000000000006</v>
      </c>
    </row>
    <row r="124" spans="1:7" ht="12.75" x14ac:dyDescent="0.2">
      <c r="A124" s="3" t="s">
        <v>297</v>
      </c>
      <c r="B124" s="3" t="s">
        <v>471</v>
      </c>
      <c r="C124" s="3" t="s">
        <v>450</v>
      </c>
      <c r="D124" s="3">
        <v>112629</v>
      </c>
      <c r="E124" s="3">
        <v>48.7</v>
      </c>
      <c r="F124" s="3">
        <v>51.3</v>
      </c>
      <c r="G124" s="3">
        <v>26</v>
      </c>
    </row>
    <row r="125" spans="1:7" ht="12.75" x14ac:dyDescent="0.2">
      <c r="A125" s="3" t="s">
        <v>472</v>
      </c>
      <c r="B125" s="3" t="s">
        <v>473</v>
      </c>
      <c r="C125" s="3" t="s">
        <v>450</v>
      </c>
      <c r="D125" s="3">
        <v>102090</v>
      </c>
      <c r="E125" s="3">
        <v>48.1</v>
      </c>
      <c r="F125" s="3">
        <v>51.9</v>
      </c>
      <c r="G125" s="3">
        <v>24.9</v>
      </c>
    </row>
    <row r="126" spans="1:7" ht="12.75" x14ac:dyDescent="0.2">
      <c r="A126" s="3" t="s">
        <v>474</v>
      </c>
      <c r="B126" s="3" t="s">
        <v>475</v>
      </c>
      <c r="C126" s="3" t="s">
        <v>450</v>
      </c>
      <c r="D126" s="3">
        <v>110542</v>
      </c>
      <c r="E126" s="3">
        <v>48.4</v>
      </c>
      <c r="F126" s="3">
        <v>51.6</v>
      </c>
      <c r="G126" s="3">
        <v>74.5</v>
      </c>
    </row>
    <row r="127" spans="1:7" ht="12.75" x14ac:dyDescent="0.2">
      <c r="A127" s="3" t="s">
        <v>476</v>
      </c>
      <c r="B127" s="3" t="s">
        <v>477</v>
      </c>
      <c r="C127" s="3" t="s">
        <v>450</v>
      </c>
      <c r="D127" s="3">
        <v>119419</v>
      </c>
      <c r="E127" s="3">
        <v>49.8</v>
      </c>
      <c r="F127" s="3">
        <v>50.2</v>
      </c>
      <c r="G127" s="3">
        <v>66.599999999999994</v>
      </c>
    </row>
    <row r="128" spans="1:7" ht="12.75" x14ac:dyDescent="0.2">
      <c r="A128" s="3" t="s">
        <v>478</v>
      </c>
      <c r="B128" s="3" t="s">
        <v>479</v>
      </c>
      <c r="C128" s="3" t="s">
        <v>450</v>
      </c>
      <c r="D128" s="3">
        <v>121117</v>
      </c>
      <c r="E128" s="3">
        <v>49.4</v>
      </c>
      <c r="F128" s="3">
        <v>50.6</v>
      </c>
      <c r="G128" s="3">
        <v>52.1</v>
      </c>
    </row>
    <row r="129" spans="1:7" ht="12.75" x14ac:dyDescent="0.2">
      <c r="A129" s="3" t="s">
        <v>481</v>
      </c>
      <c r="B129" s="3" t="s">
        <v>482</v>
      </c>
      <c r="C129" s="3" t="s">
        <v>450</v>
      </c>
      <c r="D129" s="3">
        <v>97913</v>
      </c>
      <c r="E129" s="3">
        <v>51</v>
      </c>
      <c r="F129" s="3">
        <v>49</v>
      </c>
      <c r="G129" s="3">
        <v>68.3</v>
      </c>
    </row>
    <row r="130" spans="1:7" ht="12.75" x14ac:dyDescent="0.2">
      <c r="A130" s="3" t="s">
        <v>483</v>
      </c>
      <c r="B130" s="3" t="s">
        <v>484</v>
      </c>
      <c r="C130" s="3" t="s">
        <v>450</v>
      </c>
      <c r="D130" s="3">
        <v>149842</v>
      </c>
      <c r="E130" s="3">
        <v>52.7</v>
      </c>
      <c r="F130" s="3">
        <v>47.3</v>
      </c>
      <c r="G130" s="3">
        <v>79.400000000000006</v>
      </c>
    </row>
    <row r="131" spans="1:7" ht="12.75" x14ac:dyDescent="0.2">
      <c r="A131" s="3" t="s">
        <v>485</v>
      </c>
      <c r="B131" s="3" t="s">
        <v>486</v>
      </c>
      <c r="C131" s="3" t="s">
        <v>450</v>
      </c>
      <c r="D131" s="3">
        <v>112059</v>
      </c>
      <c r="E131" s="3">
        <v>48</v>
      </c>
      <c r="F131" s="3">
        <v>52</v>
      </c>
      <c r="G131" s="3">
        <v>61</v>
      </c>
    </row>
    <row r="132" spans="1:7" ht="12.75" x14ac:dyDescent="0.2">
      <c r="A132" s="3" t="s">
        <v>488</v>
      </c>
      <c r="B132" s="3" t="s">
        <v>489</v>
      </c>
      <c r="C132" s="3" t="s">
        <v>450</v>
      </c>
      <c r="D132" s="3">
        <v>89759</v>
      </c>
      <c r="E132" s="3">
        <v>48.8</v>
      </c>
      <c r="F132" s="3">
        <v>51.2</v>
      </c>
      <c r="G132" s="3">
        <v>41.6</v>
      </c>
    </row>
    <row r="133" spans="1:7" ht="12.75" x14ac:dyDescent="0.2">
      <c r="A133" s="3" t="s">
        <v>490</v>
      </c>
      <c r="B133" s="3" t="s">
        <v>491</v>
      </c>
      <c r="C133" s="3" t="s">
        <v>450</v>
      </c>
      <c r="D133" s="3">
        <v>103053</v>
      </c>
      <c r="E133" s="3">
        <v>47.7</v>
      </c>
      <c r="F133" s="3">
        <v>52.3</v>
      </c>
      <c r="G133" s="3">
        <v>27.6</v>
      </c>
    </row>
    <row r="134" spans="1:7" ht="12.75" x14ac:dyDescent="0.2">
      <c r="A134" s="3" t="s">
        <v>128</v>
      </c>
      <c r="B134" s="3" t="s">
        <v>493</v>
      </c>
      <c r="C134" s="3" t="s">
        <v>450</v>
      </c>
      <c r="D134" s="3">
        <v>97354</v>
      </c>
      <c r="E134" s="3">
        <v>49</v>
      </c>
      <c r="F134" s="3">
        <v>51</v>
      </c>
      <c r="G134" s="3">
        <v>38.700000000000003</v>
      </c>
    </row>
    <row r="135" spans="1:7" ht="12.75" x14ac:dyDescent="0.2">
      <c r="A135" s="3" t="s">
        <v>495</v>
      </c>
      <c r="B135" s="3" t="s">
        <v>496</v>
      </c>
      <c r="C135" s="3" t="s">
        <v>450</v>
      </c>
      <c r="D135" s="3">
        <v>110151</v>
      </c>
      <c r="E135" s="3">
        <v>49.1</v>
      </c>
      <c r="F135" s="3">
        <v>50.9</v>
      </c>
      <c r="G135" s="3">
        <v>47.2</v>
      </c>
    </row>
    <row r="136" spans="1:7" ht="12.75" x14ac:dyDescent="0.2">
      <c r="A136" s="3" t="s">
        <v>497</v>
      </c>
      <c r="B136" s="3" t="s">
        <v>499</v>
      </c>
      <c r="C136" s="3" t="s">
        <v>450</v>
      </c>
      <c r="D136" s="3">
        <v>125401</v>
      </c>
      <c r="E136" s="3">
        <v>50.4</v>
      </c>
      <c r="F136" s="3">
        <v>49.6</v>
      </c>
      <c r="G136" s="3">
        <v>42.1</v>
      </c>
    </row>
    <row r="137" spans="1:7" ht="12.75" x14ac:dyDescent="0.2">
      <c r="A137" s="3" t="s">
        <v>501</v>
      </c>
      <c r="B137" s="3" t="s">
        <v>502</v>
      </c>
      <c r="C137" s="3" t="s">
        <v>450</v>
      </c>
      <c r="D137" s="3">
        <v>120608</v>
      </c>
      <c r="E137" s="3">
        <v>48.4</v>
      </c>
      <c r="F137" s="3">
        <v>51.6</v>
      </c>
      <c r="G137" s="3">
        <v>58</v>
      </c>
    </row>
    <row r="138" spans="1:7" ht="12.75" x14ac:dyDescent="0.2">
      <c r="A138" s="3" t="s">
        <v>504</v>
      </c>
      <c r="B138" s="3" t="s">
        <v>505</v>
      </c>
      <c r="C138" s="3" t="s">
        <v>450</v>
      </c>
      <c r="D138" s="3">
        <v>112628</v>
      </c>
      <c r="E138" s="3">
        <v>50</v>
      </c>
      <c r="F138" s="3">
        <v>50</v>
      </c>
      <c r="G138" s="3">
        <v>66.900000000000006</v>
      </c>
    </row>
    <row r="139" spans="1:7" ht="12.75" x14ac:dyDescent="0.2">
      <c r="A139" s="3" t="s">
        <v>507</v>
      </c>
      <c r="B139" s="3" t="s">
        <v>508</v>
      </c>
      <c r="C139" s="3" t="s">
        <v>450</v>
      </c>
      <c r="D139" s="3">
        <v>128036</v>
      </c>
      <c r="E139" s="3">
        <v>49.5</v>
      </c>
      <c r="F139" s="3">
        <v>50.5</v>
      </c>
      <c r="G139" s="3">
        <v>141.1</v>
      </c>
    </row>
    <row r="140" spans="1:7" ht="12.75" x14ac:dyDescent="0.2">
      <c r="A140" s="3" t="s">
        <v>509</v>
      </c>
      <c r="B140" s="3" t="s">
        <v>510</v>
      </c>
      <c r="C140" s="3" t="s">
        <v>450</v>
      </c>
      <c r="D140" s="3">
        <v>118234</v>
      </c>
      <c r="E140" s="3">
        <v>49.6</v>
      </c>
      <c r="F140" s="3">
        <v>50.4</v>
      </c>
      <c r="G140" s="3">
        <v>118.4</v>
      </c>
    </row>
    <row r="141" spans="1:7" ht="12.75" x14ac:dyDescent="0.2">
      <c r="A141" s="3" t="s">
        <v>511</v>
      </c>
      <c r="B141" s="3" t="s">
        <v>512</v>
      </c>
      <c r="C141" s="3" t="s">
        <v>450</v>
      </c>
      <c r="D141" s="3">
        <v>118236</v>
      </c>
      <c r="E141" s="3">
        <v>49.2</v>
      </c>
      <c r="F141" s="3">
        <v>50.8</v>
      </c>
      <c r="G141" s="3">
        <v>104.8</v>
      </c>
    </row>
    <row r="142" spans="1:7" ht="12.75" x14ac:dyDescent="0.2">
      <c r="A142" s="3" t="s">
        <v>513</v>
      </c>
      <c r="B142" s="3" t="s">
        <v>514</v>
      </c>
      <c r="C142" s="3" t="s">
        <v>450</v>
      </c>
      <c r="D142" s="3">
        <v>129989</v>
      </c>
      <c r="E142" s="3">
        <v>48.7</v>
      </c>
      <c r="F142" s="3">
        <v>51.3</v>
      </c>
      <c r="G142" s="3">
        <v>101.9</v>
      </c>
    </row>
    <row r="143" spans="1:7" ht="12.75" x14ac:dyDescent="0.2">
      <c r="A143" s="3" t="s">
        <v>515</v>
      </c>
      <c r="B143" s="3" t="s">
        <v>516</v>
      </c>
      <c r="C143" s="3" t="s">
        <v>450</v>
      </c>
      <c r="D143" s="3">
        <v>103761</v>
      </c>
      <c r="E143" s="3">
        <v>49</v>
      </c>
      <c r="F143" s="3">
        <v>51</v>
      </c>
      <c r="G143" s="3">
        <v>43.8</v>
      </c>
    </row>
    <row r="144" spans="1:7" ht="12.75" x14ac:dyDescent="0.2">
      <c r="A144" s="3" t="s">
        <v>517</v>
      </c>
      <c r="B144" s="3" t="s">
        <v>518</v>
      </c>
      <c r="C144" s="3" t="s">
        <v>450</v>
      </c>
      <c r="D144" s="3">
        <v>104165</v>
      </c>
      <c r="E144" s="3">
        <v>50.2</v>
      </c>
      <c r="F144" s="3">
        <v>49.8</v>
      </c>
      <c r="G144" s="3">
        <v>58.3</v>
      </c>
    </row>
    <row r="145" spans="1:7" ht="12.75" x14ac:dyDescent="0.2">
      <c r="A145" s="3" t="s">
        <v>519</v>
      </c>
      <c r="B145" s="3" t="s">
        <v>520</v>
      </c>
      <c r="C145" s="3" t="s">
        <v>450</v>
      </c>
      <c r="D145" s="3">
        <v>110133</v>
      </c>
      <c r="E145" s="3">
        <v>50.2</v>
      </c>
      <c r="F145" s="3">
        <v>49.8</v>
      </c>
      <c r="G145" s="3">
        <v>24.4</v>
      </c>
    </row>
    <row r="146" spans="1:7" ht="12.75" x14ac:dyDescent="0.2">
      <c r="A146" s="3" t="s">
        <v>522</v>
      </c>
      <c r="B146" s="3" t="s">
        <v>523</v>
      </c>
      <c r="C146" s="3" t="s">
        <v>450</v>
      </c>
      <c r="D146" s="3">
        <v>123805</v>
      </c>
      <c r="E146" s="3">
        <v>48.7</v>
      </c>
      <c r="F146" s="3">
        <v>51.3</v>
      </c>
      <c r="G146" s="3">
        <v>39.5</v>
      </c>
    </row>
    <row r="147" spans="1:7" ht="12.75" x14ac:dyDescent="0.2">
      <c r="A147" s="3" t="s">
        <v>525</v>
      </c>
      <c r="B147" s="3" t="s">
        <v>526</v>
      </c>
      <c r="C147" s="3" t="s">
        <v>450</v>
      </c>
      <c r="D147" s="3">
        <v>135642</v>
      </c>
      <c r="E147" s="3">
        <v>49.4</v>
      </c>
      <c r="F147" s="3">
        <v>50.6</v>
      </c>
      <c r="G147" s="3">
        <v>102.8</v>
      </c>
    </row>
    <row r="148" spans="1:7" ht="12.75" x14ac:dyDescent="0.2">
      <c r="A148" s="3" t="s">
        <v>320</v>
      </c>
      <c r="B148" s="3" t="s">
        <v>529</v>
      </c>
      <c r="C148" s="3" t="s">
        <v>450</v>
      </c>
      <c r="D148" s="3">
        <v>102846</v>
      </c>
      <c r="E148" s="3">
        <v>48</v>
      </c>
      <c r="F148" s="3">
        <v>52</v>
      </c>
      <c r="G148" s="3">
        <v>17.8</v>
      </c>
    </row>
    <row r="149" spans="1:7" ht="12.75" x14ac:dyDescent="0.2">
      <c r="A149" s="3" t="s">
        <v>531</v>
      </c>
      <c r="B149" s="3" t="s">
        <v>532</v>
      </c>
      <c r="C149" s="3" t="s">
        <v>450</v>
      </c>
      <c r="D149" s="3">
        <v>125689</v>
      </c>
      <c r="E149" s="3">
        <v>49.1</v>
      </c>
      <c r="F149" s="3">
        <v>50.9</v>
      </c>
      <c r="G149" s="3">
        <v>76.400000000000006</v>
      </c>
    </row>
    <row r="150" spans="1:7" ht="12.75" x14ac:dyDescent="0.2">
      <c r="A150" s="3" t="s">
        <v>34</v>
      </c>
      <c r="B150" s="3" t="s">
        <v>534</v>
      </c>
      <c r="C150" s="3" t="s">
        <v>450</v>
      </c>
      <c r="D150" s="3">
        <v>102589</v>
      </c>
      <c r="E150" s="3">
        <v>48.8</v>
      </c>
      <c r="F150" s="3">
        <v>51.2</v>
      </c>
      <c r="G150" s="3">
        <v>35.4</v>
      </c>
    </row>
    <row r="151" spans="1:7" ht="12.75" x14ac:dyDescent="0.2">
      <c r="A151" s="3" t="s">
        <v>536</v>
      </c>
      <c r="B151" s="3" t="s">
        <v>538</v>
      </c>
      <c r="C151" s="3" t="s">
        <v>450</v>
      </c>
      <c r="D151" s="3">
        <v>131035</v>
      </c>
      <c r="E151" s="3">
        <v>50.5</v>
      </c>
      <c r="F151" s="3">
        <v>49.5</v>
      </c>
      <c r="G151" s="3">
        <v>83.5</v>
      </c>
    </row>
    <row r="152" spans="1:7" ht="12.75" x14ac:dyDescent="0.2">
      <c r="A152" s="3" t="s">
        <v>540</v>
      </c>
      <c r="B152" s="3" t="s">
        <v>541</v>
      </c>
      <c r="C152" s="3" t="s">
        <v>450</v>
      </c>
      <c r="D152" s="3">
        <v>103469</v>
      </c>
      <c r="E152" s="3">
        <v>48.7</v>
      </c>
      <c r="F152" s="3">
        <v>51.3</v>
      </c>
      <c r="G152" s="3">
        <v>140.30000000000001</v>
      </c>
    </row>
    <row r="153" spans="1:7" ht="12.75" x14ac:dyDescent="0.2">
      <c r="A153" s="3" t="s">
        <v>543</v>
      </c>
      <c r="B153" s="3" t="s">
        <v>544</v>
      </c>
      <c r="C153" s="3" t="s">
        <v>450</v>
      </c>
      <c r="D153" s="3">
        <v>102656</v>
      </c>
      <c r="E153" s="3">
        <v>49.7</v>
      </c>
      <c r="F153" s="3">
        <v>50.3</v>
      </c>
      <c r="G153" s="3">
        <v>137.1</v>
      </c>
    </row>
    <row r="154" spans="1:7" ht="12.75" x14ac:dyDescent="0.2">
      <c r="A154" s="3" t="s">
        <v>181</v>
      </c>
      <c r="B154" s="3" t="s">
        <v>546</v>
      </c>
      <c r="C154" s="3" t="s">
        <v>450</v>
      </c>
      <c r="D154" s="3">
        <v>117209</v>
      </c>
      <c r="E154" s="3">
        <v>49.5</v>
      </c>
      <c r="F154" s="3">
        <v>50.5</v>
      </c>
      <c r="G154" s="3">
        <v>130.69999999999999</v>
      </c>
    </row>
    <row r="155" spans="1:7" ht="12.75" x14ac:dyDescent="0.2">
      <c r="A155" s="3" t="s">
        <v>549</v>
      </c>
      <c r="B155" s="3" t="s">
        <v>550</v>
      </c>
      <c r="C155" s="3" t="s">
        <v>450</v>
      </c>
      <c r="D155" s="3">
        <v>118002</v>
      </c>
      <c r="E155" s="3">
        <v>49</v>
      </c>
      <c r="F155" s="3">
        <v>51</v>
      </c>
      <c r="G155" s="3">
        <v>41.6</v>
      </c>
    </row>
    <row r="156" spans="1:7" ht="12.75" x14ac:dyDescent="0.2">
      <c r="A156" s="3" t="s">
        <v>551</v>
      </c>
      <c r="B156" s="3" t="s">
        <v>552</v>
      </c>
      <c r="C156" s="3" t="s">
        <v>450</v>
      </c>
      <c r="D156" s="3">
        <v>102206</v>
      </c>
      <c r="E156" s="3">
        <v>48.2</v>
      </c>
      <c r="F156" s="3">
        <v>51.8</v>
      </c>
      <c r="G156" s="3">
        <v>69.2</v>
      </c>
    </row>
    <row r="157" spans="1:7" ht="12.75" x14ac:dyDescent="0.2">
      <c r="A157" s="3" t="s">
        <v>555</v>
      </c>
      <c r="B157" s="3" t="s">
        <v>556</v>
      </c>
      <c r="C157" s="3" t="s">
        <v>450</v>
      </c>
      <c r="D157" s="3">
        <v>105993</v>
      </c>
      <c r="E157" s="3">
        <v>48.7</v>
      </c>
      <c r="F157" s="3">
        <v>51.3</v>
      </c>
      <c r="G157" s="3">
        <v>66.8</v>
      </c>
    </row>
    <row r="158" spans="1:7" ht="12.75" x14ac:dyDescent="0.2">
      <c r="A158" s="3" t="s">
        <v>558</v>
      </c>
      <c r="B158" s="3" t="s">
        <v>559</v>
      </c>
      <c r="C158" s="3" t="s">
        <v>450</v>
      </c>
      <c r="D158" s="3">
        <v>112827</v>
      </c>
      <c r="E158" s="3">
        <v>49.6</v>
      </c>
      <c r="F158" s="3">
        <v>50.4</v>
      </c>
      <c r="G158" s="3">
        <v>93.7</v>
      </c>
    </row>
    <row r="159" spans="1:7" ht="12.75" x14ac:dyDescent="0.2">
      <c r="A159" s="3" t="s">
        <v>561</v>
      </c>
      <c r="B159" s="3" t="s">
        <v>562</v>
      </c>
      <c r="C159" s="3" t="s">
        <v>450</v>
      </c>
      <c r="D159" s="3">
        <v>104183</v>
      </c>
      <c r="E159" s="3">
        <v>50.4</v>
      </c>
      <c r="F159" s="3">
        <v>49.6</v>
      </c>
      <c r="G159" s="3">
        <v>68</v>
      </c>
    </row>
    <row r="160" spans="1:7" ht="12.75" x14ac:dyDescent="0.2">
      <c r="A160" s="3" t="s">
        <v>563</v>
      </c>
      <c r="B160" s="3" t="s">
        <v>564</v>
      </c>
      <c r="C160" s="3" t="s">
        <v>450</v>
      </c>
      <c r="D160" s="3">
        <v>103298</v>
      </c>
      <c r="E160" s="3">
        <v>49.4</v>
      </c>
      <c r="F160" s="3">
        <v>50.6</v>
      </c>
      <c r="G160" s="3">
        <v>62.8</v>
      </c>
    </row>
    <row r="161" spans="1:7" ht="12.75" x14ac:dyDescent="0.2">
      <c r="A161" s="3" t="s">
        <v>386</v>
      </c>
      <c r="B161" s="3" t="s">
        <v>565</v>
      </c>
      <c r="C161" s="3" t="s">
        <v>450</v>
      </c>
      <c r="D161" s="3">
        <v>86168</v>
      </c>
      <c r="E161" s="3">
        <v>48</v>
      </c>
      <c r="F161" s="3">
        <v>52</v>
      </c>
      <c r="G161" s="3">
        <v>35.1</v>
      </c>
    </row>
    <row r="162" spans="1:7" ht="12.75" x14ac:dyDescent="0.2">
      <c r="A162" s="3" t="s">
        <v>566</v>
      </c>
      <c r="B162" s="3" t="s">
        <v>567</v>
      </c>
      <c r="C162" s="3" t="s">
        <v>450</v>
      </c>
      <c r="D162" s="3">
        <v>88607</v>
      </c>
      <c r="E162" s="3">
        <v>48.1</v>
      </c>
      <c r="F162" s="3">
        <v>51.9</v>
      </c>
      <c r="G162" s="3">
        <v>11.3</v>
      </c>
    </row>
    <row r="163" spans="1:7" ht="12.75" x14ac:dyDescent="0.2">
      <c r="A163" s="3" t="s">
        <v>569</v>
      </c>
      <c r="B163" s="3" t="s">
        <v>570</v>
      </c>
      <c r="C163" s="3" t="s">
        <v>450</v>
      </c>
      <c r="D163" s="3">
        <v>128745</v>
      </c>
      <c r="E163" s="3">
        <v>51.9</v>
      </c>
      <c r="F163" s="3">
        <v>48.1</v>
      </c>
      <c r="G163" s="3">
        <v>121.4</v>
      </c>
    </row>
    <row r="164" spans="1:7" ht="12.75" x14ac:dyDescent="0.2">
      <c r="A164" s="3" t="s">
        <v>186</v>
      </c>
      <c r="B164" s="3" t="s">
        <v>571</v>
      </c>
      <c r="C164" s="3" t="s">
        <v>450</v>
      </c>
      <c r="D164" s="3">
        <v>93396</v>
      </c>
      <c r="E164" s="3">
        <v>47.4</v>
      </c>
      <c r="F164" s="3">
        <v>52.6</v>
      </c>
      <c r="G164" s="3">
        <v>73.3</v>
      </c>
    </row>
    <row r="165" spans="1:7" ht="12.75" x14ac:dyDescent="0.2">
      <c r="A165" s="3" t="s">
        <v>266</v>
      </c>
      <c r="B165" s="3" t="s">
        <v>573</v>
      </c>
      <c r="C165" s="3" t="s">
        <v>450</v>
      </c>
      <c r="D165" s="3">
        <v>116846</v>
      </c>
      <c r="E165" s="3">
        <v>48.5</v>
      </c>
      <c r="F165" s="3">
        <v>51.5</v>
      </c>
      <c r="G165" s="3">
        <v>31.5</v>
      </c>
    </row>
    <row r="166" spans="1:7" ht="12.75" x14ac:dyDescent="0.2">
      <c r="A166" s="3" t="s">
        <v>453</v>
      </c>
      <c r="B166" s="3" t="s">
        <v>575</v>
      </c>
      <c r="C166" s="3" t="s">
        <v>450</v>
      </c>
      <c r="D166" s="3">
        <v>95894</v>
      </c>
      <c r="E166" s="3">
        <v>48.2</v>
      </c>
      <c r="F166" s="3">
        <v>51.8</v>
      </c>
      <c r="G166" s="3">
        <v>32.6</v>
      </c>
    </row>
    <row r="167" spans="1:7" ht="12.75" x14ac:dyDescent="0.2">
      <c r="A167" s="3" t="s">
        <v>455</v>
      </c>
      <c r="B167" s="3" t="s">
        <v>576</v>
      </c>
      <c r="C167" s="3" t="s">
        <v>450</v>
      </c>
      <c r="D167" s="3">
        <v>93716</v>
      </c>
      <c r="E167" s="3">
        <v>48.2</v>
      </c>
      <c r="F167" s="3">
        <v>51.8</v>
      </c>
      <c r="G167" s="3">
        <v>18.899999999999999</v>
      </c>
    </row>
    <row r="168" spans="1:7" ht="12.75" x14ac:dyDescent="0.2">
      <c r="A168" s="3" t="s">
        <v>577</v>
      </c>
      <c r="B168" s="3" t="s">
        <v>578</v>
      </c>
      <c r="C168" s="3" t="s">
        <v>450</v>
      </c>
      <c r="D168" s="3">
        <v>115046</v>
      </c>
      <c r="E168" s="3">
        <v>49.2</v>
      </c>
      <c r="F168" s="3">
        <v>50.8</v>
      </c>
      <c r="G168" s="3">
        <v>110</v>
      </c>
    </row>
    <row r="169" spans="1:7" ht="12.75" x14ac:dyDescent="0.2">
      <c r="A169" s="3" t="s">
        <v>579</v>
      </c>
      <c r="B169" s="3" t="s">
        <v>581</v>
      </c>
      <c r="C169" s="3" t="s">
        <v>450</v>
      </c>
      <c r="D169" s="3">
        <v>94824</v>
      </c>
      <c r="E169" s="3">
        <v>48.9</v>
      </c>
      <c r="F169" s="3">
        <v>51.1</v>
      </c>
      <c r="G169" s="3">
        <v>51.7</v>
      </c>
    </row>
    <row r="170" spans="1:7" ht="12.75" x14ac:dyDescent="0.2">
      <c r="A170" s="3" t="s">
        <v>582</v>
      </c>
      <c r="B170" s="3" t="s">
        <v>583</v>
      </c>
      <c r="C170" s="3" t="s">
        <v>450</v>
      </c>
      <c r="D170" s="3">
        <v>106890</v>
      </c>
      <c r="E170" s="3">
        <v>48.8</v>
      </c>
      <c r="F170" s="3">
        <v>51.2</v>
      </c>
      <c r="G170" s="3">
        <v>95.2</v>
      </c>
    </row>
    <row r="171" spans="1:7" ht="12.75" x14ac:dyDescent="0.2">
      <c r="A171" s="3" t="s">
        <v>584</v>
      </c>
      <c r="B171" s="3" t="s">
        <v>585</v>
      </c>
      <c r="C171" s="3" t="s">
        <v>450</v>
      </c>
      <c r="D171" s="3">
        <v>129237</v>
      </c>
      <c r="E171" s="3">
        <v>49.9</v>
      </c>
      <c r="F171" s="3">
        <v>50.1</v>
      </c>
      <c r="G171" s="3">
        <v>98.4</v>
      </c>
    </row>
    <row r="172" spans="1:7" ht="12.75" x14ac:dyDescent="0.2">
      <c r="A172" s="3" t="s">
        <v>592</v>
      </c>
      <c r="B172" s="3" t="s">
        <v>593</v>
      </c>
      <c r="C172" s="3" t="s">
        <v>450</v>
      </c>
      <c r="D172" s="3">
        <v>112202</v>
      </c>
      <c r="E172" s="3">
        <v>48.8</v>
      </c>
      <c r="F172" s="3">
        <v>51.2</v>
      </c>
      <c r="G172" s="3">
        <v>38.5</v>
      </c>
    </row>
    <row r="173" spans="1:7" ht="12.75" x14ac:dyDescent="0.2">
      <c r="A173" s="3" t="s">
        <v>177</v>
      </c>
      <c r="B173" s="3" t="s">
        <v>594</v>
      </c>
      <c r="C173" s="3" t="s">
        <v>450</v>
      </c>
      <c r="D173" s="3">
        <v>101217</v>
      </c>
      <c r="E173" s="3">
        <v>49.7</v>
      </c>
      <c r="F173" s="3">
        <v>50.3</v>
      </c>
      <c r="G173" s="3">
        <v>33.700000000000003</v>
      </c>
    </row>
    <row r="174" spans="1:7" ht="12.75" x14ac:dyDescent="0.2">
      <c r="A174" s="3" t="s">
        <v>595</v>
      </c>
      <c r="B174" s="3" t="s">
        <v>596</v>
      </c>
      <c r="C174" s="3" t="s">
        <v>450</v>
      </c>
      <c r="D174" s="3">
        <v>114033</v>
      </c>
      <c r="E174" s="3">
        <v>51.3</v>
      </c>
      <c r="F174" s="3">
        <v>48.7</v>
      </c>
      <c r="G174" s="3">
        <v>133.1</v>
      </c>
    </row>
    <row r="175" spans="1:7" ht="12.75" x14ac:dyDescent="0.2">
      <c r="A175" s="3" t="s">
        <v>597</v>
      </c>
      <c r="B175" s="3" t="s">
        <v>598</v>
      </c>
      <c r="C175" s="3" t="s">
        <v>450</v>
      </c>
      <c r="D175" s="3">
        <v>111263</v>
      </c>
      <c r="E175" s="3">
        <v>50.1</v>
      </c>
      <c r="F175" s="3">
        <v>49.9</v>
      </c>
      <c r="G175" s="3">
        <v>68.8</v>
      </c>
    </row>
    <row r="176" spans="1:7" ht="12.75" x14ac:dyDescent="0.2">
      <c r="A176" s="3" t="s">
        <v>599</v>
      </c>
      <c r="B176" s="3" t="s">
        <v>600</v>
      </c>
      <c r="C176" s="3" t="s">
        <v>450</v>
      </c>
      <c r="D176" s="3">
        <v>158142</v>
      </c>
      <c r="E176" s="3">
        <v>51.5</v>
      </c>
      <c r="F176" s="3">
        <v>48.5</v>
      </c>
      <c r="G176" s="3">
        <v>91.2</v>
      </c>
    </row>
    <row r="177" spans="1:7" ht="12.75" x14ac:dyDescent="0.2">
      <c r="A177" s="3" t="s">
        <v>601</v>
      </c>
      <c r="B177" s="3" t="s">
        <v>602</v>
      </c>
      <c r="C177" s="3" t="s">
        <v>450</v>
      </c>
      <c r="D177" s="3">
        <v>116771</v>
      </c>
      <c r="E177" s="3">
        <v>49.1</v>
      </c>
      <c r="F177" s="3">
        <v>50.9</v>
      </c>
      <c r="G177" s="3">
        <v>146.4</v>
      </c>
    </row>
    <row r="178" spans="1:7" ht="12.75" x14ac:dyDescent="0.2">
      <c r="A178" s="3" t="s">
        <v>231</v>
      </c>
      <c r="B178" s="3" t="s">
        <v>603</v>
      </c>
      <c r="C178" s="3" t="s">
        <v>450</v>
      </c>
      <c r="D178" s="3">
        <v>96395</v>
      </c>
      <c r="E178" s="3">
        <v>49.2</v>
      </c>
      <c r="F178" s="3">
        <v>50.8</v>
      </c>
      <c r="G178" s="3">
        <v>45.5</v>
      </c>
    </row>
    <row r="179" spans="1:7" ht="12.75" x14ac:dyDescent="0.2">
      <c r="A179" s="3" t="s">
        <v>64</v>
      </c>
      <c r="B179" s="3" t="s">
        <v>604</v>
      </c>
      <c r="C179" s="3" t="s">
        <v>605</v>
      </c>
      <c r="D179" s="3">
        <v>75718</v>
      </c>
      <c r="E179" s="3">
        <v>49.4</v>
      </c>
      <c r="F179" s="3">
        <v>50.6</v>
      </c>
      <c r="G179" s="3">
        <v>0.3</v>
      </c>
    </row>
    <row r="180" spans="1:7" ht="12.75" x14ac:dyDescent="0.2">
      <c r="A180" s="3" t="s">
        <v>606</v>
      </c>
      <c r="B180" s="3" t="s">
        <v>607</v>
      </c>
      <c r="C180" s="3" t="s">
        <v>605</v>
      </c>
      <c r="D180" s="3">
        <v>87143</v>
      </c>
      <c r="E180" s="3">
        <v>48.9</v>
      </c>
      <c r="F180" s="3">
        <v>51.1</v>
      </c>
      <c r="G180" s="3">
        <v>0.9</v>
      </c>
    </row>
    <row r="181" spans="1:7" ht="12.75" x14ac:dyDescent="0.2">
      <c r="A181" s="3" t="s">
        <v>608</v>
      </c>
      <c r="B181" s="3" t="s">
        <v>609</v>
      </c>
      <c r="C181" s="3" t="s">
        <v>605</v>
      </c>
      <c r="D181" s="3">
        <v>88281</v>
      </c>
      <c r="E181" s="3">
        <v>48.3</v>
      </c>
      <c r="F181" s="3">
        <v>51.7</v>
      </c>
      <c r="G181" s="3">
        <v>8.1</v>
      </c>
    </row>
    <row r="182" spans="1:7" ht="12.75" x14ac:dyDescent="0.2">
      <c r="A182" s="3" t="s">
        <v>610</v>
      </c>
      <c r="B182" s="3" t="s">
        <v>611</v>
      </c>
      <c r="C182" s="3" t="s">
        <v>605</v>
      </c>
      <c r="D182" s="3">
        <v>82174</v>
      </c>
      <c r="E182" s="3">
        <v>48.5</v>
      </c>
      <c r="F182" s="3">
        <v>51.5</v>
      </c>
      <c r="G182" s="3">
        <v>11.7</v>
      </c>
    </row>
    <row r="183" spans="1:7" ht="12.75" x14ac:dyDescent="0.2">
      <c r="A183" s="3" t="s">
        <v>612</v>
      </c>
      <c r="B183" s="3" t="s">
        <v>613</v>
      </c>
      <c r="C183" s="3" t="s">
        <v>605</v>
      </c>
      <c r="D183" s="3">
        <v>94375</v>
      </c>
      <c r="E183" s="3">
        <v>49.6</v>
      </c>
      <c r="F183" s="3">
        <v>50.4</v>
      </c>
      <c r="G183" s="3">
        <v>5.0999999999999996</v>
      </c>
    </row>
    <row r="184" spans="1:7" ht="12.75" x14ac:dyDescent="0.2">
      <c r="A184" s="3" t="s">
        <v>614</v>
      </c>
      <c r="B184" s="3" t="s">
        <v>615</v>
      </c>
      <c r="C184" s="3" t="s">
        <v>605</v>
      </c>
      <c r="D184" s="3">
        <v>91417</v>
      </c>
      <c r="E184" s="3">
        <v>48.8</v>
      </c>
      <c r="F184" s="3">
        <v>51.2</v>
      </c>
      <c r="G184" s="3">
        <v>30.4</v>
      </c>
    </row>
    <row r="185" spans="1:7" ht="12.75" x14ac:dyDescent="0.2">
      <c r="A185" s="3" t="s">
        <v>616</v>
      </c>
      <c r="B185" s="3" t="s">
        <v>617</v>
      </c>
      <c r="C185" s="3" t="s">
        <v>605</v>
      </c>
      <c r="D185" s="3">
        <v>82769</v>
      </c>
      <c r="E185" s="3">
        <v>48.9</v>
      </c>
      <c r="F185" s="3">
        <v>51.1</v>
      </c>
      <c r="G185" s="3">
        <v>7</v>
      </c>
    </row>
    <row r="186" spans="1:7" ht="12.75" x14ac:dyDescent="0.2">
      <c r="A186" s="3" t="s">
        <v>618</v>
      </c>
      <c r="B186" s="3" t="s">
        <v>619</v>
      </c>
      <c r="C186" s="3" t="s">
        <v>605</v>
      </c>
      <c r="D186" s="3">
        <v>94506</v>
      </c>
      <c r="E186" s="3">
        <v>49.6</v>
      </c>
      <c r="F186" s="3">
        <v>50.4</v>
      </c>
      <c r="G186" s="3">
        <v>37.5</v>
      </c>
    </row>
    <row r="187" spans="1:7" ht="12.75" x14ac:dyDescent="0.2">
      <c r="A187" s="3" t="s">
        <v>620</v>
      </c>
      <c r="B187" s="3" t="s">
        <v>621</v>
      </c>
      <c r="C187" s="3" t="s">
        <v>605</v>
      </c>
      <c r="D187" s="3">
        <v>92028</v>
      </c>
      <c r="E187" s="3">
        <v>48.6</v>
      </c>
      <c r="F187" s="3">
        <v>51.4</v>
      </c>
      <c r="G187" s="3">
        <v>9.8000000000000007</v>
      </c>
    </row>
    <row r="188" spans="1:7" ht="12.75" x14ac:dyDescent="0.2">
      <c r="A188" s="3" t="s">
        <v>162</v>
      </c>
      <c r="B188" s="3" t="s">
        <v>622</v>
      </c>
      <c r="C188" s="3" t="s">
        <v>605</v>
      </c>
      <c r="D188" s="3">
        <v>76236</v>
      </c>
      <c r="E188" s="3">
        <v>48.7</v>
      </c>
      <c r="F188" s="3">
        <v>51.3</v>
      </c>
      <c r="G188" s="3">
        <v>0.3</v>
      </c>
    </row>
    <row r="189" spans="1:7" ht="12.75" x14ac:dyDescent="0.2">
      <c r="A189" s="3" t="s">
        <v>623</v>
      </c>
      <c r="B189" s="3" t="s">
        <v>624</v>
      </c>
      <c r="C189" s="3" t="s">
        <v>605</v>
      </c>
      <c r="D189" s="3">
        <v>87002</v>
      </c>
      <c r="E189" s="3">
        <v>48.2</v>
      </c>
      <c r="F189" s="3">
        <v>51.8</v>
      </c>
      <c r="G189" s="3">
        <v>13.1</v>
      </c>
    </row>
    <row r="190" spans="1:7" ht="12.75" x14ac:dyDescent="0.2">
      <c r="A190" s="3" t="s">
        <v>625</v>
      </c>
      <c r="B190" s="3" t="s">
        <v>626</v>
      </c>
      <c r="C190" s="3" t="s">
        <v>605</v>
      </c>
      <c r="D190" s="3">
        <v>83260</v>
      </c>
      <c r="E190" s="3">
        <v>48.1</v>
      </c>
      <c r="F190" s="3">
        <v>51.9</v>
      </c>
      <c r="G190" s="3">
        <v>17.600000000000001</v>
      </c>
    </row>
    <row r="191" spans="1:7" ht="12.75" x14ac:dyDescent="0.2">
      <c r="A191" s="3" t="s">
        <v>627</v>
      </c>
      <c r="B191" s="3" t="s">
        <v>628</v>
      </c>
      <c r="C191" s="3" t="s">
        <v>605</v>
      </c>
      <c r="D191" s="3">
        <v>93865</v>
      </c>
      <c r="E191" s="3">
        <v>49.5</v>
      </c>
      <c r="F191" s="3">
        <v>50.5</v>
      </c>
      <c r="G191" s="3">
        <v>32.200000000000003</v>
      </c>
    </row>
    <row r="192" spans="1:7" ht="12.75" x14ac:dyDescent="0.2">
      <c r="A192" s="3" t="s">
        <v>629</v>
      </c>
      <c r="B192" s="3" t="s">
        <v>630</v>
      </c>
      <c r="C192" s="3" t="s">
        <v>605</v>
      </c>
      <c r="D192" s="3">
        <v>92826</v>
      </c>
      <c r="E192" s="3">
        <v>48.4</v>
      </c>
      <c r="F192" s="3">
        <v>51.6</v>
      </c>
      <c r="G192" s="3">
        <v>4.7</v>
      </c>
    </row>
    <row r="193" spans="1:7" ht="12.75" x14ac:dyDescent="0.2">
      <c r="A193" s="3" t="s">
        <v>631</v>
      </c>
      <c r="B193" s="3" t="s">
        <v>632</v>
      </c>
      <c r="C193" s="3" t="s">
        <v>605</v>
      </c>
      <c r="D193" s="3">
        <v>93693</v>
      </c>
      <c r="E193" s="3">
        <v>50.7</v>
      </c>
      <c r="F193" s="3">
        <v>49.3</v>
      </c>
      <c r="G193" s="3">
        <v>40.299999999999997</v>
      </c>
    </row>
    <row r="194" spans="1:7" ht="12.75" x14ac:dyDescent="0.2">
      <c r="A194" s="3" t="s">
        <v>633</v>
      </c>
      <c r="B194" s="3" t="s">
        <v>634</v>
      </c>
      <c r="C194" s="3" t="s">
        <v>605</v>
      </c>
      <c r="D194" s="3">
        <v>95589</v>
      </c>
      <c r="E194" s="3">
        <v>50.9</v>
      </c>
      <c r="F194" s="3">
        <v>49.1</v>
      </c>
      <c r="G194" s="3">
        <v>48.6</v>
      </c>
    </row>
    <row r="195" spans="1:7" ht="12.75" x14ac:dyDescent="0.2">
      <c r="A195" s="3" t="s">
        <v>635</v>
      </c>
      <c r="B195" s="3" t="s">
        <v>636</v>
      </c>
      <c r="C195" s="3" t="s">
        <v>605</v>
      </c>
      <c r="D195" s="3">
        <v>90895</v>
      </c>
      <c r="E195" s="3">
        <v>48.4</v>
      </c>
      <c r="F195" s="3">
        <v>51.6</v>
      </c>
      <c r="G195" s="3">
        <v>12.9</v>
      </c>
    </row>
    <row r="196" spans="1:7" ht="12.75" x14ac:dyDescent="0.2">
      <c r="A196" s="3" t="s">
        <v>637</v>
      </c>
      <c r="B196" s="3" t="s">
        <v>638</v>
      </c>
      <c r="C196" s="3" t="s">
        <v>605</v>
      </c>
      <c r="D196" s="3">
        <v>86883</v>
      </c>
      <c r="E196" s="3">
        <v>48.7</v>
      </c>
      <c r="F196" s="3">
        <v>51.3</v>
      </c>
      <c r="G196" s="3">
        <v>8.3000000000000007</v>
      </c>
    </row>
    <row r="197" spans="1:7" ht="12.75" x14ac:dyDescent="0.2">
      <c r="A197" s="3" t="s">
        <v>641</v>
      </c>
      <c r="B197" s="3" t="s">
        <v>643</v>
      </c>
      <c r="C197" s="3" t="s">
        <v>605</v>
      </c>
      <c r="D197" s="3">
        <v>102042</v>
      </c>
      <c r="E197" s="3">
        <v>48.4</v>
      </c>
      <c r="F197" s="3">
        <v>51.6</v>
      </c>
      <c r="G197" s="3">
        <v>23.1</v>
      </c>
    </row>
    <row r="198" spans="1:7" ht="12.75" x14ac:dyDescent="0.2">
      <c r="A198" s="3" t="s">
        <v>645</v>
      </c>
      <c r="B198" s="3" t="s">
        <v>646</v>
      </c>
      <c r="C198" s="3" t="s">
        <v>605</v>
      </c>
      <c r="D198" s="3">
        <v>92119</v>
      </c>
      <c r="E198" s="3">
        <v>49</v>
      </c>
      <c r="F198" s="3">
        <v>51</v>
      </c>
      <c r="G198" s="3">
        <v>1.3</v>
      </c>
    </row>
    <row r="199" spans="1:7" ht="12.75" x14ac:dyDescent="0.2">
      <c r="A199" s="3" t="s">
        <v>648</v>
      </c>
      <c r="B199" s="3" t="s">
        <v>649</v>
      </c>
      <c r="C199" s="3" t="s">
        <v>605</v>
      </c>
      <c r="D199" s="3">
        <v>86898</v>
      </c>
      <c r="E199" s="3">
        <v>48.4</v>
      </c>
      <c r="F199" s="3">
        <v>51.6</v>
      </c>
      <c r="G199" s="3">
        <v>12</v>
      </c>
    </row>
    <row r="200" spans="1:7" ht="12.75" x14ac:dyDescent="0.2">
      <c r="A200" s="3" t="s">
        <v>651</v>
      </c>
      <c r="B200" s="3" t="s">
        <v>652</v>
      </c>
      <c r="C200" s="3" t="s">
        <v>605</v>
      </c>
      <c r="D200" s="3">
        <v>84100</v>
      </c>
      <c r="E200" s="3">
        <v>48.7</v>
      </c>
      <c r="F200" s="3">
        <v>51.3</v>
      </c>
      <c r="G200" s="3">
        <v>2.2999999999999998</v>
      </c>
    </row>
    <row r="201" spans="1:7" ht="12.75" x14ac:dyDescent="0.2">
      <c r="A201" s="3" t="s">
        <v>654</v>
      </c>
      <c r="B201" s="3" t="s">
        <v>655</v>
      </c>
      <c r="C201" s="3" t="s">
        <v>605</v>
      </c>
      <c r="D201" s="3">
        <v>82294</v>
      </c>
      <c r="E201" s="3">
        <v>48.5</v>
      </c>
      <c r="F201" s="3">
        <v>51.5</v>
      </c>
      <c r="G201" s="3">
        <v>33.4</v>
      </c>
    </row>
    <row r="202" spans="1:7" ht="12.75" x14ac:dyDescent="0.2">
      <c r="A202" s="3" t="s">
        <v>656</v>
      </c>
      <c r="B202" s="3" t="s">
        <v>657</v>
      </c>
      <c r="C202" s="3" t="s">
        <v>605</v>
      </c>
      <c r="D202" s="3">
        <v>92033</v>
      </c>
      <c r="E202" s="3">
        <v>49.1</v>
      </c>
      <c r="F202" s="3">
        <v>50.9</v>
      </c>
      <c r="G202" s="3">
        <v>7.6</v>
      </c>
    </row>
    <row r="203" spans="1:7" ht="12.75" x14ac:dyDescent="0.2">
      <c r="A203" s="3" t="s">
        <v>658</v>
      </c>
      <c r="B203" s="3" t="s">
        <v>659</v>
      </c>
      <c r="C203" s="3" t="s">
        <v>605</v>
      </c>
      <c r="D203" s="3">
        <v>99577</v>
      </c>
      <c r="E203" s="3">
        <v>49.1</v>
      </c>
      <c r="F203" s="3">
        <v>50.9</v>
      </c>
      <c r="G203" s="3">
        <v>12</v>
      </c>
    </row>
    <row r="204" spans="1:7" ht="12.75" x14ac:dyDescent="0.2">
      <c r="A204" s="3" t="s">
        <v>660</v>
      </c>
      <c r="B204" s="3" t="s">
        <v>661</v>
      </c>
      <c r="C204" s="3" t="s">
        <v>605</v>
      </c>
      <c r="D204" s="3">
        <v>99885</v>
      </c>
      <c r="E204" s="3">
        <v>49.3</v>
      </c>
      <c r="F204" s="3">
        <v>50.7</v>
      </c>
      <c r="G204" s="3">
        <v>35.200000000000003</v>
      </c>
    </row>
    <row r="205" spans="1:7" ht="12.75" x14ac:dyDescent="0.2">
      <c r="A205" s="3" t="s">
        <v>662</v>
      </c>
      <c r="B205" s="3" t="s">
        <v>663</v>
      </c>
      <c r="C205" s="3" t="s">
        <v>605</v>
      </c>
      <c r="D205" s="3">
        <v>98759</v>
      </c>
      <c r="E205" s="3">
        <v>48.1</v>
      </c>
      <c r="F205" s="3">
        <v>51.9</v>
      </c>
      <c r="G205" s="3">
        <v>25.9</v>
      </c>
    </row>
    <row r="206" spans="1:7" ht="12.75" x14ac:dyDescent="0.2">
      <c r="A206" s="3" t="s">
        <v>666</v>
      </c>
      <c r="B206" s="3" t="s">
        <v>667</v>
      </c>
      <c r="C206" s="3" t="s">
        <v>605</v>
      </c>
      <c r="D206" s="3">
        <v>81900</v>
      </c>
      <c r="E206" s="3">
        <v>48.6</v>
      </c>
      <c r="F206" s="3">
        <v>51.4</v>
      </c>
      <c r="G206" s="3">
        <v>6</v>
      </c>
    </row>
    <row r="207" spans="1:7" ht="12.75" x14ac:dyDescent="0.2">
      <c r="A207" s="3" t="s">
        <v>668</v>
      </c>
      <c r="B207" s="3" t="s">
        <v>669</v>
      </c>
      <c r="C207" s="3" t="s">
        <v>605</v>
      </c>
      <c r="D207" s="3">
        <v>88619</v>
      </c>
      <c r="E207" s="3">
        <v>48.3</v>
      </c>
      <c r="F207" s="3">
        <v>51.7</v>
      </c>
      <c r="G207" s="3">
        <v>20.8</v>
      </c>
    </row>
    <row r="208" spans="1:7" ht="12.75" x14ac:dyDescent="0.2">
      <c r="A208" s="3" t="s">
        <v>147</v>
      </c>
      <c r="B208" s="3" t="s">
        <v>670</v>
      </c>
      <c r="C208" s="3" t="s">
        <v>671</v>
      </c>
      <c r="D208" s="3">
        <v>96591</v>
      </c>
      <c r="E208" s="3">
        <v>48.9</v>
      </c>
      <c r="F208" s="3">
        <v>51.1</v>
      </c>
      <c r="G208" s="3">
        <v>18.7</v>
      </c>
    </row>
    <row r="209" spans="1:7" ht="12.75" x14ac:dyDescent="0.2">
      <c r="A209" s="3" t="s">
        <v>394</v>
      </c>
      <c r="B209" s="3" t="s">
        <v>672</v>
      </c>
      <c r="C209" s="3" t="s">
        <v>671</v>
      </c>
      <c r="D209" s="3">
        <v>90484</v>
      </c>
      <c r="E209" s="3">
        <v>49.2</v>
      </c>
      <c r="F209" s="3">
        <v>50.8</v>
      </c>
      <c r="G209" s="3">
        <v>31.4</v>
      </c>
    </row>
    <row r="210" spans="1:7" ht="12.75" x14ac:dyDescent="0.2">
      <c r="A210" s="3" t="s">
        <v>673</v>
      </c>
      <c r="B210" s="3" t="s">
        <v>674</v>
      </c>
      <c r="C210" s="3" t="s">
        <v>671</v>
      </c>
      <c r="D210" s="3">
        <v>88826</v>
      </c>
      <c r="E210" s="3">
        <v>49.4</v>
      </c>
      <c r="F210" s="3">
        <v>50.6</v>
      </c>
      <c r="G210" s="3">
        <v>3.2</v>
      </c>
    </row>
    <row r="211" spans="1:7" ht="12.75" x14ac:dyDescent="0.2">
      <c r="A211" s="3" t="s">
        <v>675</v>
      </c>
      <c r="B211" s="3" t="s">
        <v>676</v>
      </c>
      <c r="C211" s="3" t="s">
        <v>671</v>
      </c>
      <c r="D211" s="3">
        <v>88818</v>
      </c>
      <c r="E211" s="3">
        <v>48.2</v>
      </c>
      <c r="F211" s="3">
        <v>51.8</v>
      </c>
      <c r="G211" s="3">
        <v>35.299999999999997</v>
      </c>
    </row>
    <row r="212" spans="1:7" ht="12.75" x14ac:dyDescent="0.2">
      <c r="A212" s="3" t="s">
        <v>677</v>
      </c>
      <c r="B212" s="3" t="s">
        <v>678</v>
      </c>
      <c r="C212" s="3" t="s">
        <v>671</v>
      </c>
      <c r="D212" s="3">
        <v>107246</v>
      </c>
      <c r="E212" s="3">
        <v>50</v>
      </c>
      <c r="F212" s="3">
        <v>50</v>
      </c>
      <c r="G212" s="3">
        <v>26.6</v>
      </c>
    </row>
    <row r="213" spans="1:7" ht="12.75" x14ac:dyDescent="0.2">
      <c r="A213" s="3" t="s">
        <v>679</v>
      </c>
      <c r="B213" s="3" t="s">
        <v>680</v>
      </c>
      <c r="C213" s="3" t="s">
        <v>671</v>
      </c>
      <c r="D213" s="3">
        <v>110754</v>
      </c>
      <c r="E213" s="3">
        <v>50.2</v>
      </c>
      <c r="F213" s="3">
        <v>49.8</v>
      </c>
      <c r="G213" s="3">
        <v>39.700000000000003</v>
      </c>
    </row>
    <row r="214" spans="1:7" ht="12.75" x14ac:dyDescent="0.2">
      <c r="A214" s="3" t="s">
        <v>81</v>
      </c>
      <c r="B214" s="3" t="s">
        <v>681</v>
      </c>
      <c r="C214" s="3" t="s">
        <v>671</v>
      </c>
      <c r="D214" s="3">
        <v>83391</v>
      </c>
      <c r="E214" s="3">
        <v>48.6</v>
      </c>
      <c r="F214" s="3">
        <v>51.4</v>
      </c>
      <c r="G214" s="3">
        <v>36.299999999999997</v>
      </c>
    </row>
    <row r="215" spans="1:7" ht="12.75" x14ac:dyDescent="0.2">
      <c r="A215" s="3" t="s">
        <v>683</v>
      </c>
      <c r="B215" s="3" t="s">
        <v>684</v>
      </c>
      <c r="C215" s="3" t="s">
        <v>671</v>
      </c>
      <c r="D215" s="3">
        <v>81266</v>
      </c>
      <c r="E215" s="3">
        <v>49.3</v>
      </c>
      <c r="F215" s="3">
        <v>50.7</v>
      </c>
      <c r="G215" s="3">
        <v>40.200000000000003</v>
      </c>
    </row>
    <row r="216" spans="1:7" ht="12.75" x14ac:dyDescent="0.2">
      <c r="A216" s="3" t="s">
        <v>685</v>
      </c>
      <c r="B216" s="3" t="s">
        <v>686</v>
      </c>
      <c r="C216" s="3" t="s">
        <v>671</v>
      </c>
      <c r="D216" s="3">
        <v>95288</v>
      </c>
      <c r="E216" s="3">
        <v>49.3</v>
      </c>
      <c r="F216" s="3">
        <v>50.7</v>
      </c>
      <c r="G216" s="3">
        <v>26.2</v>
      </c>
    </row>
    <row r="217" spans="1:7" ht="12.75" x14ac:dyDescent="0.2">
      <c r="A217" s="3" t="s">
        <v>687</v>
      </c>
      <c r="B217" s="3" t="s">
        <v>688</v>
      </c>
      <c r="C217" s="3" t="s">
        <v>671</v>
      </c>
      <c r="D217" s="3">
        <v>101747</v>
      </c>
      <c r="E217" s="3">
        <v>49.6</v>
      </c>
      <c r="F217" s="3">
        <v>50.4</v>
      </c>
      <c r="G217" s="3">
        <v>27</v>
      </c>
    </row>
    <row r="218" spans="1:7" ht="12.75" x14ac:dyDescent="0.2">
      <c r="A218" s="3" t="s">
        <v>689</v>
      </c>
      <c r="B218" s="3" t="s">
        <v>690</v>
      </c>
      <c r="C218" s="3" t="s">
        <v>671</v>
      </c>
      <c r="D218" s="3">
        <v>94523</v>
      </c>
      <c r="E218" s="3">
        <v>49.3</v>
      </c>
      <c r="F218" s="3">
        <v>50.7</v>
      </c>
      <c r="G218" s="3">
        <v>13.5</v>
      </c>
    </row>
    <row r="219" spans="1:7" ht="12.75" x14ac:dyDescent="0.2">
      <c r="A219" s="3" t="s">
        <v>691</v>
      </c>
      <c r="B219" s="3" t="s">
        <v>692</v>
      </c>
      <c r="C219" s="3" t="s">
        <v>671</v>
      </c>
      <c r="D219" s="3">
        <v>98449</v>
      </c>
      <c r="E219" s="3">
        <v>48.1</v>
      </c>
      <c r="F219" s="3">
        <v>51.9</v>
      </c>
      <c r="G219" s="3">
        <v>38.5</v>
      </c>
    </row>
    <row r="220" spans="1:7" ht="12.75" x14ac:dyDescent="0.2">
      <c r="A220" s="3" t="s">
        <v>693</v>
      </c>
      <c r="B220" s="3" t="s">
        <v>694</v>
      </c>
      <c r="C220" s="3" t="s">
        <v>671</v>
      </c>
      <c r="D220" s="3">
        <v>87059</v>
      </c>
      <c r="E220" s="3">
        <v>49.2</v>
      </c>
      <c r="F220" s="3">
        <v>50.8</v>
      </c>
      <c r="G220" s="3">
        <v>7.9</v>
      </c>
    </row>
    <row r="221" spans="1:7" ht="12.75" x14ac:dyDescent="0.2">
      <c r="A221" s="3" t="s">
        <v>695</v>
      </c>
      <c r="B221" s="3" t="s">
        <v>696</v>
      </c>
      <c r="C221" s="3" t="s">
        <v>671</v>
      </c>
      <c r="D221" s="3">
        <v>87218</v>
      </c>
      <c r="E221" s="3">
        <v>49.2</v>
      </c>
      <c r="F221" s="3">
        <v>50.8</v>
      </c>
      <c r="G221" s="3">
        <v>17.2</v>
      </c>
    </row>
    <row r="222" spans="1:7" ht="12.75" x14ac:dyDescent="0.2">
      <c r="A222" s="3" t="s">
        <v>697</v>
      </c>
      <c r="B222" s="3" t="s">
        <v>698</v>
      </c>
      <c r="C222" s="3" t="s">
        <v>671</v>
      </c>
      <c r="D222" s="3">
        <v>97842</v>
      </c>
      <c r="E222" s="3">
        <v>48.7</v>
      </c>
      <c r="F222" s="3">
        <v>51.3</v>
      </c>
      <c r="G222" s="3">
        <v>20.100000000000001</v>
      </c>
    </row>
    <row r="223" spans="1:7" ht="12.75" x14ac:dyDescent="0.2">
      <c r="A223" s="3" t="s">
        <v>699</v>
      </c>
      <c r="B223" s="3" t="s">
        <v>700</v>
      </c>
      <c r="C223" s="3" t="s">
        <v>671</v>
      </c>
      <c r="D223" s="3">
        <v>85979</v>
      </c>
      <c r="E223" s="3">
        <v>48.6</v>
      </c>
      <c r="F223" s="3">
        <v>51.4</v>
      </c>
      <c r="G223" s="3">
        <v>4.0999999999999996</v>
      </c>
    </row>
    <row r="224" spans="1:7" ht="12.75" x14ac:dyDescent="0.2">
      <c r="A224" s="3" t="s">
        <v>701</v>
      </c>
      <c r="B224" s="3" t="s">
        <v>702</v>
      </c>
      <c r="C224" s="3" t="s">
        <v>671</v>
      </c>
      <c r="D224" s="3">
        <v>91023</v>
      </c>
      <c r="E224" s="3">
        <v>48.5</v>
      </c>
      <c r="F224" s="3">
        <v>51.5</v>
      </c>
      <c r="G224" s="3">
        <v>23.1</v>
      </c>
    </row>
    <row r="225" spans="1:7" ht="12.75" x14ac:dyDescent="0.2">
      <c r="A225" s="3" t="s">
        <v>703</v>
      </c>
      <c r="B225" s="3" t="s">
        <v>704</v>
      </c>
      <c r="C225" s="3" t="s">
        <v>671</v>
      </c>
      <c r="D225" s="3">
        <v>94932</v>
      </c>
      <c r="E225" s="3">
        <v>49.3</v>
      </c>
      <c r="F225" s="3">
        <v>50.7</v>
      </c>
      <c r="G225" s="3">
        <v>6.1</v>
      </c>
    </row>
    <row r="226" spans="1:7" ht="12.75" x14ac:dyDescent="0.2">
      <c r="A226" s="3" t="s">
        <v>705</v>
      </c>
      <c r="B226" s="3" t="s">
        <v>706</v>
      </c>
      <c r="C226" s="3" t="s">
        <v>671</v>
      </c>
      <c r="D226" s="3">
        <v>92995</v>
      </c>
      <c r="E226" s="3">
        <v>48.5</v>
      </c>
      <c r="F226" s="3">
        <v>51.5</v>
      </c>
      <c r="G226" s="3">
        <v>7</v>
      </c>
    </row>
    <row r="227" spans="1:7" ht="12.75" x14ac:dyDescent="0.2">
      <c r="A227" s="3" t="s">
        <v>245</v>
      </c>
      <c r="B227" s="3" t="s">
        <v>707</v>
      </c>
      <c r="C227" s="3" t="s">
        <v>671</v>
      </c>
      <c r="D227" s="3">
        <v>91960</v>
      </c>
      <c r="E227" s="3">
        <v>49.1</v>
      </c>
      <c r="F227" s="3">
        <v>50.9</v>
      </c>
      <c r="G227" s="3">
        <v>4.4000000000000004</v>
      </c>
    </row>
    <row r="228" spans="1:7" ht="12.75" x14ac:dyDescent="0.2">
      <c r="A228" s="3" t="s">
        <v>708</v>
      </c>
      <c r="B228" s="3" t="s">
        <v>709</v>
      </c>
      <c r="C228" s="3" t="s">
        <v>671</v>
      </c>
      <c r="D228" s="3">
        <v>80891</v>
      </c>
      <c r="E228" s="3">
        <v>50.1</v>
      </c>
      <c r="F228" s="3">
        <v>49.9</v>
      </c>
      <c r="G228" s="3">
        <v>0.7</v>
      </c>
    </row>
    <row r="229" spans="1:7" ht="12.75" x14ac:dyDescent="0.2">
      <c r="A229" s="3" t="s">
        <v>710</v>
      </c>
      <c r="B229" s="3" t="s">
        <v>711</v>
      </c>
      <c r="C229" s="3" t="s">
        <v>671</v>
      </c>
      <c r="D229" s="3">
        <v>107271</v>
      </c>
      <c r="E229" s="3">
        <v>49.3</v>
      </c>
      <c r="F229" s="3">
        <v>50.7</v>
      </c>
      <c r="G229" s="3">
        <v>7.9</v>
      </c>
    </row>
    <row r="230" spans="1:7" ht="12.75" x14ac:dyDescent="0.2">
      <c r="A230" s="3" t="s">
        <v>712</v>
      </c>
      <c r="B230" s="3" t="s">
        <v>713</v>
      </c>
      <c r="C230" s="3" t="s">
        <v>671</v>
      </c>
      <c r="D230" s="3">
        <v>85832</v>
      </c>
      <c r="E230" s="3">
        <v>48.7</v>
      </c>
      <c r="F230" s="3">
        <v>51.3</v>
      </c>
      <c r="G230" s="3">
        <v>34.200000000000003</v>
      </c>
    </row>
    <row r="231" spans="1:7" ht="12.75" x14ac:dyDescent="0.2">
      <c r="A231" s="3" t="s">
        <v>283</v>
      </c>
      <c r="B231" s="3" t="s">
        <v>714</v>
      </c>
      <c r="C231" s="3" t="s">
        <v>671</v>
      </c>
      <c r="D231" s="3">
        <v>85633</v>
      </c>
      <c r="E231" s="3">
        <v>48.8</v>
      </c>
      <c r="F231" s="3">
        <v>51.2</v>
      </c>
      <c r="G231" s="3">
        <v>1.2</v>
      </c>
    </row>
    <row r="232" spans="1:7" ht="12.75" x14ac:dyDescent="0.2">
      <c r="A232" s="3" t="s">
        <v>715</v>
      </c>
      <c r="B232" s="3" t="s">
        <v>716</v>
      </c>
      <c r="C232" s="3" t="s">
        <v>671</v>
      </c>
      <c r="D232" s="3">
        <v>86913</v>
      </c>
      <c r="E232" s="3">
        <v>48.6</v>
      </c>
      <c r="F232" s="3">
        <v>51.4</v>
      </c>
      <c r="G232" s="3">
        <v>7.3</v>
      </c>
    </row>
    <row r="233" spans="1:7" ht="12.75" x14ac:dyDescent="0.2">
      <c r="A233" s="3" t="s">
        <v>325</v>
      </c>
      <c r="B233" s="3" t="s">
        <v>723</v>
      </c>
      <c r="C233" s="3" t="s">
        <v>671</v>
      </c>
      <c r="D233" s="3">
        <v>81914</v>
      </c>
      <c r="E233" s="3">
        <v>48.7</v>
      </c>
      <c r="F233" s="3">
        <v>51.3</v>
      </c>
      <c r="G233" s="3">
        <v>4.7</v>
      </c>
    </row>
    <row r="234" spans="1:7" ht="12.75" x14ac:dyDescent="0.2">
      <c r="A234" s="3" t="s">
        <v>724</v>
      </c>
      <c r="B234" s="3" t="s">
        <v>725</v>
      </c>
      <c r="C234" s="3" t="s">
        <v>671</v>
      </c>
      <c r="D234" s="3">
        <v>97697</v>
      </c>
      <c r="E234" s="3">
        <v>48.1</v>
      </c>
      <c r="F234" s="3">
        <v>51.9</v>
      </c>
      <c r="G234" s="3">
        <v>20.100000000000001</v>
      </c>
    </row>
    <row r="235" spans="1:7" ht="12.75" x14ac:dyDescent="0.2">
      <c r="A235" s="3" t="s">
        <v>726</v>
      </c>
      <c r="B235" s="3" t="s">
        <v>727</v>
      </c>
      <c r="C235" s="3" t="s">
        <v>671</v>
      </c>
      <c r="D235" s="3">
        <v>94995</v>
      </c>
      <c r="E235" s="3">
        <v>48.9</v>
      </c>
      <c r="F235" s="3">
        <v>51.1</v>
      </c>
      <c r="G235" s="3">
        <v>18.7</v>
      </c>
    </row>
    <row r="236" spans="1:7" ht="12.75" x14ac:dyDescent="0.2">
      <c r="A236" s="3" t="s">
        <v>728</v>
      </c>
      <c r="B236" s="3" t="s">
        <v>729</v>
      </c>
      <c r="C236" s="3" t="s">
        <v>671</v>
      </c>
      <c r="D236" s="3">
        <v>79173</v>
      </c>
      <c r="E236" s="3">
        <v>48.6</v>
      </c>
      <c r="F236" s="3">
        <v>51.4</v>
      </c>
      <c r="G236" s="3">
        <v>13.6</v>
      </c>
    </row>
    <row r="237" spans="1:7" ht="12.75" x14ac:dyDescent="0.2">
      <c r="A237" s="3" t="s">
        <v>730</v>
      </c>
      <c r="B237" s="3" t="s">
        <v>731</v>
      </c>
      <c r="C237" s="3" t="s">
        <v>671</v>
      </c>
      <c r="D237" s="3">
        <v>103894</v>
      </c>
      <c r="E237" s="3">
        <v>48.5</v>
      </c>
      <c r="F237" s="3">
        <v>51.5</v>
      </c>
      <c r="G237" s="3">
        <v>14.3</v>
      </c>
    </row>
    <row r="238" spans="1:7" ht="12.75" x14ac:dyDescent="0.2">
      <c r="A238" s="3" t="s">
        <v>732</v>
      </c>
      <c r="B238" s="3" t="s">
        <v>733</v>
      </c>
      <c r="C238" s="3" t="s">
        <v>671</v>
      </c>
      <c r="D238" s="3">
        <v>92494</v>
      </c>
      <c r="E238" s="3">
        <v>49.4</v>
      </c>
      <c r="F238" s="3">
        <v>50.6</v>
      </c>
      <c r="G238" s="3">
        <v>10.199999999999999</v>
      </c>
    </row>
    <row r="239" spans="1:7" ht="12.75" x14ac:dyDescent="0.2">
      <c r="A239" s="3" t="s">
        <v>734</v>
      </c>
      <c r="B239" s="3" t="s">
        <v>735</v>
      </c>
      <c r="C239" s="3" t="s">
        <v>671</v>
      </c>
      <c r="D239" s="3">
        <v>103910</v>
      </c>
      <c r="E239" s="3">
        <v>47.2</v>
      </c>
      <c r="F239" s="3">
        <v>52.8</v>
      </c>
      <c r="G239" s="3">
        <v>18.3</v>
      </c>
    </row>
    <row r="240" spans="1:7" ht="12.75" x14ac:dyDescent="0.2">
      <c r="A240" s="3" t="s">
        <v>736</v>
      </c>
      <c r="B240" s="3" t="s">
        <v>737</v>
      </c>
      <c r="C240" s="3" t="s">
        <v>671</v>
      </c>
      <c r="D240" s="3">
        <v>86650</v>
      </c>
      <c r="E240" s="3">
        <v>48.8</v>
      </c>
      <c r="F240" s="3">
        <v>51.2</v>
      </c>
      <c r="G240" s="3">
        <v>2</v>
      </c>
    </row>
    <row r="241" spans="1:7" ht="12.75" x14ac:dyDescent="0.2">
      <c r="A241" s="3" t="s">
        <v>738</v>
      </c>
      <c r="B241" s="3" t="s">
        <v>739</v>
      </c>
      <c r="C241" s="3" t="s">
        <v>671</v>
      </c>
      <c r="D241" s="3">
        <v>102997</v>
      </c>
      <c r="E241" s="3">
        <v>49.6</v>
      </c>
      <c r="F241" s="3">
        <v>50.4</v>
      </c>
      <c r="G241" s="3">
        <v>15.1</v>
      </c>
    </row>
    <row r="242" spans="1:7" ht="12.75" x14ac:dyDescent="0.2">
      <c r="A242" s="3" t="s">
        <v>740</v>
      </c>
      <c r="B242" s="3" t="s">
        <v>741</v>
      </c>
      <c r="C242" s="3" t="s">
        <v>671</v>
      </c>
      <c r="D242" s="3">
        <v>114920</v>
      </c>
      <c r="E242" s="3">
        <v>51.4</v>
      </c>
      <c r="F242" s="3">
        <v>48.6</v>
      </c>
      <c r="G242" s="3">
        <v>46.9</v>
      </c>
    </row>
    <row r="243" spans="1:7" ht="12.75" x14ac:dyDescent="0.2">
      <c r="A243" s="3" t="s">
        <v>742</v>
      </c>
      <c r="B243" s="3" t="s">
        <v>743</v>
      </c>
      <c r="C243" s="3" t="s">
        <v>671</v>
      </c>
      <c r="D243" s="3">
        <v>91876</v>
      </c>
      <c r="E243" s="3">
        <v>49.6</v>
      </c>
      <c r="F243" s="3">
        <v>50.4</v>
      </c>
      <c r="G243" s="3">
        <v>47.9</v>
      </c>
    </row>
    <row r="244" spans="1:7" ht="12.75" x14ac:dyDescent="0.2">
      <c r="A244" s="3" t="s">
        <v>744</v>
      </c>
      <c r="B244" s="3" t="s">
        <v>745</v>
      </c>
      <c r="C244" s="3" t="s">
        <v>671</v>
      </c>
      <c r="D244" s="3">
        <v>91501</v>
      </c>
      <c r="E244" s="3">
        <v>49.5</v>
      </c>
      <c r="F244" s="3">
        <v>50.5</v>
      </c>
      <c r="G244" s="3">
        <v>54.9</v>
      </c>
    </row>
    <row r="245" spans="1:7" ht="12.75" x14ac:dyDescent="0.2">
      <c r="A245" s="3" t="s">
        <v>746</v>
      </c>
      <c r="B245" s="3" t="s">
        <v>747</v>
      </c>
      <c r="C245" s="3" t="s">
        <v>671</v>
      </c>
      <c r="D245" s="3">
        <v>90537</v>
      </c>
      <c r="E245" s="3">
        <v>47.8</v>
      </c>
      <c r="F245" s="3">
        <v>52.2</v>
      </c>
      <c r="G245" s="3">
        <v>43.3</v>
      </c>
    </row>
    <row r="246" spans="1:7" ht="12.75" x14ac:dyDescent="0.2">
      <c r="A246" s="3" t="s">
        <v>206</v>
      </c>
      <c r="B246" s="3" t="s">
        <v>748</v>
      </c>
      <c r="C246" s="3" t="s">
        <v>671</v>
      </c>
      <c r="D246" s="3">
        <v>93268</v>
      </c>
      <c r="E246" s="3">
        <v>48.8</v>
      </c>
      <c r="F246" s="3">
        <v>51.2</v>
      </c>
      <c r="G246" s="3">
        <v>3.1</v>
      </c>
    </row>
    <row r="247" spans="1:7" ht="12.75" x14ac:dyDescent="0.2">
      <c r="A247" s="3" t="s">
        <v>749</v>
      </c>
      <c r="B247" s="3" t="s">
        <v>750</v>
      </c>
      <c r="C247" s="3" t="s">
        <v>671</v>
      </c>
      <c r="D247" s="3">
        <v>98202</v>
      </c>
      <c r="E247" s="3">
        <v>49.7</v>
      </c>
      <c r="F247" s="3">
        <v>50.3</v>
      </c>
      <c r="G247" s="3">
        <v>18.5</v>
      </c>
    </row>
    <row r="248" spans="1:7" ht="12.75" x14ac:dyDescent="0.2">
      <c r="A248" s="3" t="s">
        <v>751</v>
      </c>
      <c r="B248" s="3" t="s">
        <v>752</v>
      </c>
      <c r="C248" s="3" t="s">
        <v>671</v>
      </c>
      <c r="D248" s="3">
        <v>134326</v>
      </c>
      <c r="E248" s="3">
        <v>51.4</v>
      </c>
      <c r="F248" s="3">
        <v>48.6</v>
      </c>
      <c r="G248" s="3">
        <v>47.8</v>
      </c>
    </row>
    <row r="249" spans="1:7" ht="12.75" x14ac:dyDescent="0.2">
      <c r="A249" s="3" t="s">
        <v>753</v>
      </c>
      <c r="B249" s="3" t="s">
        <v>754</v>
      </c>
      <c r="C249" s="3" t="s">
        <v>671</v>
      </c>
      <c r="D249" s="3">
        <v>111198</v>
      </c>
      <c r="E249" s="3">
        <v>50.6</v>
      </c>
      <c r="F249" s="3">
        <v>49.4</v>
      </c>
      <c r="G249" s="3">
        <v>63.1</v>
      </c>
    </row>
    <row r="250" spans="1:7" ht="12.75" x14ac:dyDescent="0.2">
      <c r="A250" s="3" t="s">
        <v>755</v>
      </c>
      <c r="B250" s="3" t="s">
        <v>756</v>
      </c>
      <c r="C250" s="3" t="s">
        <v>671</v>
      </c>
      <c r="D250" s="3">
        <v>99212</v>
      </c>
      <c r="E250" s="3">
        <v>49.4</v>
      </c>
      <c r="F250" s="3">
        <v>50.6</v>
      </c>
      <c r="G250" s="3">
        <v>51.4</v>
      </c>
    </row>
    <row r="251" spans="1:7" ht="12.75" x14ac:dyDescent="0.2">
      <c r="A251" s="3" t="s">
        <v>757</v>
      </c>
      <c r="B251" s="3" t="s">
        <v>758</v>
      </c>
      <c r="C251" s="3" t="s">
        <v>671</v>
      </c>
      <c r="D251" s="3">
        <v>87683</v>
      </c>
      <c r="E251" s="3">
        <v>48.1</v>
      </c>
      <c r="F251" s="3">
        <v>51.9</v>
      </c>
      <c r="G251" s="3">
        <v>3.5</v>
      </c>
    </row>
    <row r="252" spans="1:7" ht="12.75" x14ac:dyDescent="0.2">
      <c r="A252" s="3" t="s">
        <v>759</v>
      </c>
      <c r="B252" s="3" t="s">
        <v>760</v>
      </c>
      <c r="C252" s="3" t="s">
        <v>671</v>
      </c>
      <c r="D252" s="3">
        <v>101601</v>
      </c>
      <c r="E252" s="3">
        <v>48.8</v>
      </c>
      <c r="F252" s="3">
        <v>51.2</v>
      </c>
      <c r="G252" s="3">
        <v>9.6999999999999993</v>
      </c>
    </row>
    <row r="253" spans="1:7" ht="12.75" x14ac:dyDescent="0.2">
      <c r="A253" s="3" t="s">
        <v>761</v>
      </c>
      <c r="B253" s="3" t="s">
        <v>762</v>
      </c>
      <c r="C253" s="3" t="s">
        <v>671</v>
      </c>
      <c r="D253" s="3">
        <v>102616</v>
      </c>
      <c r="E253" s="3">
        <v>49.3</v>
      </c>
      <c r="F253" s="3">
        <v>50.7</v>
      </c>
      <c r="G253" s="3">
        <v>33.299999999999997</v>
      </c>
    </row>
    <row r="254" spans="1:7" ht="12.75" x14ac:dyDescent="0.2">
      <c r="A254" s="3" t="s">
        <v>57</v>
      </c>
      <c r="B254" s="3" t="s">
        <v>763</v>
      </c>
      <c r="C254" s="3" t="s">
        <v>671</v>
      </c>
      <c r="D254" s="3">
        <v>89452</v>
      </c>
      <c r="E254" s="3">
        <v>49.2</v>
      </c>
      <c r="F254" s="3">
        <v>50.8</v>
      </c>
      <c r="G254" s="3">
        <v>5.3</v>
      </c>
    </row>
    <row r="255" spans="1:7" ht="12.75" x14ac:dyDescent="0.2">
      <c r="A255" s="3" t="s">
        <v>498</v>
      </c>
      <c r="B255" s="3" t="s">
        <v>764</v>
      </c>
      <c r="C255" s="3" t="s">
        <v>671</v>
      </c>
      <c r="D255" s="3">
        <v>81880</v>
      </c>
      <c r="E255" s="3">
        <v>49.4</v>
      </c>
      <c r="F255" s="3">
        <v>50.6</v>
      </c>
      <c r="G255" s="3">
        <v>0.3</v>
      </c>
    </row>
    <row r="256" spans="1:7" ht="12.75" x14ac:dyDescent="0.2">
      <c r="A256" s="3" t="s">
        <v>765</v>
      </c>
      <c r="B256" s="3" t="s">
        <v>766</v>
      </c>
      <c r="C256" s="3" t="s">
        <v>671</v>
      </c>
      <c r="D256" s="3">
        <v>94780</v>
      </c>
      <c r="E256" s="3">
        <v>50.7</v>
      </c>
      <c r="F256" s="3">
        <v>49.3</v>
      </c>
      <c r="G256" s="3">
        <v>35.799999999999997</v>
      </c>
    </row>
    <row r="257" spans="1:7" ht="12.75" x14ac:dyDescent="0.2">
      <c r="A257" s="3" t="s">
        <v>243</v>
      </c>
      <c r="B257" s="3" t="s">
        <v>767</v>
      </c>
      <c r="C257" s="3" t="s">
        <v>671</v>
      </c>
      <c r="D257" s="3">
        <v>96929</v>
      </c>
      <c r="E257" s="3">
        <v>49</v>
      </c>
      <c r="F257" s="3">
        <v>51</v>
      </c>
      <c r="G257" s="3">
        <v>1.5</v>
      </c>
    </row>
    <row r="258" spans="1:7" ht="12.75" x14ac:dyDescent="0.2">
      <c r="A258" s="3" t="s">
        <v>768</v>
      </c>
      <c r="B258" s="3" t="s">
        <v>769</v>
      </c>
      <c r="C258" s="3" t="s">
        <v>671</v>
      </c>
      <c r="D258" s="3">
        <v>107805</v>
      </c>
      <c r="E258" s="3">
        <v>49.4</v>
      </c>
      <c r="F258" s="3">
        <v>50.6</v>
      </c>
      <c r="G258" s="3">
        <v>12.6</v>
      </c>
    </row>
    <row r="259" spans="1:7" ht="12.75" x14ac:dyDescent="0.2">
      <c r="A259" s="3" t="s">
        <v>25</v>
      </c>
      <c r="B259" s="3" t="s">
        <v>770</v>
      </c>
      <c r="C259" s="3" t="s">
        <v>671</v>
      </c>
      <c r="D259" s="3">
        <v>96465</v>
      </c>
      <c r="E259" s="3">
        <v>49.3</v>
      </c>
      <c r="F259" s="3">
        <v>50.7</v>
      </c>
      <c r="G259" s="3">
        <v>4.4000000000000004</v>
      </c>
    </row>
    <row r="260" spans="1:7" ht="12.75" x14ac:dyDescent="0.2">
      <c r="A260" s="3" t="s">
        <v>771</v>
      </c>
      <c r="B260" s="3" t="s">
        <v>772</v>
      </c>
      <c r="C260" s="3" t="s">
        <v>671</v>
      </c>
      <c r="D260" s="3">
        <v>108546</v>
      </c>
      <c r="E260" s="3">
        <v>51</v>
      </c>
      <c r="F260" s="3">
        <v>49</v>
      </c>
      <c r="G260" s="3">
        <v>33.9</v>
      </c>
    </row>
    <row r="261" spans="1:7" ht="12.75" x14ac:dyDescent="0.2">
      <c r="A261" s="3" t="s">
        <v>773</v>
      </c>
      <c r="B261" s="3" t="s">
        <v>774</v>
      </c>
      <c r="C261" s="3" t="s">
        <v>671</v>
      </c>
      <c r="D261" s="3">
        <v>84960</v>
      </c>
      <c r="E261" s="3">
        <v>47.9</v>
      </c>
      <c r="F261" s="3">
        <v>52.1</v>
      </c>
      <c r="G261" s="3">
        <v>10.199999999999999</v>
      </c>
    </row>
    <row r="262" spans="1:7" ht="12.75" x14ac:dyDescent="0.2">
      <c r="A262" s="3" t="s">
        <v>26</v>
      </c>
      <c r="B262" s="3" t="s">
        <v>775</v>
      </c>
      <c r="C262" s="3" t="s">
        <v>671</v>
      </c>
      <c r="D262" s="3">
        <v>97371</v>
      </c>
      <c r="E262" s="3">
        <v>50</v>
      </c>
      <c r="F262" s="3">
        <v>50</v>
      </c>
      <c r="G262" s="3">
        <v>4.9000000000000004</v>
      </c>
    </row>
    <row r="263" spans="1:7" ht="12.75" x14ac:dyDescent="0.2">
      <c r="A263" s="3" t="s">
        <v>776</v>
      </c>
      <c r="B263" s="3" t="s">
        <v>777</v>
      </c>
      <c r="C263" s="3" t="s">
        <v>671</v>
      </c>
      <c r="D263" s="3">
        <v>90381</v>
      </c>
      <c r="E263" s="3">
        <v>47.8</v>
      </c>
      <c r="F263" s="3">
        <v>52.2</v>
      </c>
      <c r="G263" s="3">
        <v>20.399999999999999</v>
      </c>
    </row>
    <row r="264" spans="1:7" ht="12.75" x14ac:dyDescent="0.2">
      <c r="A264" s="3" t="s">
        <v>778</v>
      </c>
      <c r="B264" s="3" t="s">
        <v>779</v>
      </c>
      <c r="C264" s="3" t="s">
        <v>671</v>
      </c>
      <c r="D264" s="3">
        <v>96518</v>
      </c>
      <c r="E264" s="3">
        <v>49.1</v>
      </c>
      <c r="F264" s="3">
        <v>50.9</v>
      </c>
      <c r="G264" s="3">
        <v>11.5</v>
      </c>
    </row>
    <row r="265" spans="1:7" ht="12.75" x14ac:dyDescent="0.2">
      <c r="A265" s="3" t="s">
        <v>780</v>
      </c>
      <c r="B265" s="3" t="s">
        <v>781</v>
      </c>
      <c r="C265" s="3" t="s">
        <v>671</v>
      </c>
      <c r="D265" s="3">
        <v>100657</v>
      </c>
      <c r="E265" s="3">
        <v>49</v>
      </c>
      <c r="F265" s="3">
        <v>51</v>
      </c>
      <c r="G265" s="3">
        <v>15.7</v>
      </c>
    </row>
    <row r="266" spans="1:7" ht="12.75" x14ac:dyDescent="0.2">
      <c r="A266" s="3" t="s">
        <v>782</v>
      </c>
      <c r="B266" s="3" t="s">
        <v>783</v>
      </c>
      <c r="C266" s="3" t="s">
        <v>671</v>
      </c>
      <c r="D266" s="3">
        <v>91740</v>
      </c>
      <c r="E266" s="3">
        <v>49.1</v>
      </c>
      <c r="F266" s="3">
        <v>50.9</v>
      </c>
      <c r="G266" s="3">
        <v>14.7</v>
      </c>
    </row>
    <row r="267" spans="1:7" ht="12.75" x14ac:dyDescent="0.2">
      <c r="A267" s="3" t="s">
        <v>784</v>
      </c>
      <c r="B267" s="3" t="s">
        <v>785</v>
      </c>
      <c r="C267" s="3" t="s">
        <v>671</v>
      </c>
      <c r="D267" s="3">
        <v>85027</v>
      </c>
      <c r="E267" s="3">
        <v>49.4</v>
      </c>
      <c r="F267" s="3">
        <v>50.6</v>
      </c>
      <c r="G267" s="3">
        <v>38.9</v>
      </c>
    </row>
    <row r="268" spans="1:7" ht="12.75" x14ac:dyDescent="0.2">
      <c r="A268" s="3" t="s">
        <v>786</v>
      </c>
      <c r="B268" s="3" t="s">
        <v>787</v>
      </c>
      <c r="C268" s="3" t="s">
        <v>671</v>
      </c>
      <c r="D268" s="3">
        <v>98749</v>
      </c>
      <c r="E268" s="3">
        <v>48.9</v>
      </c>
      <c r="F268" s="3">
        <v>51.1</v>
      </c>
      <c r="G268" s="3">
        <v>21.4</v>
      </c>
    </row>
    <row r="269" spans="1:7" ht="12.75" x14ac:dyDescent="0.2">
      <c r="A269" s="3" t="s">
        <v>444</v>
      </c>
      <c r="B269" s="3" t="s">
        <v>788</v>
      </c>
      <c r="C269" s="3" t="s">
        <v>671</v>
      </c>
      <c r="D269" s="3">
        <v>84287</v>
      </c>
      <c r="E269" s="3">
        <v>48.8</v>
      </c>
      <c r="F269" s="3">
        <v>51.2</v>
      </c>
      <c r="G269" s="3">
        <v>2.6</v>
      </c>
    </row>
    <row r="270" spans="1:7" ht="12.75" x14ac:dyDescent="0.2">
      <c r="A270" s="3" t="s">
        <v>789</v>
      </c>
      <c r="B270" s="3" t="s">
        <v>790</v>
      </c>
      <c r="C270" s="3" t="s">
        <v>671</v>
      </c>
      <c r="D270" s="3">
        <v>89444</v>
      </c>
      <c r="E270" s="3">
        <v>48.5</v>
      </c>
      <c r="F270" s="3">
        <v>51.5</v>
      </c>
      <c r="G270" s="3">
        <v>37.799999999999997</v>
      </c>
    </row>
    <row r="271" spans="1:7" ht="12.75" x14ac:dyDescent="0.2">
      <c r="A271" s="3" t="s">
        <v>791</v>
      </c>
      <c r="B271" s="3" t="s">
        <v>792</v>
      </c>
      <c r="C271" s="3" t="s">
        <v>671</v>
      </c>
      <c r="D271" s="3">
        <v>95213</v>
      </c>
      <c r="E271" s="3">
        <v>49.7</v>
      </c>
      <c r="F271" s="3">
        <v>50.3</v>
      </c>
      <c r="G271" s="3">
        <v>10.4</v>
      </c>
    </row>
    <row r="272" spans="1:7" ht="12.75" x14ac:dyDescent="0.2">
      <c r="A272" s="3" t="s">
        <v>793</v>
      </c>
      <c r="B272" s="3" t="s">
        <v>794</v>
      </c>
      <c r="C272" s="3" t="s">
        <v>671</v>
      </c>
      <c r="D272" s="3">
        <v>107015</v>
      </c>
      <c r="E272" s="3">
        <v>49.5</v>
      </c>
      <c r="F272" s="3">
        <v>50.5</v>
      </c>
      <c r="G272" s="3">
        <v>12</v>
      </c>
    </row>
    <row r="273" spans="1:7" ht="12.75" x14ac:dyDescent="0.2">
      <c r="A273" s="3" t="s">
        <v>795</v>
      </c>
      <c r="B273" s="3" t="s">
        <v>796</v>
      </c>
      <c r="C273" s="3" t="s">
        <v>671</v>
      </c>
      <c r="D273" s="3">
        <v>88159</v>
      </c>
      <c r="E273" s="3">
        <v>48.9</v>
      </c>
      <c r="F273" s="3">
        <v>51.1</v>
      </c>
      <c r="G273" s="3">
        <v>5.3</v>
      </c>
    </row>
    <row r="274" spans="1:7" ht="12.75" x14ac:dyDescent="0.2">
      <c r="A274" s="3" t="s">
        <v>797</v>
      </c>
      <c r="B274" s="3" t="s">
        <v>798</v>
      </c>
      <c r="C274" s="3" t="s">
        <v>671</v>
      </c>
      <c r="D274" s="3">
        <v>94797</v>
      </c>
      <c r="E274" s="3">
        <v>48.5</v>
      </c>
      <c r="F274" s="3">
        <v>51.5</v>
      </c>
      <c r="G274" s="3">
        <v>3.6</v>
      </c>
    </row>
    <row r="275" spans="1:7" ht="12.75" x14ac:dyDescent="0.2">
      <c r="A275" s="3" t="s">
        <v>799</v>
      </c>
      <c r="B275" s="3" t="s">
        <v>800</v>
      </c>
      <c r="C275" s="3" t="s">
        <v>671</v>
      </c>
      <c r="D275" s="3">
        <v>83919</v>
      </c>
      <c r="E275" s="3">
        <v>48.7</v>
      </c>
      <c r="F275" s="3">
        <v>51.3</v>
      </c>
      <c r="G275" s="3">
        <v>0.6</v>
      </c>
    </row>
    <row r="276" spans="1:7" ht="12.75" x14ac:dyDescent="0.2">
      <c r="A276" s="3" t="s">
        <v>801</v>
      </c>
      <c r="B276" s="3" t="s">
        <v>802</v>
      </c>
      <c r="C276" s="3" t="s">
        <v>671</v>
      </c>
      <c r="D276" s="3">
        <v>101878</v>
      </c>
      <c r="E276" s="3">
        <v>49.8</v>
      </c>
      <c r="F276" s="3">
        <v>50.2</v>
      </c>
      <c r="G276" s="3">
        <v>16.399999999999999</v>
      </c>
    </row>
    <row r="277" spans="1:7" ht="12.75" x14ac:dyDescent="0.2">
      <c r="A277" s="3" t="s">
        <v>803</v>
      </c>
      <c r="B277" s="3" t="s">
        <v>804</v>
      </c>
      <c r="C277" s="3" t="s">
        <v>671</v>
      </c>
      <c r="D277" s="3">
        <v>72312</v>
      </c>
      <c r="E277" s="3">
        <v>48.2</v>
      </c>
      <c r="F277" s="3">
        <v>51.8</v>
      </c>
      <c r="G277" s="3">
        <v>11.9</v>
      </c>
    </row>
    <row r="278" spans="1:7" ht="12.75" x14ac:dyDescent="0.2">
      <c r="A278" s="3" t="s">
        <v>805</v>
      </c>
      <c r="B278" s="3" t="s">
        <v>806</v>
      </c>
      <c r="C278" s="3" t="s">
        <v>671</v>
      </c>
      <c r="D278" s="3">
        <v>69209</v>
      </c>
      <c r="E278" s="3">
        <v>47.4</v>
      </c>
      <c r="F278" s="3">
        <v>52.6</v>
      </c>
      <c r="G278" s="3">
        <v>14.6</v>
      </c>
    </row>
    <row r="279" spans="1:7" ht="12.75" x14ac:dyDescent="0.2">
      <c r="A279" s="3" t="s">
        <v>807</v>
      </c>
      <c r="B279" s="3" t="s">
        <v>808</v>
      </c>
      <c r="C279" s="3" t="s">
        <v>671</v>
      </c>
      <c r="D279" s="3">
        <v>78363</v>
      </c>
      <c r="E279" s="3">
        <v>49.2</v>
      </c>
      <c r="F279" s="3">
        <v>50.8</v>
      </c>
      <c r="G279" s="3">
        <v>1.2</v>
      </c>
    </row>
    <row r="280" spans="1:7" ht="12.75" x14ac:dyDescent="0.2">
      <c r="A280" s="3" t="s">
        <v>809</v>
      </c>
      <c r="B280" s="3" t="s">
        <v>810</v>
      </c>
      <c r="C280" s="3" t="s">
        <v>671</v>
      </c>
      <c r="D280" s="3">
        <v>98824</v>
      </c>
      <c r="E280" s="3">
        <v>48.8</v>
      </c>
      <c r="F280" s="3">
        <v>51.2</v>
      </c>
      <c r="G280" s="3">
        <v>16.600000000000001</v>
      </c>
    </row>
    <row r="281" spans="1:7" ht="12.75" x14ac:dyDescent="0.2">
      <c r="A281" s="3" t="s">
        <v>311</v>
      </c>
      <c r="B281" s="3" t="s">
        <v>811</v>
      </c>
      <c r="C281" s="3" t="s">
        <v>671</v>
      </c>
      <c r="D281" s="3">
        <v>88464</v>
      </c>
      <c r="E281" s="3">
        <v>48.5</v>
      </c>
      <c r="F281" s="3">
        <v>51.5</v>
      </c>
      <c r="G281" s="3">
        <v>3.3</v>
      </c>
    </row>
    <row r="282" spans="1:7" ht="12.75" x14ac:dyDescent="0.2">
      <c r="A282" s="3" t="s">
        <v>812</v>
      </c>
      <c r="B282" s="3" t="s">
        <v>813</v>
      </c>
      <c r="C282" s="3" t="s">
        <v>671</v>
      </c>
      <c r="D282" s="3">
        <v>105438</v>
      </c>
      <c r="E282" s="3">
        <v>48.6</v>
      </c>
      <c r="F282" s="3">
        <v>51.4</v>
      </c>
      <c r="G282" s="3">
        <v>28.8</v>
      </c>
    </row>
    <row r="283" spans="1:7" ht="12.75" x14ac:dyDescent="0.2">
      <c r="A283" s="3" t="s">
        <v>246</v>
      </c>
      <c r="B283" s="3" t="s">
        <v>823</v>
      </c>
      <c r="C283" s="3" t="s">
        <v>247</v>
      </c>
    </row>
    <row r="284" spans="1:7" ht="12.75" x14ac:dyDescent="0.2">
      <c r="A284" s="3" t="s">
        <v>290</v>
      </c>
      <c r="B284" s="3" t="s">
        <v>837</v>
      </c>
      <c r="C284" s="3" t="s">
        <v>247</v>
      </c>
    </row>
    <row r="285" spans="1:7" ht="12.75" x14ac:dyDescent="0.2">
      <c r="A285" s="3" t="s">
        <v>304</v>
      </c>
      <c r="B285" s="3" t="s">
        <v>841</v>
      </c>
      <c r="C285" s="3" t="s">
        <v>247</v>
      </c>
    </row>
    <row r="286" spans="1:7" ht="12.75" x14ac:dyDescent="0.2">
      <c r="A286" s="3" t="s">
        <v>814</v>
      </c>
      <c r="B286" s="3" t="s">
        <v>815</v>
      </c>
      <c r="C286" s="3" t="s">
        <v>247</v>
      </c>
    </row>
    <row r="287" spans="1:7" ht="12.75" x14ac:dyDescent="0.2">
      <c r="A287" s="3" t="s">
        <v>816</v>
      </c>
      <c r="B287" s="3" t="s">
        <v>817</v>
      </c>
      <c r="C287" s="3" t="s">
        <v>247</v>
      </c>
    </row>
    <row r="288" spans="1:7" ht="12.75" x14ac:dyDescent="0.2">
      <c r="A288" s="3" t="s">
        <v>818</v>
      </c>
      <c r="B288" s="3" t="s">
        <v>819</v>
      </c>
      <c r="C288" s="3" t="s">
        <v>247</v>
      </c>
    </row>
    <row r="289" spans="1:6" ht="12.75" x14ac:dyDescent="0.2">
      <c r="A289" s="3" t="s">
        <v>820</v>
      </c>
      <c r="B289" s="3" t="s">
        <v>821</v>
      </c>
      <c r="C289" s="3" t="s">
        <v>247</v>
      </c>
    </row>
    <row r="290" spans="1:6" ht="12.75" x14ac:dyDescent="0.2">
      <c r="A290" s="3" t="s">
        <v>824</v>
      </c>
      <c r="B290" s="3" t="s">
        <v>825</v>
      </c>
      <c r="C290" s="3" t="s">
        <v>247</v>
      </c>
    </row>
    <row r="291" spans="1:6" ht="12.75" x14ac:dyDescent="0.2">
      <c r="A291" s="3" t="s">
        <v>826</v>
      </c>
      <c r="B291" s="3" t="s">
        <v>827</v>
      </c>
      <c r="C291" s="3" t="s">
        <v>247</v>
      </c>
    </row>
    <row r="292" spans="1:6" ht="12.75" x14ac:dyDescent="0.2">
      <c r="A292" s="3" t="s">
        <v>828</v>
      </c>
      <c r="B292" s="3" t="s">
        <v>829</v>
      </c>
      <c r="C292" s="3" t="s">
        <v>247</v>
      </c>
    </row>
    <row r="293" spans="1:6" ht="12.75" x14ac:dyDescent="0.2">
      <c r="A293" s="3" t="s">
        <v>830</v>
      </c>
      <c r="B293" s="3" t="s">
        <v>831</v>
      </c>
      <c r="C293" s="3" t="s">
        <v>247</v>
      </c>
    </row>
    <row r="294" spans="1:6" ht="12.75" x14ac:dyDescent="0.2">
      <c r="A294" s="3" t="s">
        <v>832</v>
      </c>
      <c r="B294" s="3" t="s">
        <v>833</v>
      </c>
      <c r="C294" s="3" t="s">
        <v>247</v>
      </c>
    </row>
    <row r="295" spans="1:6" ht="12.75" x14ac:dyDescent="0.2">
      <c r="A295" s="3" t="s">
        <v>834</v>
      </c>
      <c r="B295" s="3" t="s">
        <v>835</v>
      </c>
      <c r="C295" s="3" t="s">
        <v>247</v>
      </c>
    </row>
    <row r="296" spans="1:6" ht="12.75" x14ac:dyDescent="0.2">
      <c r="A296" s="3" t="s">
        <v>838</v>
      </c>
      <c r="B296" s="3" t="s">
        <v>839</v>
      </c>
      <c r="C296" s="3" t="s">
        <v>247</v>
      </c>
    </row>
    <row r="297" spans="1:6" ht="12.75" x14ac:dyDescent="0.2">
      <c r="A297" s="3" t="s">
        <v>842</v>
      </c>
      <c r="B297" s="3" t="s">
        <v>843</v>
      </c>
      <c r="C297" s="3" t="s">
        <v>247</v>
      </c>
    </row>
    <row r="298" spans="1:6" ht="12.75" x14ac:dyDescent="0.2">
      <c r="A298" s="3" t="s">
        <v>844</v>
      </c>
      <c r="B298" s="3" t="s">
        <v>845</v>
      </c>
      <c r="C298" s="3" t="s">
        <v>247</v>
      </c>
    </row>
    <row r="299" spans="1:6" ht="12.75" x14ac:dyDescent="0.2">
      <c r="A299" s="3" t="s">
        <v>846</v>
      </c>
      <c r="B299" s="3" t="s">
        <v>847</v>
      </c>
      <c r="C299" s="3" t="s">
        <v>247</v>
      </c>
    </row>
    <row r="300" spans="1:6" ht="12.75" x14ac:dyDescent="0.2">
      <c r="A300" s="3" t="s">
        <v>848</v>
      </c>
      <c r="B300" s="3" t="s">
        <v>849</v>
      </c>
      <c r="C300" s="3" t="s">
        <v>247</v>
      </c>
    </row>
    <row r="301" spans="1:6" ht="12.75" x14ac:dyDescent="0.2">
      <c r="A301" s="3" t="s">
        <v>13</v>
      </c>
      <c r="B301" s="3" t="s">
        <v>850</v>
      </c>
      <c r="C301" s="3" t="s">
        <v>14</v>
      </c>
      <c r="E301" s="3">
        <v>49.4</v>
      </c>
      <c r="F301" s="3">
        <v>50.6</v>
      </c>
    </row>
    <row r="302" spans="1:6" ht="12.75" x14ac:dyDescent="0.2">
      <c r="A302" s="3" t="s">
        <v>15</v>
      </c>
      <c r="B302" s="3" t="s">
        <v>851</v>
      </c>
      <c r="C302" s="3" t="s">
        <v>14</v>
      </c>
      <c r="E302" s="3">
        <v>49.5</v>
      </c>
      <c r="F302" s="3">
        <v>50.5</v>
      </c>
    </row>
    <row r="303" spans="1:6" ht="12.75" x14ac:dyDescent="0.2">
      <c r="A303" s="3" t="s">
        <v>38</v>
      </c>
      <c r="B303" s="3" t="s">
        <v>852</v>
      </c>
      <c r="C303" s="3" t="s">
        <v>14</v>
      </c>
      <c r="E303" s="3">
        <v>48.6</v>
      </c>
      <c r="F303" s="3">
        <v>51.4</v>
      </c>
    </row>
    <row r="304" spans="1:6" ht="12.75" x14ac:dyDescent="0.2">
      <c r="A304" s="3" t="s">
        <v>235</v>
      </c>
      <c r="B304" s="3" t="s">
        <v>853</v>
      </c>
      <c r="C304" s="3" t="s">
        <v>14</v>
      </c>
      <c r="E304" s="3">
        <v>48.6</v>
      </c>
      <c r="F304" s="3">
        <v>51.4</v>
      </c>
    </row>
    <row r="305" spans="1:6" ht="12.75" x14ac:dyDescent="0.2">
      <c r="A305" s="3" t="s">
        <v>314</v>
      </c>
      <c r="B305" s="3" t="s">
        <v>854</v>
      </c>
      <c r="C305" s="3" t="s">
        <v>14</v>
      </c>
      <c r="E305" s="3">
        <v>48.9</v>
      </c>
      <c r="F305" s="3">
        <v>51.1</v>
      </c>
    </row>
    <row r="306" spans="1:6" ht="12.75" x14ac:dyDescent="0.2">
      <c r="A306" s="3" t="s">
        <v>431</v>
      </c>
      <c r="B306" s="3" t="s">
        <v>855</v>
      </c>
      <c r="C306" s="3" t="s">
        <v>14</v>
      </c>
      <c r="E306" s="3">
        <v>47.9</v>
      </c>
      <c r="F306" s="3">
        <v>52.1</v>
      </c>
    </row>
    <row r="307" spans="1:6" ht="12.75" x14ac:dyDescent="0.2">
      <c r="A307" s="3" t="s">
        <v>856</v>
      </c>
      <c r="B307" s="3" t="s">
        <v>857</v>
      </c>
      <c r="C307" s="3" t="s">
        <v>14</v>
      </c>
      <c r="E307" s="3">
        <v>49.6</v>
      </c>
      <c r="F307" s="3">
        <v>50.4</v>
      </c>
    </row>
    <row r="308" spans="1:6" ht="12.75" x14ac:dyDescent="0.2">
      <c r="A308" s="3" t="s">
        <v>23</v>
      </c>
      <c r="B308" s="3" t="s">
        <v>858</v>
      </c>
      <c r="C308" s="3" t="s">
        <v>14</v>
      </c>
      <c r="E308" s="3">
        <v>48.4</v>
      </c>
      <c r="F308" s="3">
        <v>51.6</v>
      </c>
    </row>
    <row r="309" spans="1:6" ht="12.75" x14ac:dyDescent="0.2">
      <c r="A309" s="3" t="s">
        <v>859</v>
      </c>
      <c r="B309" s="3" t="s">
        <v>860</v>
      </c>
      <c r="C309" s="3" t="s">
        <v>14</v>
      </c>
      <c r="E309" s="3">
        <v>49.1</v>
      </c>
      <c r="F309" s="3">
        <v>50.9</v>
      </c>
    </row>
    <row r="310" spans="1:6" ht="12.75" x14ac:dyDescent="0.2">
      <c r="A310" s="3" t="s">
        <v>441</v>
      </c>
      <c r="B310" s="3" t="s">
        <v>861</v>
      </c>
      <c r="C310" s="3" t="s">
        <v>14</v>
      </c>
      <c r="E310" s="3">
        <v>47.5</v>
      </c>
      <c r="F310" s="3">
        <v>52.5</v>
      </c>
    </row>
    <row r="311" spans="1:6" ht="12.75" x14ac:dyDescent="0.2">
      <c r="A311" s="3" t="s">
        <v>862</v>
      </c>
      <c r="B311" s="3" t="s">
        <v>863</v>
      </c>
      <c r="C311" s="3" t="s">
        <v>14</v>
      </c>
      <c r="E311" s="3">
        <v>48</v>
      </c>
      <c r="F311" s="3">
        <v>52</v>
      </c>
    </row>
    <row r="312" spans="1:6" ht="12.75" x14ac:dyDescent="0.2">
      <c r="A312" s="3" t="s">
        <v>864</v>
      </c>
      <c r="B312" s="3" t="s">
        <v>865</v>
      </c>
      <c r="C312" s="3" t="s">
        <v>14</v>
      </c>
      <c r="E312" s="3">
        <v>48.4</v>
      </c>
      <c r="F312" s="3">
        <v>51.6</v>
      </c>
    </row>
    <row r="313" spans="1:6" ht="12.75" x14ac:dyDescent="0.2">
      <c r="A313" s="3" t="s">
        <v>866</v>
      </c>
      <c r="B313" s="3" t="s">
        <v>867</v>
      </c>
      <c r="C313" s="3" t="s">
        <v>14</v>
      </c>
      <c r="E313" s="3">
        <v>48.3</v>
      </c>
      <c r="F313" s="3">
        <v>51.7</v>
      </c>
    </row>
    <row r="314" spans="1:6" ht="12.75" x14ac:dyDescent="0.2">
      <c r="A314" s="3" t="s">
        <v>868</v>
      </c>
      <c r="B314" s="3" t="s">
        <v>869</v>
      </c>
      <c r="C314" s="3" t="s">
        <v>14</v>
      </c>
      <c r="E314" s="3">
        <v>48.7</v>
      </c>
      <c r="F314" s="3">
        <v>51.3</v>
      </c>
    </row>
    <row r="315" spans="1:6" ht="12.75" x14ac:dyDescent="0.2">
      <c r="A315" s="3" t="s">
        <v>870</v>
      </c>
      <c r="B315" s="3" t="s">
        <v>871</v>
      </c>
      <c r="C315" s="3" t="s">
        <v>14</v>
      </c>
      <c r="E315" s="3">
        <v>47.6</v>
      </c>
      <c r="F315" s="3">
        <v>52.4</v>
      </c>
    </row>
    <row r="316" spans="1:6" ht="12.75" x14ac:dyDescent="0.2">
      <c r="A316" s="3" t="s">
        <v>872</v>
      </c>
      <c r="B316" s="3" t="s">
        <v>873</v>
      </c>
      <c r="C316" s="3" t="s">
        <v>14</v>
      </c>
      <c r="E316" s="3">
        <v>48.4</v>
      </c>
      <c r="F316" s="3">
        <v>51.6</v>
      </c>
    </row>
    <row r="317" spans="1:6" ht="12.75" x14ac:dyDescent="0.2">
      <c r="A317" s="3" t="s">
        <v>874</v>
      </c>
      <c r="B317" s="3" t="s">
        <v>875</v>
      </c>
      <c r="C317" s="3" t="s">
        <v>14</v>
      </c>
      <c r="E317" s="3">
        <v>49</v>
      </c>
      <c r="F317" s="3">
        <v>51</v>
      </c>
    </row>
    <row r="318" spans="1:6" ht="12.75" x14ac:dyDescent="0.2">
      <c r="A318" s="3" t="s">
        <v>876</v>
      </c>
      <c r="B318" s="3" t="s">
        <v>877</v>
      </c>
      <c r="C318" s="3" t="s">
        <v>14</v>
      </c>
      <c r="E318" s="3">
        <v>48.2</v>
      </c>
      <c r="F318" s="3">
        <v>51.8</v>
      </c>
    </row>
    <row r="319" spans="1:6" ht="12.75" x14ac:dyDescent="0.2">
      <c r="A319" s="3" t="s">
        <v>878</v>
      </c>
      <c r="B319" s="3" t="s">
        <v>879</v>
      </c>
      <c r="C319" s="3" t="s">
        <v>14</v>
      </c>
      <c r="E319" s="3">
        <v>48.3</v>
      </c>
      <c r="F319" s="3">
        <v>51.7</v>
      </c>
    </row>
    <row r="320" spans="1:6" ht="12.75" x14ac:dyDescent="0.2">
      <c r="A320" s="3" t="s">
        <v>880</v>
      </c>
      <c r="B320" s="3" t="s">
        <v>881</v>
      </c>
      <c r="C320" s="3" t="s">
        <v>14</v>
      </c>
      <c r="E320" s="3">
        <v>48</v>
      </c>
      <c r="F320" s="3">
        <v>52</v>
      </c>
    </row>
    <row r="321" spans="1:6" ht="12.75" x14ac:dyDescent="0.2">
      <c r="A321" s="3" t="s">
        <v>882</v>
      </c>
      <c r="B321" s="3" t="s">
        <v>883</v>
      </c>
      <c r="C321" s="3" t="s">
        <v>14</v>
      </c>
      <c r="E321" s="3">
        <v>47.7</v>
      </c>
      <c r="F321" s="3">
        <v>52.3</v>
      </c>
    </row>
    <row r="322" spans="1:6" ht="12.75" x14ac:dyDescent="0.2">
      <c r="A322" s="3" t="s">
        <v>884</v>
      </c>
      <c r="B322" s="3" t="s">
        <v>885</v>
      </c>
      <c r="C322" s="3" t="s">
        <v>14</v>
      </c>
      <c r="E322" s="3">
        <v>48.3</v>
      </c>
      <c r="F322" s="3">
        <v>51.7</v>
      </c>
    </row>
    <row r="323" spans="1:6" ht="12.75" x14ac:dyDescent="0.2">
      <c r="A323" s="3" t="s">
        <v>886</v>
      </c>
      <c r="B323" s="3" t="s">
        <v>887</v>
      </c>
      <c r="C323" s="3" t="s">
        <v>14</v>
      </c>
      <c r="E323" s="3">
        <v>49.3</v>
      </c>
      <c r="F323" s="3">
        <v>50.7</v>
      </c>
    </row>
    <row r="324" spans="1:6" ht="12.75" x14ac:dyDescent="0.2">
      <c r="A324" s="3" t="s">
        <v>888</v>
      </c>
      <c r="B324" s="3" t="s">
        <v>889</v>
      </c>
      <c r="C324" s="3" t="s">
        <v>14</v>
      </c>
      <c r="E324" s="3">
        <v>47.7</v>
      </c>
      <c r="F324" s="3">
        <v>52.3</v>
      </c>
    </row>
    <row r="325" spans="1:6" ht="12.75" x14ac:dyDescent="0.2">
      <c r="A325" s="3" t="s">
        <v>890</v>
      </c>
      <c r="B325" s="3" t="s">
        <v>891</v>
      </c>
      <c r="C325" s="3" t="s">
        <v>14</v>
      </c>
      <c r="E325" s="3">
        <v>50.2</v>
      </c>
      <c r="F325" s="3">
        <v>49.8</v>
      </c>
    </row>
    <row r="326" spans="1:6" ht="12.75" x14ac:dyDescent="0.2">
      <c r="A326" s="3" t="s">
        <v>892</v>
      </c>
      <c r="B326" s="3" t="s">
        <v>893</v>
      </c>
      <c r="C326" s="3" t="s">
        <v>14</v>
      </c>
      <c r="E326" s="3">
        <v>47.9</v>
      </c>
      <c r="F326" s="3">
        <v>52.1</v>
      </c>
    </row>
    <row r="327" spans="1:6" ht="12.75" x14ac:dyDescent="0.2">
      <c r="A327" s="3" t="s">
        <v>894</v>
      </c>
      <c r="B327" s="3" t="s">
        <v>895</v>
      </c>
      <c r="C327" s="3" t="s">
        <v>14</v>
      </c>
      <c r="E327" s="3">
        <v>48.7</v>
      </c>
      <c r="F327" s="3">
        <v>51.3</v>
      </c>
    </row>
    <row r="328" spans="1:6" ht="12.75" x14ac:dyDescent="0.2">
      <c r="A328" s="3" t="s">
        <v>896</v>
      </c>
      <c r="B328" s="3" t="s">
        <v>897</v>
      </c>
      <c r="C328" s="3" t="s">
        <v>14</v>
      </c>
      <c r="E328" s="3">
        <v>52</v>
      </c>
      <c r="F328" s="3">
        <v>48</v>
      </c>
    </row>
    <row r="329" spans="1:6" ht="12.75" x14ac:dyDescent="0.2">
      <c r="A329" s="3" t="s">
        <v>898</v>
      </c>
      <c r="B329" s="3" t="s">
        <v>899</v>
      </c>
      <c r="C329" s="3" t="s">
        <v>14</v>
      </c>
      <c r="E329" s="3">
        <v>47.1</v>
      </c>
      <c r="F329" s="3">
        <v>52.9</v>
      </c>
    </row>
    <row r="330" spans="1:6" ht="12.75" x14ac:dyDescent="0.2">
      <c r="A330" s="3" t="s">
        <v>900</v>
      </c>
      <c r="B330" s="3" t="s">
        <v>901</v>
      </c>
      <c r="C330" s="3" t="s">
        <v>14</v>
      </c>
      <c r="E330" s="3">
        <v>48</v>
      </c>
      <c r="F330" s="3">
        <v>52</v>
      </c>
    </row>
    <row r="331" spans="1:6" ht="12.75" x14ac:dyDescent="0.2">
      <c r="A331" s="3" t="s">
        <v>902</v>
      </c>
      <c r="B331" s="3" t="s">
        <v>903</v>
      </c>
      <c r="C331" s="3" t="s">
        <v>14</v>
      </c>
      <c r="E331" s="3">
        <v>47.9</v>
      </c>
      <c r="F331" s="3">
        <v>52.1</v>
      </c>
    </row>
    <row r="332" spans="1:6" ht="12.75" x14ac:dyDescent="0.2">
      <c r="A332" s="3" t="s">
        <v>904</v>
      </c>
      <c r="B332" s="3" t="s">
        <v>905</v>
      </c>
      <c r="C332" s="3" t="s">
        <v>14</v>
      </c>
      <c r="E332" s="3">
        <v>47.5</v>
      </c>
      <c r="F332" s="3">
        <v>52.5</v>
      </c>
    </row>
    <row r="333" spans="1:6" ht="12.75" x14ac:dyDescent="0.2">
      <c r="A333" s="3" t="s">
        <v>906</v>
      </c>
      <c r="B333" s="3" t="s">
        <v>907</v>
      </c>
      <c r="C333" s="3" t="s">
        <v>14</v>
      </c>
      <c r="E333" s="3">
        <v>47.9</v>
      </c>
      <c r="F333" s="3">
        <v>52.1</v>
      </c>
    </row>
    <row r="334" spans="1:6" ht="12.75" x14ac:dyDescent="0.2">
      <c r="A334" s="3" t="s">
        <v>908</v>
      </c>
      <c r="B334" s="3" t="s">
        <v>909</v>
      </c>
      <c r="C334" s="3" t="s">
        <v>14</v>
      </c>
      <c r="E334" s="3">
        <v>46.9</v>
      </c>
      <c r="F334" s="3">
        <v>53.1</v>
      </c>
    </row>
    <row r="335" spans="1:6" ht="12.75" x14ac:dyDescent="0.2">
      <c r="A335" s="3" t="s">
        <v>910</v>
      </c>
      <c r="B335" s="3" t="s">
        <v>911</v>
      </c>
      <c r="C335" s="3" t="s">
        <v>14</v>
      </c>
      <c r="E335" s="3">
        <v>48.2</v>
      </c>
      <c r="F335" s="3">
        <v>51.8</v>
      </c>
    </row>
    <row r="336" spans="1:6" ht="12.75" x14ac:dyDescent="0.2">
      <c r="A336" s="3" t="s">
        <v>912</v>
      </c>
      <c r="B336" s="3" t="s">
        <v>913</v>
      </c>
      <c r="C336" s="3" t="s">
        <v>14</v>
      </c>
      <c r="E336" s="3">
        <v>49.5</v>
      </c>
      <c r="F336" s="3">
        <v>50.5</v>
      </c>
    </row>
    <row r="337" spans="1:6" ht="12.75" x14ac:dyDescent="0.2">
      <c r="A337" s="3" t="s">
        <v>914</v>
      </c>
      <c r="B337" s="3" t="s">
        <v>915</v>
      </c>
      <c r="C337" s="3" t="s">
        <v>14</v>
      </c>
      <c r="E337" s="3">
        <v>47.9</v>
      </c>
      <c r="F337" s="3">
        <v>52.1</v>
      </c>
    </row>
    <row r="338" spans="1:6" ht="12.75" x14ac:dyDescent="0.2">
      <c r="A338" s="3" t="s">
        <v>916</v>
      </c>
      <c r="B338" s="3" t="s">
        <v>917</v>
      </c>
      <c r="C338" s="3" t="s">
        <v>14</v>
      </c>
      <c r="E338" s="3">
        <v>48.8</v>
      </c>
      <c r="F338" s="3">
        <v>51.2</v>
      </c>
    </row>
    <row r="339" spans="1:6" ht="12.75" x14ac:dyDescent="0.2">
      <c r="A339" s="3" t="s">
        <v>918</v>
      </c>
      <c r="B339" s="3" t="s">
        <v>919</v>
      </c>
      <c r="C339" s="3" t="s">
        <v>14</v>
      </c>
      <c r="E339" s="3">
        <v>48.3</v>
      </c>
      <c r="F339" s="3">
        <v>51.7</v>
      </c>
    </row>
    <row r="340" spans="1:6" ht="12.75" x14ac:dyDescent="0.2">
      <c r="A340" s="3" t="s">
        <v>920</v>
      </c>
      <c r="B340" s="3" t="s">
        <v>921</v>
      </c>
      <c r="C340" s="3" t="s">
        <v>14</v>
      </c>
      <c r="E340" s="3">
        <v>48.4</v>
      </c>
      <c r="F340" s="3">
        <v>51.6</v>
      </c>
    </row>
    <row r="341" spans="1:6" ht="12.75" x14ac:dyDescent="0.2">
      <c r="A341" s="3" t="s">
        <v>922</v>
      </c>
      <c r="B341" s="3" t="s">
        <v>923</v>
      </c>
      <c r="C341" s="3" t="s">
        <v>14</v>
      </c>
      <c r="E341" s="3">
        <v>48.1</v>
      </c>
      <c r="F341" s="3">
        <v>51.9</v>
      </c>
    </row>
    <row r="342" spans="1:6" ht="12.75" x14ac:dyDescent="0.2">
      <c r="A342" s="3" t="s">
        <v>924</v>
      </c>
      <c r="B342" s="3" t="s">
        <v>925</v>
      </c>
      <c r="C342" s="3" t="s">
        <v>14</v>
      </c>
      <c r="E342" s="3">
        <v>48.8</v>
      </c>
      <c r="F342" s="3">
        <v>51.2</v>
      </c>
    </row>
    <row r="343" spans="1:6" ht="12.75" x14ac:dyDescent="0.2">
      <c r="A343" s="3" t="s">
        <v>926</v>
      </c>
      <c r="B343" s="3" t="s">
        <v>927</v>
      </c>
      <c r="C343" s="3" t="s">
        <v>14</v>
      </c>
      <c r="E343" s="3">
        <v>49</v>
      </c>
      <c r="F343" s="3">
        <v>51</v>
      </c>
    </row>
    <row r="344" spans="1:6" ht="12.75" x14ac:dyDescent="0.2">
      <c r="A344" s="3" t="s">
        <v>928</v>
      </c>
      <c r="B344" s="3" t="s">
        <v>929</v>
      </c>
      <c r="C344" s="3" t="s">
        <v>14</v>
      </c>
      <c r="E344" s="3">
        <v>48.2</v>
      </c>
      <c r="F344" s="3">
        <v>51.8</v>
      </c>
    </row>
    <row r="345" spans="1:6" ht="12.75" x14ac:dyDescent="0.2">
      <c r="A345" s="3" t="s">
        <v>930</v>
      </c>
      <c r="B345" s="3" t="s">
        <v>931</v>
      </c>
      <c r="C345" s="3" t="s">
        <v>14</v>
      </c>
      <c r="E345" s="3">
        <v>49.2</v>
      </c>
      <c r="F345" s="3">
        <v>50.8</v>
      </c>
    </row>
    <row r="346" spans="1:6" ht="12.75" x14ac:dyDescent="0.2">
      <c r="A346" s="3" t="s">
        <v>932</v>
      </c>
      <c r="B346" s="3" t="s">
        <v>933</v>
      </c>
      <c r="C346" s="3" t="s">
        <v>14</v>
      </c>
      <c r="E346" s="3">
        <v>48.4</v>
      </c>
      <c r="F346" s="3">
        <v>51.6</v>
      </c>
    </row>
    <row r="347" spans="1:6" ht="12.75" x14ac:dyDescent="0.2">
      <c r="A347" s="3" t="s">
        <v>934</v>
      </c>
      <c r="B347" s="3" t="s">
        <v>935</v>
      </c>
      <c r="C347" s="3" t="s">
        <v>14</v>
      </c>
      <c r="E347" s="3">
        <v>49.4</v>
      </c>
      <c r="F347" s="3">
        <v>50.6</v>
      </c>
    </row>
    <row r="348" spans="1:6" ht="12.75" x14ac:dyDescent="0.2">
      <c r="A348" s="3" t="s">
        <v>936</v>
      </c>
      <c r="B348" s="3" t="s">
        <v>937</v>
      </c>
      <c r="C348" s="3" t="s">
        <v>14</v>
      </c>
      <c r="E348" s="3">
        <v>47.7</v>
      </c>
      <c r="F348" s="3">
        <v>52.3</v>
      </c>
    </row>
    <row r="349" spans="1:6" ht="12.75" x14ac:dyDescent="0.2">
      <c r="A349" s="3" t="s">
        <v>938</v>
      </c>
      <c r="B349" s="3" t="s">
        <v>939</v>
      </c>
      <c r="C349" s="3" t="s">
        <v>14</v>
      </c>
      <c r="E349" s="3">
        <v>48</v>
      </c>
      <c r="F349" s="3">
        <v>52</v>
      </c>
    </row>
    <row r="350" spans="1:6" ht="12.75" x14ac:dyDescent="0.2">
      <c r="A350" s="3" t="s">
        <v>940</v>
      </c>
      <c r="B350" s="3" t="s">
        <v>941</v>
      </c>
      <c r="C350" s="3" t="s">
        <v>14</v>
      </c>
      <c r="E350" s="3">
        <v>48.7</v>
      </c>
      <c r="F350" s="3">
        <v>51.3</v>
      </c>
    </row>
    <row r="351" spans="1:6" ht="12.75" x14ac:dyDescent="0.2">
      <c r="A351" s="3" t="s">
        <v>942</v>
      </c>
      <c r="B351" s="3" t="s">
        <v>943</v>
      </c>
      <c r="C351" s="3" t="s">
        <v>14</v>
      </c>
      <c r="E351" s="3">
        <v>50.2</v>
      </c>
      <c r="F351" s="3">
        <v>49.8</v>
      </c>
    </row>
    <row r="352" spans="1:6" ht="12.75" x14ac:dyDescent="0.2">
      <c r="A352" s="3" t="s">
        <v>944</v>
      </c>
      <c r="B352" s="3" t="s">
        <v>945</v>
      </c>
      <c r="C352" s="3" t="s">
        <v>14</v>
      </c>
      <c r="E352" s="3">
        <v>48.1</v>
      </c>
      <c r="F352" s="3">
        <v>51.9</v>
      </c>
    </row>
    <row r="353" spans="1:7" ht="12.75" x14ac:dyDescent="0.2">
      <c r="A353" s="3" t="s">
        <v>970</v>
      </c>
      <c r="B353" s="3" t="s">
        <v>971</v>
      </c>
      <c r="C353" s="3" t="s">
        <v>14</v>
      </c>
      <c r="E353" s="3">
        <v>48.1</v>
      </c>
      <c r="F353" s="3">
        <v>51.9</v>
      </c>
    </row>
    <row r="354" spans="1:7" ht="12.75" x14ac:dyDescent="0.2">
      <c r="A354" s="3" t="s">
        <v>972</v>
      </c>
      <c r="B354" s="3" t="s">
        <v>974</v>
      </c>
      <c r="C354" s="3" t="s">
        <v>14</v>
      </c>
      <c r="E354" s="3">
        <v>48.8</v>
      </c>
      <c r="F354" s="3">
        <v>51.2</v>
      </c>
    </row>
    <row r="355" spans="1:7" ht="12.75" x14ac:dyDescent="0.2">
      <c r="A355" s="3" t="s">
        <v>976</v>
      </c>
      <c r="B355" s="3" t="s">
        <v>977</v>
      </c>
      <c r="C355" s="3" t="s">
        <v>14</v>
      </c>
      <c r="E355" s="3">
        <v>48.8</v>
      </c>
      <c r="F355" s="3">
        <v>51.2</v>
      </c>
    </row>
    <row r="356" spans="1:7" ht="12.75" x14ac:dyDescent="0.2">
      <c r="A356" s="3" t="s">
        <v>979</v>
      </c>
      <c r="B356" s="3" t="s">
        <v>980</v>
      </c>
      <c r="C356" s="3" t="s">
        <v>14</v>
      </c>
      <c r="E356" s="3">
        <v>47.8</v>
      </c>
      <c r="F356" s="3">
        <v>52.2</v>
      </c>
    </row>
    <row r="357" spans="1:7" ht="12.75" x14ac:dyDescent="0.2">
      <c r="A357" s="3" t="s">
        <v>982</v>
      </c>
      <c r="B357" s="3" t="s">
        <v>983</v>
      </c>
      <c r="C357" s="3" t="s">
        <v>14</v>
      </c>
      <c r="E357" s="3">
        <v>47.9</v>
      </c>
      <c r="F357" s="3">
        <v>52.1</v>
      </c>
    </row>
    <row r="358" spans="1:7" ht="12.75" x14ac:dyDescent="0.2">
      <c r="A358" s="3" t="s">
        <v>18</v>
      </c>
      <c r="B358" s="3" t="s">
        <v>984</v>
      </c>
      <c r="C358" s="3" t="s">
        <v>14</v>
      </c>
      <c r="E358" s="3">
        <v>49.4</v>
      </c>
      <c r="F358" s="3">
        <v>50.6</v>
      </c>
    </row>
    <row r="359" spans="1:7" ht="12.75" x14ac:dyDescent="0.2">
      <c r="A359" s="3" t="s">
        <v>985</v>
      </c>
      <c r="B359" s="3" t="s">
        <v>986</v>
      </c>
      <c r="C359" s="3" t="s">
        <v>14</v>
      </c>
      <c r="E359" s="3">
        <v>47.6</v>
      </c>
      <c r="F359" s="3">
        <v>52.4</v>
      </c>
    </row>
    <row r="360" spans="1:7" ht="12.75" x14ac:dyDescent="0.2">
      <c r="A360" s="3" t="s">
        <v>66</v>
      </c>
      <c r="B360" s="3" t="s">
        <v>1000</v>
      </c>
      <c r="C360" s="3" t="s">
        <v>1438</v>
      </c>
      <c r="D360" s="3">
        <v>103922</v>
      </c>
      <c r="E360" s="3">
        <v>49.9</v>
      </c>
      <c r="F360" s="3">
        <v>50.1</v>
      </c>
      <c r="G360" s="3">
        <v>19.600000000000001</v>
      </c>
    </row>
    <row r="361" spans="1:7" ht="12.75" x14ac:dyDescent="0.2">
      <c r="A361" s="3" t="s">
        <v>342</v>
      </c>
      <c r="B361" s="3" t="s">
        <v>1001</v>
      </c>
      <c r="C361" s="3" t="s">
        <v>1438</v>
      </c>
      <c r="D361" s="3">
        <v>97267</v>
      </c>
      <c r="E361" s="3">
        <v>48</v>
      </c>
      <c r="F361" s="3">
        <v>52</v>
      </c>
      <c r="G361" s="3">
        <v>1.5</v>
      </c>
    </row>
    <row r="362" spans="1:7" ht="12.75" x14ac:dyDescent="0.2">
      <c r="A362" s="3" t="s">
        <v>368</v>
      </c>
      <c r="B362" s="3" t="s">
        <v>1002</v>
      </c>
      <c r="C362" s="3" t="s">
        <v>1438</v>
      </c>
      <c r="D362" s="3">
        <v>112940</v>
      </c>
      <c r="E362" s="3">
        <v>48.5</v>
      </c>
      <c r="F362" s="3">
        <v>51.5</v>
      </c>
      <c r="G362" s="3">
        <v>2.2000000000000002</v>
      </c>
    </row>
    <row r="363" spans="1:7" ht="12.75" x14ac:dyDescent="0.2">
      <c r="A363" s="3" t="s">
        <v>409</v>
      </c>
      <c r="B363" s="3" t="s">
        <v>1003</v>
      </c>
      <c r="C363" s="3" t="s">
        <v>1438</v>
      </c>
      <c r="D363" s="3">
        <v>108027</v>
      </c>
      <c r="E363" s="3">
        <v>49.5</v>
      </c>
      <c r="F363" s="3">
        <v>50.5</v>
      </c>
      <c r="G363" s="3">
        <v>5.8</v>
      </c>
    </row>
    <row r="364" spans="1:7" ht="12.75" x14ac:dyDescent="0.2">
      <c r="A364" s="3" t="s">
        <v>364</v>
      </c>
      <c r="B364" s="3" t="s">
        <v>1019</v>
      </c>
      <c r="C364" s="3" t="s">
        <v>1438</v>
      </c>
      <c r="D364" s="3">
        <v>117928</v>
      </c>
      <c r="E364" s="3">
        <v>49.5</v>
      </c>
      <c r="F364" s="3">
        <v>50.5</v>
      </c>
      <c r="G364" s="3">
        <v>2.5</v>
      </c>
    </row>
    <row r="365" spans="1:7" ht="12.75" x14ac:dyDescent="0.2">
      <c r="A365" s="3" t="s">
        <v>276</v>
      </c>
      <c r="B365" s="3" t="s">
        <v>1020</v>
      </c>
      <c r="C365" s="3" t="s">
        <v>1438</v>
      </c>
      <c r="D365" s="3">
        <v>107996</v>
      </c>
      <c r="E365" s="3">
        <v>49.4</v>
      </c>
      <c r="F365" s="3">
        <v>50.6</v>
      </c>
      <c r="G365" s="3">
        <v>18.2</v>
      </c>
    </row>
    <row r="366" spans="1:7" ht="12.75" x14ac:dyDescent="0.2">
      <c r="A366" s="3" t="s">
        <v>960</v>
      </c>
      <c r="B366" s="3" t="s">
        <v>1022</v>
      </c>
      <c r="C366" s="3" t="s">
        <v>1438</v>
      </c>
      <c r="D366" s="3">
        <v>99387</v>
      </c>
      <c r="E366" s="3">
        <v>48.4</v>
      </c>
      <c r="F366" s="3">
        <v>51.6</v>
      </c>
      <c r="G366" s="3">
        <v>5.6</v>
      </c>
    </row>
    <row r="367" spans="1:7" ht="12.75" x14ac:dyDescent="0.2">
      <c r="A367" s="3" t="s">
        <v>457</v>
      </c>
      <c r="B367" s="3" t="s">
        <v>1024</v>
      </c>
      <c r="C367" s="3" t="s">
        <v>1438</v>
      </c>
      <c r="D367" s="3">
        <v>100727</v>
      </c>
      <c r="E367" s="3">
        <v>47.6</v>
      </c>
      <c r="F367" s="3">
        <v>52.4</v>
      </c>
      <c r="G367" s="3">
        <v>1.9</v>
      </c>
    </row>
    <row r="368" spans="1:7" ht="12.75" x14ac:dyDescent="0.2">
      <c r="A368" s="3" t="s">
        <v>447</v>
      </c>
      <c r="B368" s="3" t="s">
        <v>1026</v>
      </c>
      <c r="C368" s="3" t="s">
        <v>1438</v>
      </c>
      <c r="D368" s="3">
        <v>98433</v>
      </c>
      <c r="E368" s="3">
        <v>48.1</v>
      </c>
      <c r="F368" s="3">
        <v>51.9</v>
      </c>
      <c r="G368" s="3">
        <v>16.100000000000001</v>
      </c>
    </row>
    <row r="369" spans="1:7" ht="12.75" x14ac:dyDescent="0.2">
      <c r="A369" s="3" t="s">
        <v>405</v>
      </c>
      <c r="B369" s="3" t="s">
        <v>1027</v>
      </c>
      <c r="C369" s="3" t="s">
        <v>1438</v>
      </c>
      <c r="D369" s="3">
        <v>104849</v>
      </c>
      <c r="E369" s="3">
        <v>49.9</v>
      </c>
      <c r="F369" s="3">
        <v>50.1</v>
      </c>
      <c r="G369" s="3">
        <v>14.2</v>
      </c>
    </row>
    <row r="370" spans="1:7" ht="12.75" x14ac:dyDescent="0.2">
      <c r="A370" s="3" t="s">
        <v>969</v>
      </c>
      <c r="B370" s="3" t="s">
        <v>1029</v>
      </c>
      <c r="C370" s="3" t="s">
        <v>1438</v>
      </c>
      <c r="D370" s="3">
        <v>91567</v>
      </c>
      <c r="E370" s="3">
        <v>49.6</v>
      </c>
      <c r="F370" s="3">
        <v>50.4</v>
      </c>
      <c r="G370" s="3">
        <v>23.1</v>
      </c>
    </row>
    <row r="371" spans="1:7" ht="12.75" x14ac:dyDescent="0.2">
      <c r="A371" s="3" t="s">
        <v>1436</v>
      </c>
      <c r="B371" s="3" t="s">
        <v>1031</v>
      </c>
      <c r="C371" s="3" t="s">
        <v>1438</v>
      </c>
      <c r="D371" s="3">
        <v>103593</v>
      </c>
      <c r="E371" s="3">
        <v>50.2</v>
      </c>
      <c r="F371" s="3">
        <v>49.8</v>
      </c>
      <c r="G371" s="3">
        <v>35.700000000000003</v>
      </c>
    </row>
    <row r="372" spans="1:7" ht="12.75" x14ac:dyDescent="0.2">
      <c r="A372" s="3" t="s">
        <v>232</v>
      </c>
      <c r="B372" s="3" t="s">
        <v>1032</v>
      </c>
      <c r="C372" s="3" t="s">
        <v>1438</v>
      </c>
      <c r="D372" s="3">
        <v>97184</v>
      </c>
      <c r="E372" s="3">
        <v>49.4</v>
      </c>
      <c r="F372" s="3">
        <v>50.6</v>
      </c>
      <c r="G372" s="3">
        <v>1.1000000000000001</v>
      </c>
    </row>
    <row r="373" spans="1:7" ht="12.75" x14ac:dyDescent="0.2">
      <c r="A373" s="3" t="s">
        <v>258</v>
      </c>
      <c r="B373" s="3" t="s">
        <v>1040</v>
      </c>
      <c r="C373" s="3" t="s">
        <v>1438</v>
      </c>
      <c r="D373" s="3">
        <v>109280</v>
      </c>
      <c r="E373" s="3">
        <v>48</v>
      </c>
      <c r="F373" s="3">
        <v>52</v>
      </c>
      <c r="G373" s="3">
        <v>4.4000000000000004</v>
      </c>
    </row>
    <row r="374" spans="1:7" ht="12.75" x14ac:dyDescent="0.2">
      <c r="A374" s="3" t="s">
        <v>83</v>
      </c>
      <c r="B374" s="3" t="s">
        <v>1041</v>
      </c>
      <c r="C374" s="3" t="s">
        <v>1438</v>
      </c>
      <c r="D374" s="3">
        <v>97281</v>
      </c>
      <c r="E374" s="3">
        <v>49.2</v>
      </c>
      <c r="F374" s="3">
        <v>50.8</v>
      </c>
      <c r="G374" s="3">
        <v>15.8</v>
      </c>
    </row>
    <row r="375" spans="1:7" ht="12.75" x14ac:dyDescent="0.2">
      <c r="A375" s="3" t="s">
        <v>965</v>
      </c>
      <c r="B375" s="3" t="s">
        <v>1043</v>
      </c>
      <c r="C375" s="3" t="s">
        <v>1438</v>
      </c>
      <c r="D375" s="3">
        <v>92635</v>
      </c>
      <c r="E375" s="3">
        <v>48.6</v>
      </c>
      <c r="F375" s="3">
        <v>51.4</v>
      </c>
      <c r="G375" s="3">
        <v>4.7</v>
      </c>
    </row>
    <row r="376" spans="1:7" ht="12.75" x14ac:dyDescent="0.2">
      <c r="A376" s="3" t="s">
        <v>587</v>
      </c>
      <c r="B376" s="3" t="s">
        <v>1044</v>
      </c>
      <c r="C376" s="3" t="s">
        <v>1438</v>
      </c>
      <c r="D376" s="3">
        <v>104374</v>
      </c>
      <c r="E376" s="3">
        <v>47.8</v>
      </c>
      <c r="F376" s="3">
        <v>52.2</v>
      </c>
      <c r="G376" s="3">
        <v>1.7</v>
      </c>
    </row>
    <row r="377" spans="1:7" ht="12.75" x14ac:dyDescent="0.2">
      <c r="A377" s="3" t="s">
        <v>48</v>
      </c>
      <c r="B377" s="3" t="s">
        <v>1046</v>
      </c>
      <c r="C377" s="3" t="s">
        <v>1438</v>
      </c>
      <c r="D377" s="3">
        <v>106597</v>
      </c>
      <c r="E377" s="3">
        <v>49.4</v>
      </c>
      <c r="F377" s="3">
        <v>50.6</v>
      </c>
      <c r="G377" s="3">
        <v>23.7</v>
      </c>
    </row>
    <row r="378" spans="1:7" ht="12.75" x14ac:dyDescent="0.2">
      <c r="A378" s="3" t="s">
        <v>157</v>
      </c>
      <c r="B378" s="3" t="s">
        <v>1047</v>
      </c>
      <c r="C378" s="3" t="s">
        <v>1438</v>
      </c>
      <c r="D378" s="3">
        <v>103200</v>
      </c>
      <c r="E378" s="3">
        <v>49.3</v>
      </c>
      <c r="F378" s="3">
        <v>50.7</v>
      </c>
      <c r="G378" s="3">
        <v>12</v>
      </c>
    </row>
    <row r="379" spans="1:7" ht="12.75" x14ac:dyDescent="0.2">
      <c r="A379" s="3" t="s">
        <v>138</v>
      </c>
      <c r="B379" s="3" t="s">
        <v>1048</v>
      </c>
      <c r="C379" s="3" t="s">
        <v>1438</v>
      </c>
      <c r="D379" s="3">
        <v>97620</v>
      </c>
      <c r="E379" s="3">
        <v>49.1</v>
      </c>
      <c r="F379" s="3">
        <v>50.9</v>
      </c>
      <c r="G379" s="3">
        <v>4.5999999999999996</v>
      </c>
    </row>
    <row r="380" spans="1:7" ht="12.75" x14ac:dyDescent="0.2">
      <c r="A380" s="3" t="s">
        <v>956</v>
      </c>
      <c r="B380" s="3" t="s">
        <v>1049</v>
      </c>
      <c r="C380" s="3" t="s">
        <v>1438</v>
      </c>
      <c r="D380" s="3">
        <v>95282</v>
      </c>
      <c r="E380" s="3">
        <v>48.7</v>
      </c>
      <c r="F380" s="3">
        <v>51.3</v>
      </c>
      <c r="G380" s="3">
        <v>2.1</v>
      </c>
    </row>
    <row r="381" spans="1:7" ht="12.75" x14ac:dyDescent="0.2">
      <c r="A381" s="3" t="s">
        <v>590</v>
      </c>
      <c r="B381" s="3" t="s">
        <v>1050</v>
      </c>
      <c r="C381" s="3" t="s">
        <v>1438</v>
      </c>
      <c r="D381" s="3">
        <v>105074</v>
      </c>
      <c r="E381" s="3">
        <v>48.6</v>
      </c>
      <c r="F381" s="3">
        <v>51.4</v>
      </c>
      <c r="G381" s="3">
        <v>4.0999999999999996</v>
      </c>
    </row>
    <row r="382" spans="1:7" ht="12.75" x14ac:dyDescent="0.2">
      <c r="A382" s="3" t="s">
        <v>317</v>
      </c>
      <c r="B382" s="3" t="s">
        <v>1051</v>
      </c>
      <c r="C382" s="3" t="s">
        <v>1438</v>
      </c>
      <c r="D382" s="3">
        <v>96024</v>
      </c>
      <c r="E382" s="3">
        <v>48.3</v>
      </c>
      <c r="F382" s="3">
        <v>51.7</v>
      </c>
      <c r="G382" s="3">
        <v>17.399999999999999</v>
      </c>
    </row>
    <row r="383" spans="1:7" ht="12.75" x14ac:dyDescent="0.2">
      <c r="A383" s="3" t="s">
        <v>1052</v>
      </c>
      <c r="B383" s="3" t="s">
        <v>1053</v>
      </c>
      <c r="C383" s="3" t="s">
        <v>1438</v>
      </c>
      <c r="D383" s="3">
        <v>106852</v>
      </c>
      <c r="E383" s="3">
        <v>47.8</v>
      </c>
      <c r="F383" s="3">
        <v>52.2</v>
      </c>
      <c r="G383" s="3">
        <v>19.5</v>
      </c>
    </row>
    <row r="384" spans="1:7" ht="12.75" x14ac:dyDescent="0.2">
      <c r="A384" s="3" t="s">
        <v>1054</v>
      </c>
      <c r="B384" s="3" t="s">
        <v>1055</v>
      </c>
      <c r="C384" s="3" t="s">
        <v>1438</v>
      </c>
      <c r="D384" s="3">
        <v>103763</v>
      </c>
      <c r="E384" s="3">
        <v>49.1</v>
      </c>
      <c r="F384" s="3">
        <v>50.9</v>
      </c>
      <c r="G384" s="3">
        <v>14.3</v>
      </c>
    </row>
    <row r="385" spans="1:7" ht="12.75" x14ac:dyDescent="0.2">
      <c r="A385" s="3" t="s">
        <v>591</v>
      </c>
      <c r="B385" s="3" t="s">
        <v>1056</v>
      </c>
      <c r="C385" s="3" t="s">
        <v>1438</v>
      </c>
      <c r="D385" s="3">
        <v>104197</v>
      </c>
      <c r="E385" s="3">
        <v>48.4</v>
      </c>
      <c r="F385" s="3">
        <v>51.6</v>
      </c>
      <c r="G385" s="3">
        <v>20.100000000000001</v>
      </c>
    </row>
    <row r="386" spans="1:7" ht="12.75" x14ac:dyDescent="0.2">
      <c r="A386" s="3" t="s">
        <v>958</v>
      </c>
      <c r="B386" s="3" t="s">
        <v>1057</v>
      </c>
      <c r="C386" s="3" t="s">
        <v>1438</v>
      </c>
      <c r="D386" s="3">
        <v>109074</v>
      </c>
      <c r="E386" s="3">
        <v>48.4</v>
      </c>
      <c r="F386" s="3">
        <v>51.6</v>
      </c>
      <c r="G386" s="3">
        <v>13.8</v>
      </c>
    </row>
    <row r="387" spans="1:7" ht="12.75" x14ac:dyDescent="0.2">
      <c r="A387" s="3" t="s">
        <v>547</v>
      </c>
      <c r="B387" s="3" t="s">
        <v>1058</v>
      </c>
      <c r="C387" s="3" t="s">
        <v>1438</v>
      </c>
      <c r="D387" s="3">
        <v>97504</v>
      </c>
      <c r="E387" s="3">
        <v>49.2</v>
      </c>
      <c r="F387" s="3">
        <v>50.8</v>
      </c>
      <c r="G387" s="3">
        <v>15.4</v>
      </c>
    </row>
    <row r="388" spans="1:7" ht="12.75" x14ac:dyDescent="0.2">
      <c r="A388" s="3" t="s">
        <v>470</v>
      </c>
      <c r="B388" s="3" t="s">
        <v>1059</v>
      </c>
      <c r="C388" s="3" t="s">
        <v>1438</v>
      </c>
      <c r="D388" s="3">
        <v>92804</v>
      </c>
      <c r="E388" s="3">
        <v>48.7</v>
      </c>
      <c r="F388" s="3">
        <v>51.3</v>
      </c>
      <c r="G388" s="3">
        <v>2.4</v>
      </c>
    </row>
    <row r="389" spans="1:7" ht="12.75" x14ac:dyDescent="0.2">
      <c r="A389" s="3" t="s">
        <v>451</v>
      </c>
      <c r="B389" s="3" t="s">
        <v>1060</v>
      </c>
      <c r="C389" s="3" t="s">
        <v>1438</v>
      </c>
      <c r="D389" s="3">
        <v>112985</v>
      </c>
      <c r="E389" s="3">
        <v>49.2</v>
      </c>
      <c r="F389" s="3">
        <v>50.8</v>
      </c>
      <c r="G389" s="3">
        <v>2.6</v>
      </c>
    </row>
    <row r="390" spans="1:7" ht="12.75" x14ac:dyDescent="0.2">
      <c r="A390" s="3" t="s">
        <v>125</v>
      </c>
      <c r="B390" s="3" t="s">
        <v>1061</v>
      </c>
      <c r="C390" s="3" t="s">
        <v>1438</v>
      </c>
      <c r="D390" s="3">
        <v>98830</v>
      </c>
      <c r="E390" s="3">
        <v>49.3</v>
      </c>
      <c r="F390" s="3">
        <v>50.7</v>
      </c>
      <c r="G390" s="3">
        <v>33.6</v>
      </c>
    </row>
    <row r="391" spans="1:7" ht="12.75" x14ac:dyDescent="0.2">
      <c r="A391" s="3" t="s">
        <v>376</v>
      </c>
      <c r="B391" s="3" t="s">
        <v>1062</v>
      </c>
      <c r="C391" s="3" t="s">
        <v>1438</v>
      </c>
      <c r="D391" s="3">
        <v>96699</v>
      </c>
      <c r="E391" s="3">
        <v>49</v>
      </c>
      <c r="F391" s="3">
        <v>51</v>
      </c>
      <c r="G391" s="3">
        <v>26.6</v>
      </c>
    </row>
    <row r="392" spans="1:7" ht="12.75" x14ac:dyDescent="0.2">
      <c r="A392" s="3" t="s">
        <v>151</v>
      </c>
      <c r="B392" s="3" t="s">
        <v>1063</v>
      </c>
      <c r="C392" s="3" t="s">
        <v>1438</v>
      </c>
      <c r="D392" s="3">
        <v>101720</v>
      </c>
      <c r="E392" s="3">
        <v>49.3</v>
      </c>
      <c r="F392" s="3">
        <v>50.7</v>
      </c>
      <c r="G392" s="3">
        <v>10.3</v>
      </c>
    </row>
    <row r="393" spans="1:7" ht="12.75" x14ac:dyDescent="0.2">
      <c r="A393" s="3" t="s">
        <v>448</v>
      </c>
      <c r="B393" s="3" t="s">
        <v>1065</v>
      </c>
      <c r="C393" s="3" t="s">
        <v>1438</v>
      </c>
      <c r="D393" s="3">
        <v>105647</v>
      </c>
      <c r="E393" s="3">
        <v>49.5</v>
      </c>
      <c r="F393" s="3">
        <v>50.5</v>
      </c>
      <c r="G393" s="3">
        <v>5.6</v>
      </c>
    </row>
    <row r="394" spans="1:7" ht="12.75" x14ac:dyDescent="0.2">
      <c r="A394" s="3" t="s">
        <v>1023</v>
      </c>
      <c r="B394" s="3" t="s">
        <v>1067</v>
      </c>
      <c r="C394" s="3" t="s">
        <v>1438</v>
      </c>
      <c r="D394" s="3">
        <v>107984</v>
      </c>
      <c r="E394" s="3">
        <v>48.7</v>
      </c>
      <c r="F394" s="3">
        <v>51.3</v>
      </c>
      <c r="G394" s="3">
        <v>6.1</v>
      </c>
    </row>
    <row r="395" spans="1:7" ht="12.75" x14ac:dyDescent="0.2">
      <c r="A395" s="3" t="s">
        <v>361</v>
      </c>
      <c r="B395" s="3" t="s">
        <v>1068</v>
      </c>
      <c r="C395" s="3" t="s">
        <v>1438</v>
      </c>
      <c r="D395" s="3">
        <v>91875</v>
      </c>
      <c r="E395" s="3">
        <v>48.5</v>
      </c>
      <c r="F395" s="3">
        <v>51.5</v>
      </c>
      <c r="G395" s="3">
        <v>19.5</v>
      </c>
    </row>
    <row r="396" spans="1:7" ht="12.75" x14ac:dyDescent="0.2">
      <c r="A396" s="3" t="s">
        <v>947</v>
      </c>
      <c r="B396" s="3" t="s">
        <v>1069</v>
      </c>
      <c r="C396" s="3" t="s">
        <v>1438</v>
      </c>
      <c r="D396" s="3">
        <v>97812</v>
      </c>
      <c r="E396" s="3">
        <v>49.2</v>
      </c>
      <c r="F396" s="3">
        <v>50.8</v>
      </c>
      <c r="G396" s="3">
        <v>1.4</v>
      </c>
    </row>
    <row r="397" spans="1:7" ht="12.75" x14ac:dyDescent="0.2">
      <c r="A397" s="3" t="s">
        <v>557</v>
      </c>
      <c r="B397" s="3" t="s">
        <v>1077</v>
      </c>
      <c r="C397" s="3" t="s">
        <v>1438</v>
      </c>
      <c r="D397" s="3">
        <v>103692</v>
      </c>
      <c r="E397" s="3">
        <v>49.1</v>
      </c>
      <c r="F397" s="3">
        <v>50.9</v>
      </c>
      <c r="G397" s="3">
        <v>3</v>
      </c>
    </row>
    <row r="398" spans="1:7" ht="12.75" x14ac:dyDescent="0.2">
      <c r="A398" s="3" t="s">
        <v>1017</v>
      </c>
      <c r="B398" s="3" t="s">
        <v>1079</v>
      </c>
      <c r="C398" s="3" t="s">
        <v>1438</v>
      </c>
      <c r="D398" s="3">
        <v>99753</v>
      </c>
      <c r="E398" s="3">
        <v>49.3</v>
      </c>
      <c r="F398" s="3">
        <v>50.7</v>
      </c>
      <c r="G398" s="3">
        <v>41.7</v>
      </c>
    </row>
    <row r="399" spans="1:7" ht="12.75" x14ac:dyDescent="0.2">
      <c r="A399" s="3" t="s">
        <v>379</v>
      </c>
      <c r="B399" s="3" t="s">
        <v>1080</v>
      </c>
      <c r="C399" s="3" t="s">
        <v>1438</v>
      </c>
      <c r="D399" s="3">
        <v>138265</v>
      </c>
      <c r="E399" s="3">
        <v>48.8</v>
      </c>
      <c r="F399" s="3">
        <v>51.2</v>
      </c>
      <c r="G399" s="3">
        <v>3.6</v>
      </c>
    </row>
    <row r="400" spans="1:7" ht="12.75" x14ac:dyDescent="0.2">
      <c r="A400" s="3" t="s">
        <v>1081</v>
      </c>
      <c r="B400" s="3" t="s">
        <v>1082</v>
      </c>
      <c r="C400" s="3" t="s">
        <v>1438</v>
      </c>
      <c r="D400" s="3">
        <v>88192</v>
      </c>
      <c r="E400" s="3">
        <v>48.4</v>
      </c>
      <c r="F400" s="3">
        <v>51.6</v>
      </c>
      <c r="G400" s="3">
        <v>2.4</v>
      </c>
    </row>
    <row r="401" spans="1:7" ht="12.75" x14ac:dyDescent="0.2">
      <c r="A401" s="3" t="s">
        <v>964</v>
      </c>
      <c r="B401" s="3" t="s">
        <v>1083</v>
      </c>
      <c r="C401" s="3" t="s">
        <v>1438</v>
      </c>
      <c r="D401" s="3">
        <v>101770</v>
      </c>
      <c r="E401" s="3">
        <v>49.1</v>
      </c>
      <c r="F401" s="3">
        <v>50.9</v>
      </c>
      <c r="G401" s="3">
        <v>5.5</v>
      </c>
    </row>
    <row r="402" spans="1:7" ht="12.75" x14ac:dyDescent="0.2">
      <c r="A402" s="3" t="s">
        <v>390</v>
      </c>
      <c r="B402" s="3" t="s">
        <v>1084</v>
      </c>
      <c r="C402" s="3" t="s">
        <v>1438</v>
      </c>
      <c r="D402" s="3">
        <v>100048</v>
      </c>
      <c r="E402" s="3">
        <v>49.3</v>
      </c>
      <c r="F402" s="3">
        <v>50.7</v>
      </c>
      <c r="G402" s="3">
        <v>4.5</v>
      </c>
    </row>
    <row r="403" spans="1:7" ht="12.75" x14ac:dyDescent="0.2">
      <c r="A403" s="3" t="s">
        <v>954</v>
      </c>
      <c r="B403" s="3" t="s">
        <v>1085</v>
      </c>
      <c r="C403" s="3" t="s">
        <v>1438</v>
      </c>
      <c r="D403" s="3">
        <v>89863</v>
      </c>
      <c r="E403" s="3">
        <v>48.8</v>
      </c>
      <c r="F403" s="3">
        <v>51.2</v>
      </c>
      <c r="G403" s="3">
        <v>2.2000000000000002</v>
      </c>
    </row>
    <row r="404" spans="1:7" ht="12.75" x14ac:dyDescent="0.2">
      <c r="A404" s="3" t="s">
        <v>438</v>
      </c>
      <c r="B404" s="3" t="s">
        <v>1090</v>
      </c>
      <c r="C404" s="3" t="s">
        <v>1438</v>
      </c>
      <c r="D404" s="3">
        <v>105781</v>
      </c>
      <c r="E404" s="3">
        <v>48.9</v>
      </c>
      <c r="F404" s="3">
        <v>51.1</v>
      </c>
      <c r="G404" s="3">
        <v>5.6</v>
      </c>
    </row>
    <row r="405" spans="1:7" ht="12.75" x14ac:dyDescent="0.2">
      <c r="A405" s="3" t="s">
        <v>113</v>
      </c>
      <c r="B405" s="3" t="s">
        <v>1091</v>
      </c>
      <c r="C405" s="3" t="s">
        <v>1438</v>
      </c>
      <c r="D405" s="3">
        <v>121798</v>
      </c>
      <c r="E405" s="3">
        <v>49.8</v>
      </c>
      <c r="F405" s="3">
        <v>50.2</v>
      </c>
      <c r="G405" s="3">
        <v>5.3</v>
      </c>
    </row>
    <row r="406" spans="1:7" ht="12.75" x14ac:dyDescent="0.2">
      <c r="A406" s="3" t="s">
        <v>967</v>
      </c>
      <c r="B406" s="3" t="s">
        <v>1092</v>
      </c>
      <c r="C406" s="3" t="s">
        <v>1438</v>
      </c>
      <c r="D406" s="3">
        <v>127023</v>
      </c>
      <c r="E406" s="3">
        <v>49.1</v>
      </c>
      <c r="F406" s="3">
        <v>50.9</v>
      </c>
      <c r="G406" s="3">
        <v>15.9</v>
      </c>
    </row>
    <row r="407" spans="1:7" ht="12.75" x14ac:dyDescent="0.2">
      <c r="A407" s="3" t="s">
        <v>955</v>
      </c>
      <c r="B407" s="3" t="s">
        <v>1093</v>
      </c>
      <c r="C407" s="3" t="s">
        <v>1438</v>
      </c>
      <c r="D407" s="3">
        <v>95033</v>
      </c>
      <c r="E407" s="3">
        <v>48.8</v>
      </c>
      <c r="F407" s="3">
        <v>51.2</v>
      </c>
      <c r="G407" s="3">
        <v>2.6</v>
      </c>
    </row>
    <row r="408" spans="1:7" ht="12.75" x14ac:dyDescent="0.2">
      <c r="A408" s="3" t="s">
        <v>574</v>
      </c>
      <c r="B408" s="3" t="s">
        <v>1094</v>
      </c>
      <c r="C408" s="3" t="s">
        <v>1438</v>
      </c>
      <c r="D408" s="3">
        <v>92346</v>
      </c>
      <c r="E408" s="3">
        <v>48.8</v>
      </c>
      <c r="F408" s="3">
        <v>51.2</v>
      </c>
      <c r="G408" s="3">
        <v>2.2999999999999998</v>
      </c>
    </row>
    <row r="409" spans="1:7" ht="12.75" x14ac:dyDescent="0.2">
      <c r="A409" s="3" t="s">
        <v>957</v>
      </c>
      <c r="B409" s="3" t="s">
        <v>1095</v>
      </c>
      <c r="C409" s="3" t="s">
        <v>1438</v>
      </c>
      <c r="D409" s="3">
        <v>84116</v>
      </c>
      <c r="E409" s="3">
        <v>47.2</v>
      </c>
      <c r="F409" s="3">
        <v>52.8</v>
      </c>
      <c r="G409" s="3">
        <v>2.4</v>
      </c>
    </row>
    <row r="410" spans="1:7" ht="12.75" x14ac:dyDescent="0.2">
      <c r="A410" s="3" t="s">
        <v>588</v>
      </c>
      <c r="B410" s="3" t="s">
        <v>1096</v>
      </c>
      <c r="C410" s="3" t="s">
        <v>1438</v>
      </c>
      <c r="D410" s="3">
        <v>107491</v>
      </c>
      <c r="E410" s="3">
        <v>49.7</v>
      </c>
      <c r="F410" s="3">
        <v>50.3</v>
      </c>
      <c r="G410" s="3">
        <v>1.8</v>
      </c>
    </row>
    <row r="411" spans="1:7" ht="12.75" x14ac:dyDescent="0.2">
      <c r="A411" s="3" t="s">
        <v>966</v>
      </c>
      <c r="B411" s="3" t="s">
        <v>1097</v>
      </c>
      <c r="C411" s="3" t="s">
        <v>1438</v>
      </c>
      <c r="D411" s="3">
        <v>96089</v>
      </c>
      <c r="E411" s="3">
        <v>49.6</v>
      </c>
      <c r="F411" s="3">
        <v>50.4</v>
      </c>
      <c r="G411" s="3">
        <v>2.4</v>
      </c>
    </row>
    <row r="412" spans="1:7" ht="12.75" x14ac:dyDescent="0.2">
      <c r="A412" s="3" t="s">
        <v>313</v>
      </c>
      <c r="B412" s="3" t="s">
        <v>1098</v>
      </c>
      <c r="C412" s="3" t="s">
        <v>1438</v>
      </c>
      <c r="D412" s="3">
        <v>93505</v>
      </c>
      <c r="E412" s="3">
        <v>48</v>
      </c>
      <c r="F412" s="3">
        <v>52</v>
      </c>
      <c r="G412" s="3">
        <v>6.8</v>
      </c>
    </row>
    <row r="413" spans="1:7" ht="12.75" x14ac:dyDescent="0.2">
      <c r="A413" s="3" t="s">
        <v>951</v>
      </c>
      <c r="B413" s="3" t="s">
        <v>1099</v>
      </c>
      <c r="C413" s="3" t="s">
        <v>1438</v>
      </c>
      <c r="D413" s="3">
        <v>100986</v>
      </c>
      <c r="E413" s="3">
        <v>49.2</v>
      </c>
      <c r="F413" s="3">
        <v>50.8</v>
      </c>
      <c r="G413" s="3">
        <v>1.7</v>
      </c>
    </row>
    <row r="414" spans="1:7" ht="12.75" x14ac:dyDescent="0.2">
      <c r="A414" s="3" t="s">
        <v>1100</v>
      </c>
      <c r="B414" s="3" t="s">
        <v>1101</v>
      </c>
      <c r="C414" s="3" t="s">
        <v>1438</v>
      </c>
      <c r="D414" s="3">
        <v>120705</v>
      </c>
      <c r="E414" s="3">
        <v>49.6</v>
      </c>
      <c r="F414" s="3">
        <v>50.4</v>
      </c>
      <c r="G414" s="3">
        <v>39.4</v>
      </c>
    </row>
    <row r="415" spans="1:7" ht="12.75" x14ac:dyDescent="0.2">
      <c r="A415" s="3" t="s">
        <v>133</v>
      </c>
      <c r="B415" s="3" t="s">
        <v>1102</v>
      </c>
      <c r="C415" s="3" t="s">
        <v>1438</v>
      </c>
      <c r="D415" s="3">
        <v>105985</v>
      </c>
      <c r="E415" s="3">
        <v>49.5</v>
      </c>
      <c r="F415" s="3">
        <v>50.5</v>
      </c>
      <c r="G415" s="3">
        <v>8.3000000000000007</v>
      </c>
    </row>
    <row r="416" spans="1:7" ht="12.75" x14ac:dyDescent="0.2">
      <c r="A416" s="3" t="s">
        <v>111</v>
      </c>
      <c r="B416" s="3" t="s">
        <v>1103</v>
      </c>
      <c r="C416" s="3" t="s">
        <v>1438</v>
      </c>
      <c r="D416" s="3">
        <v>97425</v>
      </c>
      <c r="E416" s="3">
        <v>49.1</v>
      </c>
      <c r="F416" s="3">
        <v>50.9</v>
      </c>
      <c r="G416" s="3">
        <v>36.1</v>
      </c>
    </row>
    <row r="417" spans="1:7" ht="12.75" x14ac:dyDescent="0.2">
      <c r="A417" s="3" t="s">
        <v>99</v>
      </c>
      <c r="B417" s="3" t="s">
        <v>1104</v>
      </c>
      <c r="C417" s="3" t="s">
        <v>1438</v>
      </c>
      <c r="D417" s="3">
        <v>107631</v>
      </c>
      <c r="E417" s="3">
        <v>51.5</v>
      </c>
      <c r="F417" s="3">
        <v>48.5</v>
      </c>
      <c r="G417" s="3">
        <v>80.099999999999994</v>
      </c>
    </row>
    <row r="418" spans="1:7" ht="12.75" x14ac:dyDescent="0.2">
      <c r="A418" s="3" t="s">
        <v>118</v>
      </c>
      <c r="B418" s="3" t="s">
        <v>1105</v>
      </c>
      <c r="C418" s="3" t="s">
        <v>1438</v>
      </c>
      <c r="D418" s="3">
        <v>108794</v>
      </c>
      <c r="E418" s="3">
        <v>50.5</v>
      </c>
      <c r="F418" s="3">
        <v>49.5</v>
      </c>
      <c r="G418" s="3">
        <v>39.5</v>
      </c>
    </row>
    <row r="419" spans="1:7" ht="12.75" x14ac:dyDescent="0.2">
      <c r="A419" s="3" t="s">
        <v>36</v>
      </c>
      <c r="B419" s="3" t="s">
        <v>1106</v>
      </c>
      <c r="C419" s="3" t="s">
        <v>1438</v>
      </c>
      <c r="D419" s="3">
        <v>101477</v>
      </c>
      <c r="E419" s="3">
        <v>49.3</v>
      </c>
      <c r="F419" s="3">
        <v>50.7</v>
      </c>
      <c r="G419" s="3">
        <v>20</v>
      </c>
    </row>
    <row r="420" spans="1:7" ht="12.75" x14ac:dyDescent="0.2">
      <c r="A420" s="3" t="s">
        <v>553</v>
      </c>
      <c r="B420" s="3" t="s">
        <v>1107</v>
      </c>
      <c r="C420" s="3" t="s">
        <v>1438</v>
      </c>
      <c r="D420" s="3">
        <v>100833</v>
      </c>
      <c r="E420" s="3">
        <v>48.8</v>
      </c>
      <c r="F420" s="3">
        <v>51.2</v>
      </c>
      <c r="G420" s="3">
        <v>9</v>
      </c>
    </row>
    <row r="421" spans="1:7" ht="12.75" x14ac:dyDescent="0.2">
      <c r="A421" s="3" t="s">
        <v>54</v>
      </c>
      <c r="B421" s="3" t="s">
        <v>1108</v>
      </c>
      <c r="C421" s="3" t="s">
        <v>1438</v>
      </c>
      <c r="D421" s="3">
        <v>105271</v>
      </c>
      <c r="E421" s="3">
        <v>49.9</v>
      </c>
      <c r="F421" s="3">
        <v>50.1</v>
      </c>
      <c r="G421" s="3">
        <v>7.1</v>
      </c>
    </row>
    <row r="422" spans="1:7" ht="12.75" x14ac:dyDescent="0.2">
      <c r="A422" s="3" t="s">
        <v>294</v>
      </c>
      <c r="B422" s="3" t="s">
        <v>1109</v>
      </c>
      <c r="C422" s="3" t="s">
        <v>1438</v>
      </c>
      <c r="D422" s="3">
        <v>88240</v>
      </c>
      <c r="E422" s="3">
        <v>49.6</v>
      </c>
      <c r="F422" s="3">
        <v>50.4</v>
      </c>
      <c r="G422" s="3">
        <v>2.1</v>
      </c>
    </row>
    <row r="423" spans="1:7" ht="12.75" x14ac:dyDescent="0.2">
      <c r="A423" s="3" t="s">
        <v>572</v>
      </c>
      <c r="B423" s="3" t="s">
        <v>1110</v>
      </c>
      <c r="C423" s="3" t="s">
        <v>1438</v>
      </c>
      <c r="D423" s="3">
        <v>102311</v>
      </c>
      <c r="E423" s="3">
        <v>48.7</v>
      </c>
      <c r="F423" s="3">
        <v>51.3</v>
      </c>
      <c r="G423" s="3">
        <v>10.9</v>
      </c>
    </row>
    <row r="424" spans="1:7" ht="12.75" x14ac:dyDescent="0.2">
      <c r="A424" s="3" t="s">
        <v>580</v>
      </c>
      <c r="B424" s="3" t="s">
        <v>1111</v>
      </c>
      <c r="C424" s="3" t="s">
        <v>1438</v>
      </c>
      <c r="D424" s="3">
        <v>93431</v>
      </c>
      <c r="E424" s="3">
        <v>48.6</v>
      </c>
      <c r="F424" s="3">
        <v>51.4</v>
      </c>
      <c r="G424" s="3">
        <v>3.7</v>
      </c>
    </row>
    <row r="425" spans="1:7" ht="12.75" x14ac:dyDescent="0.2">
      <c r="A425" s="3" t="s">
        <v>209</v>
      </c>
      <c r="B425" s="3" t="s">
        <v>1112</v>
      </c>
      <c r="C425" s="3" t="s">
        <v>1438</v>
      </c>
      <c r="D425" s="3">
        <v>108105</v>
      </c>
      <c r="E425" s="3">
        <v>49.7</v>
      </c>
      <c r="F425" s="3">
        <v>50.3</v>
      </c>
      <c r="G425" s="3">
        <v>4.5</v>
      </c>
    </row>
    <row r="426" spans="1:7" ht="12.75" x14ac:dyDescent="0.2">
      <c r="A426" s="3" t="s">
        <v>1113</v>
      </c>
      <c r="B426" s="3" t="s">
        <v>1114</v>
      </c>
      <c r="C426" s="3" t="s">
        <v>1438</v>
      </c>
      <c r="D426" s="3">
        <v>134048</v>
      </c>
      <c r="E426" s="3">
        <v>49.9</v>
      </c>
      <c r="F426" s="3">
        <v>50.1</v>
      </c>
      <c r="G426" s="3">
        <v>49.8</v>
      </c>
    </row>
    <row r="427" spans="1:7" ht="12.75" x14ac:dyDescent="0.2">
      <c r="A427" s="3" t="s">
        <v>24</v>
      </c>
      <c r="B427" s="3" t="s">
        <v>1115</v>
      </c>
      <c r="C427" s="3" t="s">
        <v>1438</v>
      </c>
      <c r="D427" s="3">
        <v>96600</v>
      </c>
      <c r="E427" s="3">
        <v>48.3</v>
      </c>
      <c r="F427" s="3">
        <v>51.7</v>
      </c>
      <c r="G427" s="3">
        <v>7.6</v>
      </c>
    </row>
    <row r="428" spans="1:7" ht="12.75" x14ac:dyDescent="0.2">
      <c r="A428" s="3" t="s">
        <v>961</v>
      </c>
      <c r="B428" s="3" t="s">
        <v>1116</v>
      </c>
      <c r="C428" s="3" t="s">
        <v>1438</v>
      </c>
      <c r="D428" s="3">
        <v>103129</v>
      </c>
      <c r="E428" s="3">
        <v>48.9</v>
      </c>
      <c r="F428" s="3">
        <v>51.1</v>
      </c>
      <c r="G428" s="3">
        <v>4</v>
      </c>
    </row>
    <row r="429" spans="1:7" ht="12.75" x14ac:dyDescent="0.2">
      <c r="A429" s="3" t="s">
        <v>1033</v>
      </c>
      <c r="B429" s="3" t="s">
        <v>1117</v>
      </c>
      <c r="C429" s="3" t="s">
        <v>1438</v>
      </c>
      <c r="D429" s="3">
        <v>102731</v>
      </c>
      <c r="E429" s="3">
        <v>50</v>
      </c>
      <c r="F429" s="3">
        <v>50</v>
      </c>
      <c r="G429" s="3">
        <v>50.5</v>
      </c>
    </row>
    <row r="430" spans="1:7" ht="12.75" x14ac:dyDescent="0.2">
      <c r="A430" s="3" t="s">
        <v>1118</v>
      </c>
      <c r="B430" s="3" t="s">
        <v>1119</v>
      </c>
      <c r="C430" s="3" t="s">
        <v>1438</v>
      </c>
      <c r="D430" s="3">
        <v>105955</v>
      </c>
      <c r="E430" s="3">
        <v>50.7</v>
      </c>
      <c r="F430" s="3">
        <v>49.3</v>
      </c>
      <c r="G430" s="3">
        <v>48.1</v>
      </c>
    </row>
    <row r="431" spans="1:7" ht="12.75" x14ac:dyDescent="0.2">
      <c r="A431" s="3" t="s">
        <v>281</v>
      </c>
      <c r="B431" s="3" t="s">
        <v>1120</v>
      </c>
      <c r="C431" s="3" t="s">
        <v>1438</v>
      </c>
      <c r="D431" s="3">
        <v>95598</v>
      </c>
      <c r="E431" s="3">
        <v>49.2</v>
      </c>
      <c r="F431" s="3">
        <v>50.8</v>
      </c>
      <c r="G431" s="3">
        <v>21.3</v>
      </c>
    </row>
    <row r="432" spans="1:7" ht="12.75" x14ac:dyDescent="0.2">
      <c r="A432" s="3" t="s">
        <v>953</v>
      </c>
      <c r="B432" s="3" t="s">
        <v>1121</v>
      </c>
      <c r="C432" s="3" t="s">
        <v>1438</v>
      </c>
      <c r="D432" s="3">
        <v>105624</v>
      </c>
      <c r="E432" s="3">
        <v>49.7</v>
      </c>
      <c r="F432" s="3">
        <v>50.3</v>
      </c>
      <c r="G432" s="3">
        <v>9.8000000000000007</v>
      </c>
    </row>
    <row r="433" spans="1:7" ht="12.75" x14ac:dyDescent="0.2">
      <c r="A433" s="3" t="s">
        <v>948</v>
      </c>
      <c r="B433" s="3" t="s">
        <v>1122</v>
      </c>
      <c r="C433" s="3" t="s">
        <v>1438</v>
      </c>
      <c r="D433" s="3">
        <v>98975</v>
      </c>
      <c r="E433" s="3">
        <v>49</v>
      </c>
      <c r="F433" s="3">
        <v>51</v>
      </c>
      <c r="G433" s="3">
        <v>3.3</v>
      </c>
    </row>
    <row r="434" spans="1:7" ht="12.75" x14ac:dyDescent="0.2">
      <c r="A434" s="3" t="s">
        <v>949</v>
      </c>
      <c r="B434" s="3" t="s">
        <v>1123</v>
      </c>
      <c r="C434" s="3" t="s">
        <v>1438</v>
      </c>
      <c r="D434" s="3">
        <v>105070</v>
      </c>
      <c r="E434" s="3">
        <v>49.4</v>
      </c>
      <c r="F434" s="3">
        <v>50.6</v>
      </c>
      <c r="G434" s="3">
        <v>4.2</v>
      </c>
    </row>
    <row r="435" spans="1:7" ht="12.75" x14ac:dyDescent="0.2">
      <c r="A435" s="3" t="s">
        <v>454</v>
      </c>
      <c r="B435" s="3" t="s">
        <v>1124</v>
      </c>
      <c r="C435" s="3" t="s">
        <v>1438</v>
      </c>
      <c r="D435" s="3">
        <v>106589</v>
      </c>
      <c r="E435" s="3">
        <v>49.5</v>
      </c>
      <c r="F435" s="3">
        <v>50.5</v>
      </c>
      <c r="G435" s="3">
        <v>1.8</v>
      </c>
    </row>
    <row r="436" spans="1:7" ht="12.75" x14ac:dyDescent="0.2">
      <c r="A436" s="3" t="s">
        <v>950</v>
      </c>
      <c r="B436" s="3" t="s">
        <v>1125</v>
      </c>
      <c r="C436" s="3" t="s">
        <v>1438</v>
      </c>
      <c r="D436" s="3">
        <v>101372</v>
      </c>
      <c r="E436" s="3">
        <v>48.4</v>
      </c>
      <c r="F436" s="3">
        <v>51.6</v>
      </c>
      <c r="G436" s="3">
        <v>1.8</v>
      </c>
    </row>
    <row r="437" spans="1:7" ht="12.75" x14ac:dyDescent="0.2">
      <c r="A437" s="3" t="s">
        <v>242</v>
      </c>
      <c r="B437" s="3" t="s">
        <v>1126</v>
      </c>
      <c r="C437" s="3" t="s">
        <v>1438</v>
      </c>
      <c r="D437" s="3">
        <v>97303</v>
      </c>
      <c r="E437" s="3">
        <v>48.5</v>
      </c>
      <c r="F437" s="3">
        <v>51.5</v>
      </c>
      <c r="G437" s="3">
        <v>3</v>
      </c>
    </row>
    <row r="438" spans="1:7" ht="12.75" x14ac:dyDescent="0.2">
      <c r="A438" s="3" t="s">
        <v>963</v>
      </c>
      <c r="B438" s="3" t="s">
        <v>1127</v>
      </c>
      <c r="C438" s="3" t="s">
        <v>1438</v>
      </c>
      <c r="D438" s="3">
        <v>102327</v>
      </c>
      <c r="E438" s="3">
        <v>49.4</v>
      </c>
      <c r="F438" s="3">
        <v>50.6</v>
      </c>
      <c r="G438" s="3">
        <v>7</v>
      </c>
    </row>
    <row r="439" spans="1:7" ht="12.75" x14ac:dyDescent="0.2">
      <c r="A439" s="3" t="s">
        <v>952</v>
      </c>
      <c r="B439" s="3" t="s">
        <v>1128</v>
      </c>
      <c r="C439" s="3" t="s">
        <v>1438</v>
      </c>
      <c r="D439" s="3">
        <v>104779</v>
      </c>
      <c r="E439" s="3">
        <v>49.1</v>
      </c>
      <c r="F439" s="3">
        <v>50.9</v>
      </c>
      <c r="G439" s="3">
        <v>1.5</v>
      </c>
    </row>
    <row r="440" spans="1:7" ht="12.75" x14ac:dyDescent="0.2">
      <c r="A440" s="3" t="s">
        <v>407</v>
      </c>
      <c r="B440" s="3" t="s">
        <v>1129</v>
      </c>
      <c r="C440" s="3" t="s">
        <v>1438</v>
      </c>
      <c r="D440" s="3">
        <v>105870</v>
      </c>
      <c r="E440" s="3">
        <v>49.7</v>
      </c>
      <c r="F440" s="3">
        <v>50.3</v>
      </c>
      <c r="G440" s="3">
        <v>10.7</v>
      </c>
    </row>
    <row r="441" spans="1:7" ht="12.75" x14ac:dyDescent="0.2">
      <c r="A441" s="3" t="s">
        <v>554</v>
      </c>
      <c r="B441" s="3" t="s">
        <v>1130</v>
      </c>
      <c r="C441" s="3" t="s">
        <v>1438</v>
      </c>
      <c r="D441" s="3">
        <v>101114</v>
      </c>
      <c r="E441" s="3">
        <v>49.5</v>
      </c>
      <c r="F441" s="3">
        <v>50.5</v>
      </c>
      <c r="G441" s="3">
        <v>6.5</v>
      </c>
    </row>
    <row r="442" spans="1:7" ht="12.75" x14ac:dyDescent="0.2">
      <c r="A442" s="3" t="s">
        <v>494</v>
      </c>
      <c r="B442" s="3" t="s">
        <v>1131</v>
      </c>
      <c r="C442" s="3" t="s">
        <v>1438</v>
      </c>
      <c r="D442" s="3">
        <v>94724</v>
      </c>
      <c r="E442" s="3">
        <v>47.4</v>
      </c>
      <c r="F442" s="3">
        <v>52.6</v>
      </c>
      <c r="G442" s="3">
        <v>31.2</v>
      </c>
    </row>
    <row r="443" spans="1:7" ht="12.75" x14ac:dyDescent="0.2">
      <c r="A443" s="3" t="s">
        <v>312</v>
      </c>
      <c r="B443" s="3" t="s">
        <v>1132</v>
      </c>
      <c r="C443" s="3" t="s">
        <v>1438</v>
      </c>
      <c r="D443" s="3">
        <v>108050</v>
      </c>
      <c r="E443" s="3">
        <v>49.7</v>
      </c>
      <c r="F443" s="3">
        <v>50.3</v>
      </c>
      <c r="G443" s="3">
        <v>7.7</v>
      </c>
    </row>
    <row r="444" spans="1:7" ht="12.75" x14ac:dyDescent="0.2">
      <c r="A444" s="3" t="s">
        <v>1012</v>
      </c>
      <c r="B444" s="3" t="s">
        <v>1133</v>
      </c>
      <c r="C444" s="3" t="s">
        <v>1439</v>
      </c>
      <c r="D444" s="3">
        <v>88859</v>
      </c>
      <c r="E444" s="3">
        <v>49</v>
      </c>
      <c r="F444" s="3">
        <v>51</v>
      </c>
      <c r="G444" s="3">
        <v>31</v>
      </c>
    </row>
    <row r="445" spans="1:7" ht="12.75" x14ac:dyDescent="0.2">
      <c r="A445" s="3" t="s">
        <v>406</v>
      </c>
      <c r="B445" s="3" t="s">
        <v>1134</v>
      </c>
      <c r="C445" s="3" t="s">
        <v>1439</v>
      </c>
      <c r="D445" s="3">
        <v>102152</v>
      </c>
      <c r="E445" s="3">
        <v>49.9</v>
      </c>
      <c r="F445" s="3">
        <v>50.1</v>
      </c>
      <c r="G445" s="3">
        <v>40.5</v>
      </c>
    </row>
    <row r="446" spans="1:7" ht="12.75" x14ac:dyDescent="0.2">
      <c r="A446" s="3" t="s">
        <v>278</v>
      </c>
      <c r="B446" s="3" t="s">
        <v>1135</v>
      </c>
      <c r="C446" s="3" t="s">
        <v>1439</v>
      </c>
      <c r="D446" s="3">
        <v>98968</v>
      </c>
      <c r="E446" s="3">
        <v>49.5</v>
      </c>
      <c r="F446" s="3">
        <v>50.5</v>
      </c>
      <c r="G446" s="3">
        <v>36.5</v>
      </c>
    </row>
    <row r="447" spans="1:7" ht="12.75" x14ac:dyDescent="0.2">
      <c r="A447" s="3" t="s">
        <v>240</v>
      </c>
      <c r="B447" s="3" t="s">
        <v>1137</v>
      </c>
      <c r="C447" s="3" t="s">
        <v>1439</v>
      </c>
      <c r="D447" s="3">
        <v>106450</v>
      </c>
      <c r="E447" s="3">
        <v>48.7</v>
      </c>
      <c r="F447" s="3">
        <v>51.3</v>
      </c>
      <c r="G447" s="3">
        <v>1</v>
      </c>
    </row>
    <row r="448" spans="1:7" ht="12.75" x14ac:dyDescent="0.2">
      <c r="A448" s="3" t="s">
        <v>1138</v>
      </c>
      <c r="B448" s="3" t="s">
        <v>1139</v>
      </c>
      <c r="C448" s="3" t="s">
        <v>1439</v>
      </c>
      <c r="D448" s="3">
        <v>95368</v>
      </c>
      <c r="E448" s="3">
        <v>49.2</v>
      </c>
      <c r="F448" s="3">
        <v>50.8</v>
      </c>
      <c r="G448" s="3">
        <v>40.200000000000003</v>
      </c>
    </row>
    <row r="449" spans="1:7" ht="12.75" x14ac:dyDescent="0.2">
      <c r="A449" s="3" t="s">
        <v>135</v>
      </c>
      <c r="B449" s="3" t="s">
        <v>1140</v>
      </c>
      <c r="C449" s="3" t="s">
        <v>1439</v>
      </c>
      <c r="D449" s="3">
        <v>100809</v>
      </c>
      <c r="E449" s="3">
        <v>48.6</v>
      </c>
      <c r="F449" s="3">
        <v>51.4</v>
      </c>
      <c r="G449" s="3">
        <v>22.9</v>
      </c>
    </row>
    <row r="450" spans="1:7" ht="12.75" x14ac:dyDescent="0.2">
      <c r="A450" s="3" t="s">
        <v>1141</v>
      </c>
      <c r="B450" s="3" t="s">
        <v>1142</v>
      </c>
      <c r="C450" s="3" t="s">
        <v>1439</v>
      </c>
      <c r="D450" s="3">
        <v>107365</v>
      </c>
      <c r="E450" s="3">
        <v>48.8</v>
      </c>
      <c r="F450" s="3">
        <v>51.2</v>
      </c>
      <c r="G450" s="3">
        <v>43.7</v>
      </c>
    </row>
    <row r="451" spans="1:7" ht="12.75" x14ac:dyDescent="0.2">
      <c r="A451" s="3" t="s">
        <v>1143</v>
      </c>
      <c r="B451" s="3" t="s">
        <v>1144</v>
      </c>
      <c r="C451" s="3" t="s">
        <v>1439</v>
      </c>
      <c r="D451" s="3">
        <v>124692</v>
      </c>
      <c r="E451" s="3">
        <v>52</v>
      </c>
      <c r="F451" s="3">
        <v>48</v>
      </c>
      <c r="G451" s="3">
        <v>72.3</v>
      </c>
    </row>
    <row r="452" spans="1:7" ht="12.75" x14ac:dyDescent="0.2">
      <c r="A452" s="3" t="s">
        <v>165</v>
      </c>
      <c r="B452" s="3" t="s">
        <v>1145</v>
      </c>
      <c r="C452" s="3" t="s">
        <v>1439</v>
      </c>
      <c r="D452" s="3">
        <v>85436</v>
      </c>
      <c r="E452" s="3">
        <v>48.5</v>
      </c>
      <c r="F452" s="3">
        <v>51.5</v>
      </c>
      <c r="G452" s="3">
        <v>3.1</v>
      </c>
    </row>
    <row r="453" spans="1:7" ht="12.75" x14ac:dyDescent="0.2">
      <c r="A453" s="3" t="s">
        <v>480</v>
      </c>
      <c r="B453" s="3" t="s">
        <v>1146</v>
      </c>
      <c r="C453" s="3" t="s">
        <v>1439</v>
      </c>
      <c r="D453" s="3">
        <v>88926</v>
      </c>
      <c r="E453" s="3">
        <v>48.8</v>
      </c>
      <c r="F453" s="3">
        <v>51.2</v>
      </c>
      <c r="G453" s="3">
        <v>0.6</v>
      </c>
    </row>
    <row r="454" spans="1:7" ht="12.75" x14ac:dyDescent="0.2">
      <c r="A454" s="3" t="s">
        <v>1147</v>
      </c>
      <c r="B454" s="3" t="s">
        <v>1148</v>
      </c>
      <c r="C454" s="3" t="s">
        <v>1439</v>
      </c>
      <c r="D454" s="3">
        <v>104867</v>
      </c>
      <c r="E454" s="3">
        <v>48.9</v>
      </c>
      <c r="F454" s="3">
        <v>51.1</v>
      </c>
      <c r="G454" s="3">
        <v>28.2</v>
      </c>
    </row>
    <row r="455" spans="1:7" ht="12.75" x14ac:dyDescent="0.2">
      <c r="A455" s="3" t="s">
        <v>183</v>
      </c>
      <c r="B455" s="3" t="s">
        <v>1149</v>
      </c>
      <c r="C455" s="3" t="s">
        <v>1439</v>
      </c>
      <c r="D455" s="3">
        <v>96336</v>
      </c>
      <c r="E455" s="3">
        <v>48.8</v>
      </c>
      <c r="F455" s="3">
        <v>51.2</v>
      </c>
      <c r="G455" s="3">
        <v>5.7</v>
      </c>
    </row>
    <row r="456" spans="1:7" ht="12.75" x14ac:dyDescent="0.2">
      <c r="A456" s="3" t="s">
        <v>586</v>
      </c>
      <c r="B456" s="3" t="s">
        <v>1150</v>
      </c>
      <c r="C456" s="3" t="s">
        <v>1439</v>
      </c>
      <c r="D456" s="3">
        <v>83596</v>
      </c>
      <c r="E456" s="3">
        <v>47.8</v>
      </c>
      <c r="F456" s="3">
        <v>52.2</v>
      </c>
      <c r="G456" s="3">
        <v>7.7</v>
      </c>
    </row>
    <row r="457" spans="1:7" ht="12.75" x14ac:dyDescent="0.2">
      <c r="A457" s="3" t="s">
        <v>1435</v>
      </c>
      <c r="B457" s="3" t="s">
        <v>1162</v>
      </c>
      <c r="C457" s="3" t="s">
        <v>1439</v>
      </c>
      <c r="D457" s="3">
        <v>87562</v>
      </c>
      <c r="E457" s="3">
        <v>48.4</v>
      </c>
      <c r="F457" s="3">
        <v>51.6</v>
      </c>
      <c r="G457" s="3">
        <v>0.7</v>
      </c>
    </row>
    <row r="458" spans="1:7" ht="12.75" x14ac:dyDescent="0.2">
      <c r="A458" s="3" t="s">
        <v>260</v>
      </c>
      <c r="B458" s="3" t="s">
        <v>1176</v>
      </c>
      <c r="C458" s="3" t="s">
        <v>1439</v>
      </c>
      <c r="D458" s="3">
        <v>88096</v>
      </c>
      <c r="E458" s="3">
        <v>48.6</v>
      </c>
      <c r="F458" s="3">
        <v>51.4</v>
      </c>
      <c r="G458" s="3">
        <v>1.2</v>
      </c>
    </row>
    <row r="459" spans="1:7" ht="12.75" x14ac:dyDescent="0.2">
      <c r="A459" s="3" t="s">
        <v>946</v>
      </c>
      <c r="B459" s="3" t="s">
        <v>1151</v>
      </c>
      <c r="C459" s="3" t="s">
        <v>1439</v>
      </c>
      <c r="D459" s="3">
        <v>97028</v>
      </c>
      <c r="E459" s="3">
        <v>51.2</v>
      </c>
      <c r="F459" s="3">
        <v>48.8</v>
      </c>
      <c r="G459" s="3">
        <v>0.9</v>
      </c>
    </row>
    <row r="460" spans="1:7" ht="12.75" x14ac:dyDescent="0.2">
      <c r="A460" s="3" t="s">
        <v>403</v>
      </c>
      <c r="B460" s="3" t="s">
        <v>1152</v>
      </c>
      <c r="C460" s="3" t="s">
        <v>1439</v>
      </c>
      <c r="D460" s="3">
        <v>93956</v>
      </c>
      <c r="E460" s="3">
        <v>47.8</v>
      </c>
      <c r="F460" s="3">
        <v>52.2</v>
      </c>
      <c r="G460" s="3">
        <v>2.8</v>
      </c>
    </row>
    <row r="461" spans="1:7" ht="12.75" x14ac:dyDescent="0.2">
      <c r="A461" s="3" t="s">
        <v>1153</v>
      </c>
      <c r="B461" s="3" t="s">
        <v>1154</v>
      </c>
      <c r="C461" s="3" t="s">
        <v>1439</v>
      </c>
      <c r="D461" s="3">
        <v>105998</v>
      </c>
      <c r="E461" s="3">
        <v>48.6</v>
      </c>
      <c r="F461" s="3">
        <v>51.4</v>
      </c>
      <c r="G461" s="3">
        <v>27.9</v>
      </c>
    </row>
    <row r="462" spans="1:7" ht="12.75" x14ac:dyDescent="0.2">
      <c r="A462" s="3" t="s">
        <v>59</v>
      </c>
      <c r="B462" s="3" t="s">
        <v>1155</v>
      </c>
      <c r="C462" s="3" t="s">
        <v>1439</v>
      </c>
      <c r="D462" s="3">
        <v>92651</v>
      </c>
      <c r="E462" s="3">
        <v>50</v>
      </c>
      <c r="F462" s="3">
        <v>50</v>
      </c>
      <c r="G462" s="3">
        <v>11.5</v>
      </c>
    </row>
    <row r="463" spans="1:7" ht="12.75" x14ac:dyDescent="0.2">
      <c r="A463" s="3" t="s">
        <v>164</v>
      </c>
      <c r="B463" s="3" t="s">
        <v>1156</v>
      </c>
      <c r="C463" s="3" t="s">
        <v>1439</v>
      </c>
      <c r="D463" s="3">
        <v>86167</v>
      </c>
      <c r="E463" s="3">
        <v>49.1</v>
      </c>
      <c r="F463" s="3">
        <v>50.9</v>
      </c>
      <c r="G463" s="3">
        <v>1.5</v>
      </c>
    </row>
    <row r="464" spans="1:7" ht="12.75" x14ac:dyDescent="0.2">
      <c r="A464" s="3" t="s">
        <v>55</v>
      </c>
      <c r="B464" s="3" t="s">
        <v>1157</v>
      </c>
      <c r="C464" s="3" t="s">
        <v>1439</v>
      </c>
      <c r="D464" s="3">
        <v>112156</v>
      </c>
      <c r="E464" s="3">
        <v>49.4</v>
      </c>
      <c r="F464" s="3">
        <v>50.6</v>
      </c>
      <c r="G464" s="3">
        <v>29.7</v>
      </c>
    </row>
    <row r="465" spans="1:7" ht="12.75" x14ac:dyDescent="0.2">
      <c r="A465" s="3" t="s">
        <v>129</v>
      </c>
      <c r="B465" s="3" t="s">
        <v>1158</v>
      </c>
      <c r="C465" s="3" t="s">
        <v>1439</v>
      </c>
      <c r="D465" s="3">
        <v>87190</v>
      </c>
      <c r="E465" s="3">
        <v>49.2</v>
      </c>
      <c r="F465" s="3">
        <v>50.8</v>
      </c>
      <c r="G465" s="3">
        <v>20.2</v>
      </c>
    </row>
    <row r="466" spans="1:7" ht="12.75" x14ac:dyDescent="0.2">
      <c r="A466" s="3" t="s">
        <v>116</v>
      </c>
      <c r="B466" s="3" t="s">
        <v>1159</v>
      </c>
      <c r="C466" s="3" t="s">
        <v>1439</v>
      </c>
      <c r="D466" s="3">
        <v>80793</v>
      </c>
      <c r="E466" s="3">
        <v>48.4</v>
      </c>
      <c r="F466" s="3">
        <v>51.6</v>
      </c>
      <c r="G466" s="3">
        <v>4.5999999999999996</v>
      </c>
    </row>
    <row r="467" spans="1:7" ht="12.75" x14ac:dyDescent="0.2">
      <c r="A467" s="3" t="s">
        <v>255</v>
      </c>
      <c r="B467" s="3" t="s">
        <v>1160</v>
      </c>
      <c r="C467" s="3" t="s">
        <v>1439</v>
      </c>
      <c r="D467" s="3">
        <v>85699</v>
      </c>
      <c r="E467" s="3">
        <v>48.4</v>
      </c>
      <c r="F467" s="3">
        <v>51.6</v>
      </c>
      <c r="G467" s="3">
        <v>4.2</v>
      </c>
    </row>
    <row r="468" spans="1:7" ht="12.75" x14ac:dyDescent="0.2">
      <c r="A468" s="3" t="s">
        <v>108</v>
      </c>
      <c r="B468" s="3" t="s">
        <v>1163</v>
      </c>
      <c r="C468" s="3" t="s">
        <v>1439</v>
      </c>
      <c r="D468" s="3">
        <v>93667</v>
      </c>
      <c r="E468" s="3">
        <v>48.6</v>
      </c>
      <c r="F468" s="3">
        <v>51.4</v>
      </c>
      <c r="G468" s="3">
        <v>0.9</v>
      </c>
    </row>
    <row r="469" spans="1:7" ht="12.75" x14ac:dyDescent="0.2">
      <c r="A469" s="3" t="s">
        <v>449</v>
      </c>
      <c r="B469" s="3" t="s">
        <v>1164</v>
      </c>
      <c r="C469" s="3" t="s">
        <v>1439</v>
      </c>
      <c r="D469" s="3">
        <v>95831</v>
      </c>
      <c r="E469" s="3">
        <v>49.6</v>
      </c>
      <c r="F469" s="3">
        <v>50.4</v>
      </c>
      <c r="G469" s="3">
        <v>1.1000000000000001</v>
      </c>
    </row>
    <row r="470" spans="1:7" ht="12.75" x14ac:dyDescent="0.2">
      <c r="A470" s="3" t="s">
        <v>228</v>
      </c>
      <c r="B470" s="3" t="s">
        <v>1165</v>
      </c>
      <c r="C470" s="3" t="s">
        <v>1439</v>
      </c>
      <c r="D470" s="3">
        <v>87157</v>
      </c>
      <c r="E470" s="3">
        <v>48.8</v>
      </c>
      <c r="F470" s="3">
        <v>51.2</v>
      </c>
      <c r="G470" s="3">
        <v>2.7</v>
      </c>
    </row>
    <row r="471" spans="1:7" ht="12.75" x14ac:dyDescent="0.2">
      <c r="A471" s="3" t="s">
        <v>442</v>
      </c>
      <c r="B471" s="3" t="s">
        <v>1166</v>
      </c>
      <c r="C471" s="3" t="s">
        <v>1439</v>
      </c>
      <c r="D471" s="3">
        <v>98278</v>
      </c>
      <c r="E471" s="3">
        <v>48.8</v>
      </c>
      <c r="F471" s="3">
        <v>51.2</v>
      </c>
      <c r="G471" s="3">
        <v>4.3</v>
      </c>
    </row>
    <row r="472" spans="1:7" ht="12.75" x14ac:dyDescent="0.2">
      <c r="A472" s="3" t="s">
        <v>79</v>
      </c>
      <c r="B472" s="3" t="s">
        <v>1167</v>
      </c>
      <c r="C472" s="3" t="s">
        <v>1439</v>
      </c>
      <c r="D472" s="3">
        <v>107337</v>
      </c>
      <c r="E472" s="3">
        <v>49.6</v>
      </c>
      <c r="F472" s="3">
        <v>50.4</v>
      </c>
      <c r="G472" s="3">
        <v>10.1</v>
      </c>
    </row>
    <row r="473" spans="1:7" ht="12.75" x14ac:dyDescent="0.2">
      <c r="A473" s="3" t="s">
        <v>452</v>
      </c>
      <c r="B473" s="3" t="s">
        <v>1168</v>
      </c>
      <c r="C473" s="3" t="s">
        <v>1439</v>
      </c>
      <c r="D473" s="3">
        <v>88566</v>
      </c>
      <c r="E473" s="3">
        <v>49.5</v>
      </c>
      <c r="F473" s="3">
        <v>50.5</v>
      </c>
      <c r="G473" s="3">
        <v>1.2</v>
      </c>
    </row>
    <row r="474" spans="1:7" ht="12.75" x14ac:dyDescent="0.2">
      <c r="A474" s="3" t="s">
        <v>1038</v>
      </c>
      <c r="B474" s="3" t="s">
        <v>1169</v>
      </c>
      <c r="C474" s="3" t="s">
        <v>1439</v>
      </c>
      <c r="D474" s="3">
        <v>91528</v>
      </c>
      <c r="E474" s="3">
        <v>48.2</v>
      </c>
      <c r="F474" s="3">
        <v>51.8</v>
      </c>
      <c r="G474" s="3">
        <v>28</v>
      </c>
    </row>
    <row r="475" spans="1:7" ht="12.75" x14ac:dyDescent="0.2">
      <c r="A475" s="3" t="s">
        <v>1073</v>
      </c>
      <c r="B475" s="3" t="s">
        <v>1170</v>
      </c>
      <c r="C475" s="3" t="s">
        <v>1439</v>
      </c>
      <c r="D475" s="3">
        <v>110199</v>
      </c>
      <c r="E475" s="3">
        <v>51.1</v>
      </c>
      <c r="F475" s="3">
        <v>48.9</v>
      </c>
      <c r="G475" s="3">
        <v>52.2</v>
      </c>
    </row>
    <row r="476" spans="1:7" ht="12.75" x14ac:dyDescent="0.2">
      <c r="A476" s="3" t="s">
        <v>384</v>
      </c>
      <c r="B476" s="3" t="s">
        <v>1171</v>
      </c>
      <c r="C476" s="3" t="s">
        <v>1439</v>
      </c>
      <c r="D476" s="3">
        <v>95242</v>
      </c>
      <c r="E476" s="3">
        <v>48.9</v>
      </c>
      <c r="F476" s="3">
        <v>51.1</v>
      </c>
      <c r="G476" s="3">
        <v>30.8</v>
      </c>
    </row>
    <row r="477" spans="1:7" ht="12.75" x14ac:dyDescent="0.2">
      <c r="A477" s="3" t="s">
        <v>402</v>
      </c>
      <c r="B477" s="3" t="s">
        <v>1172</v>
      </c>
      <c r="C477" s="3" t="s">
        <v>1439</v>
      </c>
      <c r="D477" s="3">
        <v>91498</v>
      </c>
      <c r="E477" s="3">
        <v>48.1</v>
      </c>
      <c r="F477" s="3">
        <v>51.9</v>
      </c>
      <c r="G477" s="3">
        <v>1.5</v>
      </c>
    </row>
    <row r="478" spans="1:7" ht="12.75" x14ac:dyDescent="0.2">
      <c r="A478" s="3" t="s">
        <v>185</v>
      </c>
      <c r="B478" s="3" t="s">
        <v>1173</v>
      </c>
      <c r="C478" s="3" t="s">
        <v>1439</v>
      </c>
      <c r="D478" s="3">
        <v>103233</v>
      </c>
      <c r="E478" s="3">
        <v>48.7</v>
      </c>
      <c r="F478" s="3">
        <v>51.3</v>
      </c>
      <c r="G478" s="3">
        <v>1.1000000000000001</v>
      </c>
    </row>
    <row r="479" spans="1:7" ht="12.75" x14ac:dyDescent="0.2">
      <c r="A479" s="3" t="s">
        <v>89</v>
      </c>
      <c r="B479" s="3" t="s">
        <v>1174</v>
      </c>
      <c r="C479" s="3" t="s">
        <v>1439</v>
      </c>
      <c r="D479" s="3">
        <v>91999</v>
      </c>
      <c r="E479" s="3">
        <v>49.7</v>
      </c>
      <c r="F479" s="3">
        <v>50.3</v>
      </c>
      <c r="G479" s="3">
        <v>2.5</v>
      </c>
    </row>
    <row r="480" spans="1:7" ht="12.75" x14ac:dyDescent="0.2">
      <c r="A480" s="3" t="s">
        <v>20</v>
      </c>
      <c r="B480" s="3" t="s">
        <v>1177</v>
      </c>
      <c r="C480" s="3" t="s">
        <v>1439</v>
      </c>
      <c r="D480" s="3">
        <v>101819</v>
      </c>
      <c r="E480" s="3">
        <v>50.4</v>
      </c>
      <c r="F480" s="3">
        <v>49.6</v>
      </c>
      <c r="G480" s="3">
        <v>8.1999999999999993</v>
      </c>
    </row>
    <row r="481" spans="1:7" ht="12.75" x14ac:dyDescent="0.2">
      <c r="A481" s="3" t="s">
        <v>589</v>
      </c>
      <c r="B481" s="3" t="s">
        <v>1178</v>
      </c>
      <c r="C481" s="3" t="s">
        <v>1439</v>
      </c>
      <c r="D481" s="3">
        <v>88825</v>
      </c>
      <c r="E481" s="3">
        <v>48.3</v>
      </c>
      <c r="F481" s="3">
        <v>51.7</v>
      </c>
      <c r="G481" s="3">
        <v>2.4</v>
      </c>
    </row>
    <row r="482" spans="1:7" ht="12.75" x14ac:dyDescent="0.2">
      <c r="A482" s="3" t="s">
        <v>506</v>
      </c>
      <c r="B482" s="3" t="s">
        <v>1179</v>
      </c>
      <c r="C482" s="3" t="s">
        <v>1439</v>
      </c>
      <c r="D482" s="3">
        <v>97553</v>
      </c>
      <c r="E482" s="3">
        <v>48.5</v>
      </c>
      <c r="F482" s="3">
        <v>51.5</v>
      </c>
      <c r="G482" s="3">
        <v>1.3</v>
      </c>
    </row>
    <row r="483" spans="1:7" ht="12.75" x14ac:dyDescent="0.2">
      <c r="A483" s="3" t="s">
        <v>85</v>
      </c>
      <c r="B483" s="3" t="s">
        <v>1180</v>
      </c>
      <c r="C483" s="3" t="s">
        <v>1439</v>
      </c>
      <c r="D483" s="3">
        <v>99026</v>
      </c>
      <c r="E483" s="3">
        <v>48.6</v>
      </c>
      <c r="F483" s="3">
        <v>51.4</v>
      </c>
      <c r="G483" s="3">
        <v>2.5</v>
      </c>
    </row>
    <row r="484" spans="1:7" ht="12.75" x14ac:dyDescent="0.2">
      <c r="A484" s="3" t="s">
        <v>1181</v>
      </c>
      <c r="B484" s="3" t="s">
        <v>1182</v>
      </c>
      <c r="C484" s="3" t="s">
        <v>1439</v>
      </c>
      <c r="D484" s="3">
        <v>85067</v>
      </c>
      <c r="E484" s="3">
        <v>48.5</v>
      </c>
      <c r="F484" s="3">
        <v>51.5</v>
      </c>
      <c r="G484" s="3">
        <v>1.6</v>
      </c>
    </row>
    <row r="485" spans="1:7" ht="12.75" x14ac:dyDescent="0.2">
      <c r="A485" s="3" t="s">
        <v>1045</v>
      </c>
      <c r="B485" s="3" t="s">
        <v>1183</v>
      </c>
      <c r="C485" s="3" t="s">
        <v>1439</v>
      </c>
      <c r="D485" s="3">
        <v>99816</v>
      </c>
      <c r="E485" s="3">
        <v>49.3</v>
      </c>
      <c r="F485" s="3">
        <v>50.7</v>
      </c>
      <c r="G485" s="3">
        <v>2.6</v>
      </c>
    </row>
    <row r="486" spans="1:7" ht="12.75" x14ac:dyDescent="0.2">
      <c r="A486" s="3" t="s">
        <v>87</v>
      </c>
      <c r="B486" s="3" t="s">
        <v>1184</v>
      </c>
      <c r="C486" s="3" t="s">
        <v>1439</v>
      </c>
      <c r="D486" s="3">
        <v>110187</v>
      </c>
      <c r="E486" s="3">
        <v>48.4</v>
      </c>
      <c r="F486" s="3">
        <v>51.6</v>
      </c>
      <c r="G486" s="3">
        <v>2.4</v>
      </c>
    </row>
    <row r="487" spans="1:7" ht="12.75" x14ac:dyDescent="0.2">
      <c r="A487" s="3" t="s">
        <v>380</v>
      </c>
      <c r="B487" s="3" t="s">
        <v>1185</v>
      </c>
      <c r="C487" s="3" t="s">
        <v>1439</v>
      </c>
      <c r="D487" s="3">
        <v>98134</v>
      </c>
      <c r="E487" s="3">
        <v>48.9</v>
      </c>
      <c r="F487" s="3">
        <v>51.1</v>
      </c>
      <c r="G487" s="3">
        <v>2.7</v>
      </c>
    </row>
    <row r="488" spans="1:7" ht="12.75" x14ac:dyDescent="0.2">
      <c r="A488" s="3" t="s">
        <v>568</v>
      </c>
      <c r="B488" s="3" t="s">
        <v>1186</v>
      </c>
      <c r="C488" s="3" t="s">
        <v>1439</v>
      </c>
      <c r="D488" s="3">
        <v>95844</v>
      </c>
      <c r="E488" s="3">
        <v>48.4</v>
      </c>
      <c r="F488" s="3">
        <v>51.6</v>
      </c>
      <c r="G488" s="3">
        <v>0.8</v>
      </c>
    </row>
    <row r="489" spans="1:7" ht="12.75" x14ac:dyDescent="0.2">
      <c r="A489" s="3" t="s">
        <v>1187</v>
      </c>
      <c r="B489" s="3" t="s">
        <v>1188</v>
      </c>
      <c r="C489" s="3" t="s">
        <v>1439</v>
      </c>
      <c r="D489" s="3">
        <v>82926</v>
      </c>
      <c r="E489" s="3">
        <v>49.7</v>
      </c>
      <c r="F489" s="3">
        <v>50.3</v>
      </c>
      <c r="G489" s="3">
        <v>2.2000000000000002</v>
      </c>
    </row>
    <row r="490" spans="1:7" ht="12.75" x14ac:dyDescent="0.2">
      <c r="A490" s="3" t="s">
        <v>460</v>
      </c>
      <c r="B490" s="3" t="s">
        <v>1189</v>
      </c>
      <c r="C490" s="3" t="s">
        <v>1439</v>
      </c>
      <c r="D490" s="3">
        <v>97830</v>
      </c>
      <c r="E490" s="3">
        <v>48.4</v>
      </c>
      <c r="F490" s="3">
        <v>51.6</v>
      </c>
      <c r="G490" s="3">
        <v>1.1000000000000001</v>
      </c>
    </row>
    <row r="491" spans="1:7" ht="12.75" x14ac:dyDescent="0.2">
      <c r="A491" s="3" t="s">
        <v>1190</v>
      </c>
      <c r="B491" s="3" t="s">
        <v>1191</v>
      </c>
      <c r="C491" s="3" t="s">
        <v>1439</v>
      </c>
      <c r="D491" s="3">
        <v>97132</v>
      </c>
      <c r="E491" s="3">
        <v>48.2</v>
      </c>
      <c r="F491" s="3">
        <v>51.8</v>
      </c>
      <c r="G491" s="3">
        <v>27.2</v>
      </c>
    </row>
    <row r="492" spans="1:7" ht="12.75" x14ac:dyDescent="0.2">
      <c r="A492" s="3" t="s">
        <v>241</v>
      </c>
      <c r="B492" s="3" t="s">
        <v>1192</v>
      </c>
      <c r="C492" s="3" t="s">
        <v>1439</v>
      </c>
      <c r="D492" s="3">
        <v>97183</v>
      </c>
      <c r="E492" s="3">
        <v>48.8</v>
      </c>
      <c r="F492" s="3">
        <v>51.2</v>
      </c>
      <c r="G492" s="3">
        <v>0.6</v>
      </c>
    </row>
    <row r="493" spans="1:7" ht="12.75" x14ac:dyDescent="0.2">
      <c r="A493" s="3" t="s">
        <v>329</v>
      </c>
      <c r="B493" s="3" t="s">
        <v>1193</v>
      </c>
      <c r="C493" s="3" t="s">
        <v>1439</v>
      </c>
      <c r="D493" s="3">
        <v>82799</v>
      </c>
      <c r="E493" s="3">
        <v>48</v>
      </c>
      <c r="F493" s="3">
        <v>52</v>
      </c>
      <c r="G493" s="3">
        <v>1.5</v>
      </c>
    </row>
    <row r="494" spans="1:7" ht="12.75" x14ac:dyDescent="0.2">
      <c r="A494" s="3" t="s">
        <v>160</v>
      </c>
      <c r="B494" s="3" t="s">
        <v>1194</v>
      </c>
      <c r="C494" s="3" t="s">
        <v>1439</v>
      </c>
      <c r="D494" s="3">
        <v>89289</v>
      </c>
      <c r="E494" s="3">
        <v>48</v>
      </c>
      <c r="F494" s="3">
        <v>52</v>
      </c>
      <c r="G494" s="3">
        <v>2</v>
      </c>
    </row>
    <row r="495" spans="1:7" ht="12.75" x14ac:dyDescent="0.2">
      <c r="A495" s="3" t="s">
        <v>120</v>
      </c>
      <c r="B495" s="3" t="s">
        <v>1195</v>
      </c>
      <c r="C495" s="3" t="s">
        <v>1439</v>
      </c>
      <c r="D495" s="3">
        <v>103319</v>
      </c>
      <c r="E495" s="3">
        <v>48.6</v>
      </c>
      <c r="F495" s="3">
        <v>51.4</v>
      </c>
      <c r="G495" s="3">
        <v>1.9</v>
      </c>
    </row>
    <row r="496" spans="1:7" ht="12.75" x14ac:dyDescent="0.2">
      <c r="A496" s="3" t="s">
        <v>264</v>
      </c>
      <c r="B496" s="3" t="s">
        <v>1196</v>
      </c>
      <c r="C496" s="3" t="s">
        <v>1439</v>
      </c>
      <c r="D496" s="3">
        <v>95460</v>
      </c>
      <c r="E496" s="3">
        <v>48</v>
      </c>
      <c r="F496" s="3">
        <v>52</v>
      </c>
      <c r="G496" s="3">
        <v>0.9</v>
      </c>
    </row>
    <row r="497" spans="1:7" ht="12.75" x14ac:dyDescent="0.2">
      <c r="A497" s="3" t="s">
        <v>233</v>
      </c>
      <c r="B497" s="3" t="s">
        <v>1197</v>
      </c>
      <c r="C497" s="3" t="s">
        <v>1439</v>
      </c>
      <c r="D497" s="3">
        <v>104288</v>
      </c>
      <c r="E497" s="3">
        <v>48.4</v>
      </c>
      <c r="F497" s="3">
        <v>51.6</v>
      </c>
      <c r="G497" s="3">
        <v>7.2</v>
      </c>
    </row>
    <row r="498" spans="1:7" ht="12.75" x14ac:dyDescent="0.2">
      <c r="A498" s="3" t="s">
        <v>1198</v>
      </c>
      <c r="B498" s="3" t="s">
        <v>1199</v>
      </c>
      <c r="C498" s="3" t="s">
        <v>1439</v>
      </c>
      <c r="D498" s="3">
        <v>106783</v>
      </c>
      <c r="E498" s="3">
        <v>49.4</v>
      </c>
      <c r="F498" s="3">
        <v>50.6</v>
      </c>
      <c r="G498" s="3">
        <v>2.7</v>
      </c>
    </row>
    <row r="499" spans="1:7" ht="12.75" x14ac:dyDescent="0.2">
      <c r="A499" s="3" t="s">
        <v>7</v>
      </c>
      <c r="B499" s="3" t="s">
        <v>1200</v>
      </c>
      <c r="C499" s="3" t="s">
        <v>8</v>
      </c>
      <c r="D499" s="3">
        <v>66133</v>
      </c>
      <c r="E499" s="3">
        <v>48.8</v>
      </c>
      <c r="F499" s="3">
        <v>51.2</v>
      </c>
      <c r="G499" s="3">
        <v>3.8</v>
      </c>
    </row>
    <row r="500" spans="1:7" ht="12.75" x14ac:dyDescent="0.2">
      <c r="A500" s="3" t="s">
        <v>11</v>
      </c>
      <c r="B500" s="3" t="s">
        <v>1201</v>
      </c>
      <c r="C500" s="3" t="s">
        <v>8</v>
      </c>
      <c r="D500" s="3">
        <v>56415</v>
      </c>
      <c r="E500" s="3">
        <v>48.3</v>
      </c>
      <c r="F500" s="3">
        <v>51.7</v>
      </c>
      <c r="G500" s="3">
        <v>0.9</v>
      </c>
    </row>
    <row r="501" spans="1:7" ht="12.75" x14ac:dyDescent="0.2">
      <c r="A501" s="3" t="s">
        <v>187</v>
      </c>
      <c r="B501" s="3" t="s">
        <v>1202</v>
      </c>
      <c r="C501" s="3" t="s">
        <v>8</v>
      </c>
      <c r="D501" s="3">
        <v>82505</v>
      </c>
      <c r="E501" s="3">
        <v>49.5</v>
      </c>
      <c r="F501" s="3">
        <v>50.5</v>
      </c>
      <c r="G501" s="3">
        <v>5.3</v>
      </c>
    </row>
    <row r="502" spans="1:7" ht="12.75" x14ac:dyDescent="0.2">
      <c r="A502" s="3" t="s">
        <v>305</v>
      </c>
      <c r="B502" s="3" t="s">
        <v>1203</v>
      </c>
      <c r="C502" s="3" t="s">
        <v>8</v>
      </c>
      <c r="D502" s="3">
        <v>60573</v>
      </c>
      <c r="E502" s="3">
        <v>49.1</v>
      </c>
      <c r="F502" s="3">
        <v>50.9</v>
      </c>
      <c r="G502" s="3">
        <v>1.5</v>
      </c>
    </row>
    <row r="503" spans="1:7" ht="12.75" x14ac:dyDescent="0.2">
      <c r="A503" s="3" t="s">
        <v>1064</v>
      </c>
      <c r="B503" s="3" t="s">
        <v>1066</v>
      </c>
      <c r="C503" s="3" t="s">
        <v>8</v>
      </c>
      <c r="D503" s="3">
        <v>69814</v>
      </c>
      <c r="E503" s="3">
        <v>49.2</v>
      </c>
      <c r="F503" s="3">
        <v>50.8</v>
      </c>
      <c r="G503" s="3">
        <v>6.4</v>
      </c>
    </row>
    <row r="504" spans="1:7" ht="12.75" x14ac:dyDescent="0.2">
      <c r="A504" s="3" t="s">
        <v>1204</v>
      </c>
      <c r="B504" s="3" t="s">
        <v>1205</v>
      </c>
      <c r="C504" s="3" t="s">
        <v>8</v>
      </c>
      <c r="D504" s="3">
        <v>69197</v>
      </c>
      <c r="E504" s="3">
        <v>49.1</v>
      </c>
      <c r="F504" s="3">
        <v>50.9</v>
      </c>
      <c r="G504" s="3">
        <v>0.2</v>
      </c>
    </row>
    <row r="505" spans="1:7" ht="12.75" x14ac:dyDescent="0.2">
      <c r="A505" s="3" t="s">
        <v>1206</v>
      </c>
      <c r="B505" s="3" t="s">
        <v>1207</v>
      </c>
      <c r="C505" s="3" t="s">
        <v>8</v>
      </c>
      <c r="D505" s="3">
        <v>79873</v>
      </c>
      <c r="E505" s="3">
        <v>49.5</v>
      </c>
      <c r="F505" s="3">
        <v>50.5</v>
      </c>
      <c r="G505" s="3">
        <v>9.4</v>
      </c>
    </row>
    <row r="506" spans="1:7" ht="12.75" x14ac:dyDescent="0.2">
      <c r="A506" s="3" t="s">
        <v>1208</v>
      </c>
      <c r="B506" s="3" t="s">
        <v>1209</v>
      </c>
      <c r="C506" s="3" t="s">
        <v>8</v>
      </c>
      <c r="D506" s="3">
        <v>86980</v>
      </c>
      <c r="E506" s="3">
        <v>48.9</v>
      </c>
      <c r="F506" s="3">
        <v>51.1</v>
      </c>
      <c r="G506" s="3">
        <v>7.6</v>
      </c>
    </row>
    <row r="507" spans="1:7" ht="12.75" x14ac:dyDescent="0.2">
      <c r="A507" s="3" t="s">
        <v>1075</v>
      </c>
      <c r="B507" s="3" t="s">
        <v>1210</v>
      </c>
      <c r="C507" s="3" t="s">
        <v>8</v>
      </c>
      <c r="D507" s="3">
        <v>88097</v>
      </c>
      <c r="E507" s="3">
        <v>50.4</v>
      </c>
      <c r="F507" s="3">
        <v>49.6</v>
      </c>
      <c r="G507" s="3">
        <v>52.5</v>
      </c>
    </row>
    <row r="508" spans="1:7" ht="12.75" x14ac:dyDescent="0.2">
      <c r="A508" s="3" t="s">
        <v>1018</v>
      </c>
      <c r="B508" s="3" t="s">
        <v>1211</v>
      </c>
      <c r="C508" s="3" t="s">
        <v>8</v>
      </c>
      <c r="D508" s="3">
        <v>88114</v>
      </c>
      <c r="E508" s="3">
        <v>48</v>
      </c>
      <c r="F508" s="3">
        <v>52</v>
      </c>
      <c r="G508" s="3">
        <v>20.7</v>
      </c>
    </row>
    <row r="509" spans="1:7" ht="12.75" x14ac:dyDescent="0.2">
      <c r="A509" s="3" t="s">
        <v>1212</v>
      </c>
      <c r="B509" s="3" t="s">
        <v>1213</v>
      </c>
      <c r="C509" s="3" t="s">
        <v>8</v>
      </c>
      <c r="D509" s="3">
        <v>107455</v>
      </c>
      <c r="E509" s="3">
        <v>49.1</v>
      </c>
      <c r="F509" s="3">
        <v>50.9</v>
      </c>
      <c r="G509" s="3">
        <v>23.4</v>
      </c>
    </row>
    <row r="510" spans="1:7" ht="12.75" x14ac:dyDescent="0.2">
      <c r="A510" s="3" t="s">
        <v>1214</v>
      </c>
      <c r="B510" s="3" t="s">
        <v>1215</v>
      </c>
      <c r="C510" s="3" t="s">
        <v>8</v>
      </c>
      <c r="D510" s="3">
        <v>91027</v>
      </c>
      <c r="E510" s="3">
        <v>48.6</v>
      </c>
      <c r="F510" s="3">
        <v>51.4</v>
      </c>
      <c r="G510" s="3">
        <v>17.899999999999999</v>
      </c>
    </row>
    <row r="511" spans="1:7" ht="12.75" x14ac:dyDescent="0.2">
      <c r="A511" s="3" t="s">
        <v>1071</v>
      </c>
      <c r="B511" s="3" t="s">
        <v>1072</v>
      </c>
      <c r="C511" s="3" t="s">
        <v>8</v>
      </c>
      <c r="D511" s="3">
        <v>71046</v>
      </c>
      <c r="E511" s="3">
        <v>49.1</v>
      </c>
      <c r="F511" s="3">
        <v>50.9</v>
      </c>
      <c r="G511" s="3">
        <v>0.5</v>
      </c>
    </row>
    <row r="512" spans="1:7" ht="12.75" x14ac:dyDescent="0.2">
      <c r="A512" s="3" t="s">
        <v>71</v>
      </c>
      <c r="B512" s="3" t="s">
        <v>1074</v>
      </c>
      <c r="C512" s="3" t="s">
        <v>8</v>
      </c>
      <c r="D512" s="3">
        <v>77338</v>
      </c>
      <c r="E512" s="3">
        <v>48.7</v>
      </c>
      <c r="F512" s="3">
        <v>51.3</v>
      </c>
      <c r="G512" s="3">
        <v>0.8</v>
      </c>
    </row>
    <row r="513" spans="1:7" ht="12.75" x14ac:dyDescent="0.2">
      <c r="A513" s="3" t="s">
        <v>1223</v>
      </c>
      <c r="B513" s="3" t="s">
        <v>1224</v>
      </c>
      <c r="C513" s="3" t="s">
        <v>8</v>
      </c>
      <c r="D513" s="3">
        <v>75922</v>
      </c>
      <c r="E513" s="3">
        <v>49.8</v>
      </c>
      <c r="F513" s="3">
        <v>50.2</v>
      </c>
      <c r="G513" s="3">
        <v>0.4</v>
      </c>
    </row>
    <row r="514" spans="1:7" ht="12.75" x14ac:dyDescent="0.2">
      <c r="A514" s="3" t="s">
        <v>1225</v>
      </c>
      <c r="B514" s="3" t="s">
        <v>1226</v>
      </c>
      <c r="C514" s="3" t="s">
        <v>8</v>
      </c>
      <c r="D514" s="3">
        <v>71629</v>
      </c>
      <c r="E514" s="3">
        <v>49.7</v>
      </c>
      <c r="F514" s="3">
        <v>50.3</v>
      </c>
      <c r="G514" s="3">
        <v>1.2</v>
      </c>
    </row>
    <row r="515" spans="1:7" ht="12.75" x14ac:dyDescent="0.2">
      <c r="A515" s="3" t="s">
        <v>122</v>
      </c>
      <c r="B515" s="3" t="s">
        <v>1227</v>
      </c>
      <c r="C515" s="3" t="s">
        <v>8</v>
      </c>
      <c r="D515" s="3">
        <v>73920</v>
      </c>
      <c r="E515" s="3">
        <v>48.7</v>
      </c>
      <c r="F515" s="3">
        <v>51.3</v>
      </c>
      <c r="G515" s="3">
        <v>0.8</v>
      </c>
    </row>
    <row r="516" spans="1:7" ht="12.75" x14ac:dyDescent="0.2">
      <c r="A516" s="3" t="s">
        <v>1228</v>
      </c>
      <c r="B516" s="3" t="s">
        <v>1229</v>
      </c>
      <c r="C516" s="3" t="s">
        <v>8</v>
      </c>
      <c r="D516" s="3">
        <v>68952</v>
      </c>
      <c r="E516" s="3">
        <v>48.6</v>
      </c>
      <c r="F516" s="3">
        <v>51.4</v>
      </c>
      <c r="G516" s="3">
        <v>3.8</v>
      </c>
    </row>
    <row r="517" spans="1:7" ht="12.75" x14ac:dyDescent="0.2">
      <c r="A517" s="3" t="s">
        <v>1230</v>
      </c>
      <c r="B517" s="3" t="s">
        <v>1231</v>
      </c>
      <c r="C517" s="3" t="s">
        <v>8</v>
      </c>
      <c r="D517" s="3">
        <v>70001</v>
      </c>
      <c r="E517" s="3">
        <v>49.2</v>
      </c>
      <c r="F517" s="3">
        <v>50.8</v>
      </c>
      <c r="G517" s="3">
        <v>2.5</v>
      </c>
    </row>
    <row r="518" spans="1:7" ht="12.75" x14ac:dyDescent="0.2">
      <c r="A518" s="3" t="s">
        <v>1218</v>
      </c>
      <c r="B518" s="3" t="s">
        <v>1219</v>
      </c>
      <c r="C518" s="3" t="s">
        <v>8</v>
      </c>
      <c r="D518" s="3">
        <v>61301</v>
      </c>
      <c r="E518" s="3">
        <v>49.3</v>
      </c>
      <c r="F518" s="3">
        <v>50.7</v>
      </c>
      <c r="G518" s="3">
        <v>0.3</v>
      </c>
    </row>
    <row r="519" spans="1:7" ht="12.75" x14ac:dyDescent="0.2">
      <c r="A519" s="3" t="s">
        <v>1232</v>
      </c>
      <c r="B519" s="3" t="s">
        <v>1233</v>
      </c>
      <c r="C519" s="3" t="s">
        <v>8</v>
      </c>
      <c r="D519" s="3">
        <v>77819</v>
      </c>
      <c r="E519" s="3">
        <v>48.5</v>
      </c>
      <c r="F519" s="3">
        <v>51.5</v>
      </c>
      <c r="G519" s="3">
        <v>2.6</v>
      </c>
    </row>
    <row r="520" spans="1:7" ht="12.75" x14ac:dyDescent="0.2">
      <c r="A520" s="3" t="s">
        <v>1234</v>
      </c>
      <c r="B520" s="3" t="s">
        <v>1235</v>
      </c>
      <c r="C520" s="3" t="s">
        <v>8</v>
      </c>
      <c r="D520" s="3">
        <v>75408</v>
      </c>
      <c r="E520" s="3">
        <v>49.2</v>
      </c>
      <c r="F520" s="3">
        <v>50.8</v>
      </c>
      <c r="G520" s="3">
        <v>6.7</v>
      </c>
    </row>
    <row r="521" spans="1:7" ht="12.75" x14ac:dyDescent="0.2">
      <c r="A521" s="3" t="s">
        <v>1236</v>
      </c>
      <c r="B521" s="3" t="s">
        <v>1237</v>
      </c>
      <c r="C521" s="3" t="s">
        <v>8</v>
      </c>
      <c r="D521" s="3">
        <v>81245</v>
      </c>
      <c r="E521" s="3">
        <v>48.8</v>
      </c>
      <c r="F521" s="3">
        <v>51.2</v>
      </c>
      <c r="G521" s="3">
        <v>3.5</v>
      </c>
    </row>
    <row r="522" spans="1:7" ht="12.75" x14ac:dyDescent="0.2">
      <c r="A522" s="3" t="s">
        <v>1238</v>
      </c>
      <c r="B522" s="3" t="s">
        <v>1243</v>
      </c>
      <c r="C522" s="3" t="s">
        <v>8</v>
      </c>
      <c r="D522" s="3">
        <v>75220</v>
      </c>
      <c r="E522" s="3">
        <v>49</v>
      </c>
      <c r="F522" s="3">
        <v>51</v>
      </c>
      <c r="G522" s="3">
        <v>4.5999999999999996</v>
      </c>
    </row>
    <row r="523" spans="1:7" ht="12.75" x14ac:dyDescent="0.2">
      <c r="A523" s="3" t="s">
        <v>163</v>
      </c>
      <c r="B523" s="3" t="s">
        <v>1244</v>
      </c>
      <c r="C523" s="3" t="s">
        <v>8</v>
      </c>
      <c r="D523" s="3">
        <v>83733</v>
      </c>
      <c r="E523" s="3">
        <v>49</v>
      </c>
      <c r="F523" s="3">
        <v>51</v>
      </c>
      <c r="G523" s="3">
        <v>1</v>
      </c>
    </row>
    <row r="524" spans="1:7" ht="12.75" x14ac:dyDescent="0.2">
      <c r="A524" s="3" t="s">
        <v>214</v>
      </c>
      <c r="B524" s="3" t="s">
        <v>1245</v>
      </c>
      <c r="C524" s="3" t="s">
        <v>8</v>
      </c>
      <c r="D524" s="3">
        <v>63779</v>
      </c>
      <c r="E524" s="3">
        <v>49.7</v>
      </c>
      <c r="F524" s="3">
        <v>50.3</v>
      </c>
      <c r="G524" s="3">
        <v>0.3</v>
      </c>
    </row>
    <row r="525" spans="1:7" ht="12.75" x14ac:dyDescent="0.2">
      <c r="A525" s="3" t="s">
        <v>1246</v>
      </c>
      <c r="B525" s="3" t="s">
        <v>1247</v>
      </c>
      <c r="C525" s="3" t="s">
        <v>8</v>
      </c>
      <c r="D525" s="3">
        <v>73679</v>
      </c>
      <c r="E525" s="3">
        <v>49.1</v>
      </c>
      <c r="F525" s="3">
        <v>50.9</v>
      </c>
      <c r="G525" s="3">
        <v>2.8</v>
      </c>
    </row>
    <row r="526" spans="1:7" ht="12.75" x14ac:dyDescent="0.2">
      <c r="A526" s="3" t="s">
        <v>1248</v>
      </c>
      <c r="B526" s="3" t="s">
        <v>1249</v>
      </c>
      <c r="C526" s="3" t="s">
        <v>8</v>
      </c>
      <c r="D526" s="3">
        <v>77892</v>
      </c>
      <c r="E526" s="3">
        <v>49.2</v>
      </c>
      <c r="F526" s="3">
        <v>50.8</v>
      </c>
      <c r="G526" s="3">
        <v>6.4</v>
      </c>
    </row>
    <row r="527" spans="1:7" ht="12.75" x14ac:dyDescent="0.2">
      <c r="A527" s="3" t="s">
        <v>1250</v>
      </c>
      <c r="B527" s="3" t="s">
        <v>1251</v>
      </c>
      <c r="C527" s="3" t="s">
        <v>8</v>
      </c>
      <c r="D527" s="3">
        <v>85401</v>
      </c>
      <c r="E527" s="3">
        <v>48.9</v>
      </c>
      <c r="F527" s="3">
        <v>51.1</v>
      </c>
      <c r="G527" s="3">
        <v>8.8000000000000007</v>
      </c>
    </row>
    <row r="528" spans="1:7" ht="12.75" x14ac:dyDescent="0.2">
      <c r="A528" s="3" t="s">
        <v>1252</v>
      </c>
      <c r="B528" s="3" t="s">
        <v>1253</v>
      </c>
      <c r="C528" s="3" t="s">
        <v>8</v>
      </c>
      <c r="D528" s="3">
        <v>74738</v>
      </c>
      <c r="E528" s="3">
        <v>49.2</v>
      </c>
      <c r="F528" s="3">
        <v>50.8</v>
      </c>
      <c r="G528" s="3">
        <v>3.7</v>
      </c>
    </row>
    <row r="529" spans="1:7" ht="12.75" x14ac:dyDescent="0.2">
      <c r="A529" s="3" t="s">
        <v>1254</v>
      </c>
      <c r="B529" s="3" t="s">
        <v>1260</v>
      </c>
      <c r="C529" s="3" t="s">
        <v>8</v>
      </c>
      <c r="D529" s="3">
        <v>80449</v>
      </c>
      <c r="E529" s="3">
        <v>49.1</v>
      </c>
      <c r="F529" s="3">
        <v>50.9</v>
      </c>
      <c r="G529" s="3">
        <v>7.7</v>
      </c>
    </row>
    <row r="530" spans="1:7" ht="12.75" x14ac:dyDescent="0.2">
      <c r="A530" s="3" t="s">
        <v>51</v>
      </c>
      <c r="B530" s="3" t="s">
        <v>1262</v>
      </c>
      <c r="C530" s="3" t="s">
        <v>8</v>
      </c>
      <c r="D530" s="3">
        <v>76587</v>
      </c>
      <c r="E530" s="3">
        <v>48.9</v>
      </c>
      <c r="F530" s="3">
        <v>51.1</v>
      </c>
      <c r="G530" s="3">
        <v>0.6</v>
      </c>
    </row>
    <row r="531" spans="1:7" ht="12.75" x14ac:dyDescent="0.2">
      <c r="A531" s="3" t="s">
        <v>1263</v>
      </c>
      <c r="B531" s="3" t="s">
        <v>1264</v>
      </c>
      <c r="C531" s="3" t="s">
        <v>8</v>
      </c>
      <c r="D531" s="3">
        <v>69576</v>
      </c>
      <c r="E531" s="3">
        <v>49</v>
      </c>
      <c r="F531" s="3">
        <v>51</v>
      </c>
      <c r="G531" s="3">
        <v>7</v>
      </c>
    </row>
    <row r="532" spans="1:7" ht="12.75" x14ac:dyDescent="0.2">
      <c r="A532" s="3" t="s">
        <v>1265</v>
      </c>
      <c r="B532" s="3" t="s">
        <v>1266</v>
      </c>
      <c r="C532" s="3" t="s">
        <v>8</v>
      </c>
      <c r="D532" s="3">
        <v>80536</v>
      </c>
      <c r="E532" s="3">
        <v>48.8</v>
      </c>
      <c r="F532" s="3">
        <v>51.2</v>
      </c>
      <c r="G532" s="3">
        <v>16.5</v>
      </c>
    </row>
    <row r="533" spans="1:7" ht="12.75" x14ac:dyDescent="0.2">
      <c r="A533" s="3" t="s">
        <v>1267</v>
      </c>
      <c r="B533" s="3" t="s">
        <v>1268</v>
      </c>
      <c r="C533" s="3" t="s">
        <v>8</v>
      </c>
      <c r="D533" s="3">
        <v>80668</v>
      </c>
      <c r="E533" s="3">
        <v>50.9</v>
      </c>
      <c r="F533" s="3">
        <v>49.1</v>
      </c>
      <c r="G533" s="3">
        <v>24.6</v>
      </c>
    </row>
    <row r="534" spans="1:7" ht="12.75" x14ac:dyDescent="0.2">
      <c r="A534" s="3" t="s">
        <v>1269</v>
      </c>
      <c r="B534" s="3" t="s">
        <v>1270</v>
      </c>
      <c r="C534" s="3" t="s">
        <v>8</v>
      </c>
      <c r="D534" s="3">
        <v>81108</v>
      </c>
      <c r="E534" s="3">
        <v>48.9</v>
      </c>
      <c r="F534" s="3">
        <v>51.1</v>
      </c>
      <c r="G534" s="3">
        <v>6.9</v>
      </c>
    </row>
    <row r="535" spans="1:7" ht="12.75" x14ac:dyDescent="0.2">
      <c r="A535" s="3" t="s">
        <v>1036</v>
      </c>
      <c r="B535" s="3" t="s">
        <v>1037</v>
      </c>
      <c r="C535" s="3" t="s">
        <v>8</v>
      </c>
      <c r="D535" s="3">
        <v>71101</v>
      </c>
      <c r="E535" s="3">
        <v>48.8</v>
      </c>
      <c r="F535" s="3">
        <v>51.2</v>
      </c>
      <c r="G535" s="3">
        <v>3.3</v>
      </c>
    </row>
    <row r="536" spans="1:7" ht="12.75" x14ac:dyDescent="0.2">
      <c r="A536" s="3" t="s">
        <v>102</v>
      </c>
      <c r="B536" s="3" t="s">
        <v>1272</v>
      </c>
      <c r="C536" s="3" t="s">
        <v>8</v>
      </c>
      <c r="D536" s="3">
        <v>97733</v>
      </c>
      <c r="E536" s="3">
        <v>48.8</v>
      </c>
      <c r="F536" s="3">
        <v>51.2</v>
      </c>
      <c r="G536" s="3">
        <v>3.1</v>
      </c>
    </row>
    <row r="537" spans="1:7" ht="12.75" x14ac:dyDescent="0.2">
      <c r="A537" s="3" t="s">
        <v>1273</v>
      </c>
      <c r="B537" s="3" t="s">
        <v>1274</v>
      </c>
      <c r="C537" s="3" t="s">
        <v>8</v>
      </c>
      <c r="D537" s="3">
        <v>70741</v>
      </c>
      <c r="E537" s="3">
        <v>49.8</v>
      </c>
      <c r="F537" s="3">
        <v>50.2</v>
      </c>
      <c r="G537" s="3">
        <v>6.9</v>
      </c>
    </row>
    <row r="538" spans="1:7" ht="12.75" x14ac:dyDescent="0.2">
      <c r="A538" s="3" t="s">
        <v>1076</v>
      </c>
      <c r="B538" s="3" t="s">
        <v>1275</v>
      </c>
      <c r="C538" s="3" t="s">
        <v>8</v>
      </c>
      <c r="D538" s="3">
        <v>69751</v>
      </c>
      <c r="E538" s="3">
        <v>49.1</v>
      </c>
      <c r="F538" s="3">
        <v>50.9</v>
      </c>
      <c r="G538" s="3">
        <v>1</v>
      </c>
    </row>
    <row r="539" spans="1:7" ht="12.75" x14ac:dyDescent="0.2">
      <c r="A539" s="3" t="s">
        <v>107</v>
      </c>
      <c r="B539" s="3" t="s">
        <v>1277</v>
      </c>
      <c r="C539" s="3" t="s">
        <v>109</v>
      </c>
      <c r="D539" s="3">
        <v>76974</v>
      </c>
      <c r="E539" s="3">
        <v>48.9</v>
      </c>
      <c r="F539" s="3">
        <v>51.1</v>
      </c>
      <c r="G539" s="3">
        <v>17.5</v>
      </c>
    </row>
    <row r="540" spans="1:7" ht="12.75" x14ac:dyDescent="0.2">
      <c r="A540" s="3" t="s">
        <v>1242</v>
      </c>
      <c r="B540" s="3" t="s">
        <v>1279</v>
      </c>
      <c r="C540" s="3" t="s">
        <v>109</v>
      </c>
      <c r="D540" s="3">
        <v>96568</v>
      </c>
      <c r="E540" s="3">
        <v>48.7</v>
      </c>
      <c r="F540" s="3">
        <v>51.3</v>
      </c>
      <c r="G540" s="3">
        <v>34.700000000000003</v>
      </c>
    </row>
    <row r="541" spans="1:7" ht="12.75" x14ac:dyDescent="0.2">
      <c r="A541" s="3" t="s">
        <v>1305</v>
      </c>
      <c r="B541" s="3" t="s">
        <v>1281</v>
      </c>
      <c r="C541" s="3" t="s">
        <v>109</v>
      </c>
      <c r="D541" s="3">
        <v>97778</v>
      </c>
      <c r="E541" s="3">
        <v>48.4</v>
      </c>
      <c r="F541" s="3">
        <v>51.6</v>
      </c>
      <c r="G541" s="3">
        <v>44.5</v>
      </c>
    </row>
    <row r="542" spans="1:7" ht="12.75" x14ac:dyDescent="0.2">
      <c r="A542" s="3" t="s">
        <v>1221</v>
      </c>
      <c r="B542" s="3" t="s">
        <v>1283</v>
      </c>
      <c r="C542" s="3" t="s">
        <v>109</v>
      </c>
      <c r="D542" s="3">
        <v>115904</v>
      </c>
      <c r="E542" s="3">
        <v>50.4</v>
      </c>
      <c r="F542" s="3">
        <v>49.6</v>
      </c>
      <c r="G542" s="3">
        <v>59.4</v>
      </c>
    </row>
    <row r="543" spans="1:7" ht="12.75" x14ac:dyDescent="0.2">
      <c r="A543" s="3" t="s">
        <v>1349</v>
      </c>
      <c r="B543" s="3" t="s">
        <v>1285</v>
      </c>
      <c r="C543" s="3" t="s">
        <v>109</v>
      </c>
      <c r="D543" s="3">
        <v>121678</v>
      </c>
      <c r="E543" s="3">
        <v>48.9</v>
      </c>
      <c r="F543" s="3">
        <v>51.1</v>
      </c>
      <c r="G543" s="3">
        <v>59</v>
      </c>
    </row>
    <row r="544" spans="1:7" ht="12.75" x14ac:dyDescent="0.2">
      <c r="A544" s="3" t="s">
        <v>1362</v>
      </c>
      <c r="B544" s="3" t="s">
        <v>1287</v>
      </c>
      <c r="C544" s="3" t="s">
        <v>109</v>
      </c>
      <c r="D544" s="3">
        <v>126693</v>
      </c>
      <c r="E544" s="3">
        <v>51.5</v>
      </c>
      <c r="F544" s="3">
        <v>48.5</v>
      </c>
      <c r="G544" s="3">
        <v>49</v>
      </c>
    </row>
    <row r="545" spans="1:7" ht="12.75" x14ac:dyDescent="0.2">
      <c r="A545" s="3" t="s">
        <v>1255</v>
      </c>
      <c r="B545" s="3" t="s">
        <v>1289</v>
      </c>
      <c r="C545" s="3" t="s">
        <v>109</v>
      </c>
      <c r="D545" s="3">
        <v>101422</v>
      </c>
      <c r="E545" s="3">
        <v>48.2</v>
      </c>
      <c r="F545" s="3">
        <v>51.8</v>
      </c>
      <c r="G545" s="3">
        <v>40.799999999999997</v>
      </c>
    </row>
    <row r="546" spans="1:7" ht="12.75" x14ac:dyDescent="0.2">
      <c r="A546" s="3" t="s">
        <v>1366</v>
      </c>
      <c r="B546" s="3" t="s">
        <v>1291</v>
      </c>
      <c r="C546" s="3" t="s">
        <v>109</v>
      </c>
      <c r="D546" s="3">
        <v>107090</v>
      </c>
      <c r="E546" s="3">
        <v>49.4</v>
      </c>
      <c r="F546" s="3">
        <v>50.6</v>
      </c>
      <c r="G546" s="3">
        <v>43.5</v>
      </c>
    </row>
    <row r="547" spans="1:7" ht="12.75" x14ac:dyDescent="0.2">
      <c r="A547" s="3" t="s">
        <v>1276</v>
      </c>
      <c r="B547" s="3" t="s">
        <v>1293</v>
      </c>
      <c r="C547" s="3" t="s">
        <v>109</v>
      </c>
      <c r="D547" s="3">
        <v>104067</v>
      </c>
      <c r="E547" s="3">
        <v>48.2</v>
      </c>
      <c r="F547" s="3">
        <v>51.8</v>
      </c>
      <c r="G547" s="3">
        <v>46.8</v>
      </c>
    </row>
    <row r="548" spans="1:7" ht="12.75" x14ac:dyDescent="0.2">
      <c r="A548" s="3" t="s">
        <v>1372</v>
      </c>
      <c r="B548" s="3" t="s">
        <v>1295</v>
      </c>
      <c r="C548" s="3" t="s">
        <v>109</v>
      </c>
      <c r="D548" s="3">
        <v>106738</v>
      </c>
      <c r="E548" s="3">
        <v>49</v>
      </c>
      <c r="F548" s="3">
        <v>51</v>
      </c>
      <c r="G548" s="3">
        <v>47.5</v>
      </c>
    </row>
    <row r="549" spans="1:7" ht="12.75" x14ac:dyDescent="0.2">
      <c r="A549" s="3" t="s">
        <v>144</v>
      </c>
      <c r="B549" s="3" t="s">
        <v>1296</v>
      </c>
      <c r="C549" s="3" t="s">
        <v>109</v>
      </c>
      <c r="D549" s="3">
        <v>93637</v>
      </c>
      <c r="E549" s="3">
        <v>49.4</v>
      </c>
      <c r="F549" s="3">
        <v>50.6</v>
      </c>
      <c r="G549" s="3">
        <v>4.3</v>
      </c>
    </row>
    <row r="550" spans="1:7" ht="12.75" x14ac:dyDescent="0.2">
      <c r="A550" s="3" t="s">
        <v>43</v>
      </c>
      <c r="B550" s="3" t="s">
        <v>1297</v>
      </c>
      <c r="C550" s="3" t="s">
        <v>109</v>
      </c>
      <c r="D550" s="3">
        <v>102731</v>
      </c>
      <c r="E550" s="3">
        <v>49.8</v>
      </c>
      <c r="F550" s="3">
        <v>50.2</v>
      </c>
      <c r="G550" s="3">
        <v>4.2</v>
      </c>
    </row>
    <row r="551" spans="1:7" ht="12.75" x14ac:dyDescent="0.2">
      <c r="A551" s="3" t="s">
        <v>1016</v>
      </c>
      <c r="B551" s="3" t="s">
        <v>1298</v>
      </c>
      <c r="C551" s="3" t="s">
        <v>109</v>
      </c>
      <c r="D551" s="3">
        <v>97462</v>
      </c>
      <c r="E551" s="3">
        <v>49.4</v>
      </c>
      <c r="F551" s="3">
        <v>50.6</v>
      </c>
      <c r="G551" s="3">
        <v>12.4</v>
      </c>
    </row>
    <row r="552" spans="1:7" ht="12.75" x14ac:dyDescent="0.2">
      <c r="A552" s="3" t="s">
        <v>1299</v>
      </c>
      <c r="B552" s="3" t="s">
        <v>1300</v>
      </c>
      <c r="C552" s="3" t="s">
        <v>109</v>
      </c>
      <c r="D552" s="3">
        <v>110511</v>
      </c>
      <c r="E552" s="3">
        <v>49.4</v>
      </c>
      <c r="F552" s="3">
        <v>50.6</v>
      </c>
      <c r="G552" s="3">
        <v>40</v>
      </c>
    </row>
    <row r="553" spans="1:7" ht="12.75" x14ac:dyDescent="0.2">
      <c r="A553" s="3" t="s">
        <v>1301</v>
      </c>
      <c r="B553" s="3" t="s">
        <v>1302</v>
      </c>
      <c r="C553" s="3" t="s">
        <v>109</v>
      </c>
      <c r="D553" s="3">
        <v>100872</v>
      </c>
      <c r="E553" s="3">
        <v>49.3</v>
      </c>
      <c r="F553" s="3">
        <v>50.7</v>
      </c>
      <c r="G553" s="3">
        <v>26.3</v>
      </c>
    </row>
    <row r="554" spans="1:7" ht="12.75" x14ac:dyDescent="0.2">
      <c r="A554" s="3" t="s">
        <v>1259</v>
      </c>
      <c r="B554" s="3" t="s">
        <v>1303</v>
      </c>
      <c r="C554" s="3" t="s">
        <v>109</v>
      </c>
      <c r="D554" s="3">
        <v>105577</v>
      </c>
      <c r="E554" s="3">
        <v>50.5</v>
      </c>
      <c r="F554" s="3">
        <v>49.5</v>
      </c>
      <c r="G554" s="3">
        <v>32.299999999999997</v>
      </c>
    </row>
    <row r="555" spans="1:7" ht="12.75" x14ac:dyDescent="0.2">
      <c r="A555" s="3" t="s">
        <v>1025</v>
      </c>
      <c r="B555" s="3" t="s">
        <v>1304</v>
      </c>
      <c r="C555" s="3" t="s">
        <v>109</v>
      </c>
      <c r="D555" s="3">
        <v>81218</v>
      </c>
      <c r="E555" s="3">
        <v>49</v>
      </c>
      <c r="F555" s="3">
        <v>51</v>
      </c>
      <c r="G555" s="3">
        <v>35.299999999999997</v>
      </c>
    </row>
    <row r="556" spans="1:7" ht="12.75" x14ac:dyDescent="0.2">
      <c r="A556" s="3" t="s">
        <v>93</v>
      </c>
      <c r="B556" s="3" t="s">
        <v>1309</v>
      </c>
      <c r="C556" s="3" t="s">
        <v>109</v>
      </c>
      <c r="D556" s="3">
        <v>79648</v>
      </c>
      <c r="E556" s="3">
        <v>49.4</v>
      </c>
      <c r="F556" s="3">
        <v>50.6</v>
      </c>
      <c r="G556" s="3">
        <v>30.9</v>
      </c>
    </row>
    <row r="557" spans="1:7" ht="12.75" x14ac:dyDescent="0.2">
      <c r="A557" s="3" t="s">
        <v>968</v>
      </c>
      <c r="B557" s="3" t="s">
        <v>1310</v>
      </c>
      <c r="C557" s="3" t="s">
        <v>109</v>
      </c>
      <c r="D557" s="3">
        <v>87319</v>
      </c>
      <c r="E557" s="3">
        <v>48.9</v>
      </c>
      <c r="F557" s="3">
        <v>51.1</v>
      </c>
      <c r="G557" s="3">
        <v>29.3</v>
      </c>
    </row>
    <row r="558" spans="1:7" ht="12.75" x14ac:dyDescent="0.2">
      <c r="A558" s="3" t="s">
        <v>239</v>
      </c>
      <c r="B558" s="3" t="s">
        <v>1311</v>
      </c>
      <c r="C558" s="3" t="s">
        <v>109</v>
      </c>
      <c r="D558" s="3">
        <v>97492</v>
      </c>
      <c r="E558" s="3">
        <v>49.3</v>
      </c>
      <c r="F558" s="3">
        <v>50.7</v>
      </c>
      <c r="G558" s="3">
        <v>1.3</v>
      </c>
    </row>
    <row r="559" spans="1:7" ht="12.75" x14ac:dyDescent="0.2">
      <c r="A559" s="3" t="s">
        <v>463</v>
      </c>
      <c r="B559" s="3" t="s">
        <v>1312</v>
      </c>
      <c r="C559" s="3" t="s">
        <v>109</v>
      </c>
      <c r="D559" s="3">
        <v>82175</v>
      </c>
      <c r="E559" s="3">
        <v>49</v>
      </c>
      <c r="F559" s="3">
        <v>51</v>
      </c>
      <c r="G559" s="3">
        <v>1.3</v>
      </c>
    </row>
    <row r="560" spans="1:7" ht="12.75" x14ac:dyDescent="0.2">
      <c r="A560" s="3" t="s">
        <v>401</v>
      </c>
      <c r="B560" s="3" t="s">
        <v>1313</v>
      </c>
      <c r="C560" s="3" t="s">
        <v>109</v>
      </c>
      <c r="D560" s="3">
        <v>92985</v>
      </c>
      <c r="E560" s="3">
        <v>49.2</v>
      </c>
      <c r="F560" s="3">
        <v>50.8</v>
      </c>
      <c r="G560" s="3">
        <v>2.9</v>
      </c>
    </row>
    <row r="561" spans="1:7" ht="12.75" x14ac:dyDescent="0.2">
      <c r="A561" s="3" t="s">
        <v>560</v>
      </c>
      <c r="B561" s="3" t="s">
        <v>1316</v>
      </c>
      <c r="C561" s="3" t="s">
        <v>109</v>
      </c>
      <c r="D561" s="3">
        <v>84857</v>
      </c>
      <c r="E561" s="3">
        <v>49.3</v>
      </c>
      <c r="F561" s="3">
        <v>50.7</v>
      </c>
      <c r="G561" s="3">
        <v>0.5</v>
      </c>
    </row>
    <row r="562" spans="1:7" ht="12.75" x14ac:dyDescent="0.2">
      <c r="A562" s="3" t="s">
        <v>287</v>
      </c>
      <c r="B562" s="3" t="s">
        <v>1317</v>
      </c>
      <c r="C562" s="3" t="s">
        <v>109</v>
      </c>
      <c r="D562" s="3">
        <v>107857</v>
      </c>
      <c r="E562" s="3">
        <v>48.7</v>
      </c>
      <c r="F562" s="3">
        <v>51.3</v>
      </c>
      <c r="G562" s="3">
        <v>7.4</v>
      </c>
    </row>
    <row r="563" spans="1:7" ht="12.75" x14ac:dyDescent="0.2">
      <c r="A563" s="3" t="s">
        <v>487</v>
      </c>
      <c r="B563" s="3" t="s">
        <v>1318</v>
      </c>
      <c r="C563" s="3" t="s">
        <v>109</v>
      </c>
      <c r="D563" s="3">
        <v>94454</v>
      </c>
      <c r="E563" s="3">
        <v>49.1</v>
      </c>
      <c r="F563" s="3">
        <v>50.9</v>
      </c>
      <c r="G563" s="3">
        <v>2.1</v>
      </c>
    </row>
    <row r="564" spans="1:7" ht="12.75" x14ac:dyDescent="0.2">
      <c r="A564" s="3" t="s">
        <v>1088</v>
      </c>
      <c r="B564" s="3" t="s">
        <v>1319</v>
      </c>
      <c r="C564" s="3" t="s">
        <v>109</v>
      </c>
      <c r="D564" s="3">
        <v>88945</v>
      </c>
      <c r="E564" s="3">
        <v>49.4</v>
      </c>
      <c r="F564" s="3">
        <v>50.6</v>
      </c>
      <c r="G564" s="3">
        <v>11</v>
      </c>
    </row>
    <row r="565" spans="1:7" ht="12.75" x14ac:dyDescent="0.2">
      <c r="A565" s="3" t="s">
        <v>503</v>
      </c>
      <c r="B565" s="3" t="s">
        <v>1320</v>
      </c>
      <c r="C565" s="3" t="s">
        <v>109</v>
      </c>
      <c r="D565" s="3">
        <v>85985</v>
      </c>
      <c r="E565" s="3">
        <v>49.2</v>
      </c>
      <c r="F565" s="3">
        <v>50.8</v>
      </c>
      <c r="G565" s="3">
        <v>0.6</v>
      </c>
    </row>
    <row r="566" spans="1:7" ht="12.75" x14ac:dyDescent="0.2">
      <c r="A566" s="3" t="s">
        <v>328</v>
      </c>
      <c r="B566" s="3" t="s">
        <v>1321</v>
      </c>
      <c r="C566" s="3" t="s">
        <v>109</v>
      </c>
      <c r="D566" s="3">
        <v>104268</v>
      </c>
      <c r="E566" s="3">
        <v>49.6</v>
      </c>
      <c r="F566" s="3">
        <v>50.4</v>
      </c>
      <c r="G566" s="3">
        <v>1.1000000000000001</v>
      </c>
    </row>
    <row r="567" spans="1:7" ht="12.75" x14ac:dyDescent="0.2">
      <c r="A567" s="3" t="s">
        <v>1042</v>
      </c>
      <c r="B567" s="3" t="s">
        <v>1322</v>
      </c>
      <c r="C567" s="3" t="s">
        <v>109</v>
      </c>
      <c r="D567" s="3">
        <v>90034</v>
      </c>
      <c r="E567" s="3">
        <v>49.1</v>
      </c>
      <c r="F567" s="3">
        <v>50.9</v>
      </c>
      <c r="G567" s="3">
        <v>3.4</v>
      </c>
    </row>
    <row r="568" spans="1:7" ht="12.75" x14ac:dyDescent="0.2">
      <c r="A568" s="3" t="s">
        <v>999</v>
      </c>
      <c r="B568" s="3" t="s">
        <v>1034</v>
      </c>
      <c r="C568" s="3" t="s">
        <v>109</v>
      </c>
      <c r="D568" s="3">
        <v>91086</v>
      </c>
      <c r="E568" s="3">
        <v>49.2</v>
      </c>
      <c r="F568" s="3">
        <v>50.8</v>
      </c>
      <c r="G568" s="3">
        <v>11</v>
      </c>
    </row>
    <row r="569" spans="1:7" ht="12.75" x14ac:dyDescent="0.2">
      <c r="A569" s="3" t="s">
        <v>49</v>
      </c>
      <c r="B569" s="3" t="s">
        <v>1323</v>
      </c>
      <c r="C569" s="3" t="s">
        <v>109</v>
      </c>
      <c r="D569" s="3">
        <v>89677</v>
      </c>
      <c r="E569" s="3">
        <v>49.7</v>
      </c>
      <c r="F569" s="3">
        <v>50.3</v>
      </c>
      <c r="G569" s="3">
        <v>6</v>
      </c>
    </row>
    <row r="570" spans="1:7" ht="12.75" x14ac:dyDescent="0.2">
      <c r="A570" s="3" t="s">
        <v>33</v>
      </c>
      <c r="B570" s="3" t="s">
        <v>1328</v>
      </c>
      <c r="C570" s="3" t="s">
        <v>109</v>
      </c>
      <c r="D570" s="3">
        <v>96549</v>
      </c>
      <c r="E570" s="3">
        <v>49.9</v>
      </c>
      <c r="F570" s="3">
        <v>50.1</v>
      </c>
      <c r="G570" s="3">
        <v>3.9</v>
      </c>
    </row>
    <row r="571" spans="1:7" ht="12.75" x14ac:dyDescent="0.2">
      <c r="A571" s="3" t="s">
        <v>168</v>
      </c>
      <c r="B571" s="3" t="s">
        <v>1329</v>
      </c>
      <c r="C571" s="3" t="s">
        <v>109</v>
      </c>
      <c r="D571" s="3">
        <v>102382</v>
      </c>
      <c r="E571" s="3">
        <v>49.4</v>
      </c>
      <c r="F571" s="3">
        <v>50.6</v>
      </c>
      <c r="G571" s="3">
        <v>1.7</v>
      </c>
    </row>
    <row r="572" spans="1:7" ht="12.75" x14ac:dyDescent="0.2">
      <c r="A572" s="3" t="s">
        <v>143</v>
      </c>
      <c r="B572" s="3" t="s">
        <v>1330</v>
      </c>
      <c r="C572" s="3" t="s">
        <v>109</v>
      </c>
      <c r="D572" s="3">
        <v>98817</v>
      </c>
      <c r="E572" s="3">
        <v>48.4</v>
      </c>
      <c r="F572" s="3">
        <v>51.6</v>
      </c>
      <c r="G572" s="3">
        <v>30.1</v>
      </c>
    </row>
    <row r="573" spans="1:7" ht="12.75" x14ac:dyDescent="0.2">
      <c r="A573" s="3" t="s">
        <v>340</v>
      </c>
      <c r="B573" s="3" t="s">
        <v>1314</v>
      </c>
      <c r="C573" s="3" t="s">
        <v>109</v>
      </c>
      <c r="D573" s="3">
        <v>93655</v>
      </c>
      <c r="E573" s="3">
        <v>49.2</v>
      </c>
      <c r="F573" s="3">
        <v>50.8</v>
      </c>
      <c r="G573" s="3">
        <v>3.4</v>
      </c>
    </row>
    <row r="574" spans="1:7" ht="12.75" x14ac:dyDescent="0.2">
      <c r="A574" s="3" t="s">
        <v>30</v>
      </c>
      <c r="B574" s="3" t="s">
        <v>1332</v>
      </c>
      <c r="C574" s="3" t="s">
        <v>109</v>
      </c>
      <c r="D574" s="3">
        <v>95255</v>
      </c>
      <c r="E574" s="3">
        <v>50.6</v>
      </c>
      <c r="F574" s="3">
        <v>49.4</v>
      </c>
      <c r="G574" s="3">
        <v>3.3</v>
      </c>
    </row>
    <row r="575" spans="1:7" ht="12.75" x14ac:dyDescent="0.2">
      <c r="A575" s="3" t="s">
        <v>114</v>
      </c>
      <c r="B575" s="3" t="s">
        <v>1333</v>
      </c>
      <c r="C575" s="3" t="s">
        <v>109</v>
      </c>
      <c r="D575" s="3">
        <v>77523</v>
      </c>
      <c r="E575" s="3">
        <v>49.2</v>
      </c>
      <c r="F575" s="3">
        <v>50.8</v>
      </c>
      <c r="G575" s="3">
        <v>1.5</v>
      </c>
    </row>
    <row r="576" spans="1:7" ht="12.75" x14ac:dyDescent="0.2">
      <c r="A576" s="3" t="s">
        <v>1334</v>
      </c>
      <c r="B576" s="3" t="s">
        <v>1335</v>
      </c>
      <c r="C576" s="3" t="s">
        <v>109</v>
      </c>
      <c r="D576" s="3">
        <v>83104</v>
      </c>
      <c r="E576" s="3">
        <v>50.9</v>
      </c>
      <c r="F576" s="3">
        <v>49.1</v>
      </c>
      <c r="G576" s="3">
        <v>27.5</v>
      </c>
    </row>
    <row r="577" spans="1:7" ht="12.75" x14ac:dyDescent="0.2">
      <c r="A577" s="3" t="s">
        <v>1336</v>
      </c>
      <c r="B577" s="3" t="s">
        <v>1337</v>
      </c>
      <c r="C577" s="3" t="s">
        <v>109</v>
      </c>
      <c r="D577" s="3">
        <v>96715</v>
      </c>
      <c r="E577" s="3">
        <v>49.3</v>
      </c>
      <c r="F577" s="3">
        <v>50.7</v>
      </c>
      <c r="G577" s="3">
        <v>22.9</v>
      </c>
    </row>
    <row r="578" spans="1:7" ht="12.75" x14ac:dyDescent="0.2">
      <c r="A578" s="3" t="s">
        <v>1308</v>
      </c>
      <c r="B578" s="3" t="s">
        <v>1338</v>
      </c>
      <c r="C578" s="3" t="s">
        <v>109</v>
      </c>
      <c r="D578" s="3">
        <v>89539</v>
      </c>
      <c r="E578" s="3">
        <v>49.3</v>
      </c>
      <c r="F578" s="3">
        <v>50.7</v>
      </c>
      <c r="G578" s="3">
        <v>27.3</v>
      </c>
    </row>
    <row r="579" spans="1:7" ht="12.75" x14ac:dyDescent="0.2">
      <c r="A579" s="3" t="s">
        <v>272</v>
      </c>
      <c r="B579" s="3" t="s">
        <v>1339</v>
      </c>
      <c r="C579" s="3" t="s">
        <v>109</v>
      </c>
      <c r="D579" s="3">
        <v>84249</v>
      </c>
      <c r="E579" s="3">
        <v>49.2</v>
      </c>
      <c r="F579" s="3">
        <v>50.8</v>
      </c>
      <c r="G579" s="3">
        <v>1.4</v>
      </c>
    </row>
    <row r="580" spans="1:7" ht="12.75" x14ac:dyDescent="0.2">
      <c r="A580" s="3" t="s">
        <v>29</v>
      </c>
      <c r="B580" s="3" t="s">
        <v>1340</v>
      </c>
      <c r="C580" s="3" t="s">
        <v>109</v>
      </c>
      <c r="D580" s="3">
        <v>90024</v>
      </c>
      <c r="E580" s="3">
        <v>49.3</v>
      </c>
      <c r="F580" s="3">
        <v>50.7</v>
      </c>
      <c r="G580" s="3">
        <v>33.6</v>
      </c>
    </row>
    <row r="581" spans="1:7" ht="12.75" x14ac:dyDescent="0.2">
      <c r="A581" s="3" t="s">
        <v>500</v>
      </c>
      <c r="B581" s="3" t="s">
        <v>1347</v>
      </c>
      <c r="C581" s="3" t="s">
        <v>109</v>
      </c>
      <c r="D581" s="3">
        <v>88490</v>
      </c>
      <c r="E581" s="3">
        <v>48.5</v>
      </c>
      <c r="F581" s="3">
        <v>51.5</v>
      </c>
      <c r="G581" s="3">
        <v>1.3</v>
      </c>
    </row>
    <row r="582" spans="1:7" ht="12.75" x14ac:dyDescent="0.2">
      <c r="A582" s="3" t="s">
        <v>363</v>
      </c>
      <c r="B582" s="3" t="s">
        <v>1348</v>
      </c>
      <c r="C582" s="3" t="s">
        <v>109</v>
      </c>
      <c r="D582" s="3">
        <v>95107</v>
      </c>
      <c r="E582" s="3">
        <v>48.4</v>
      </c>
      <c r="F582" s="3">
        <v>51.6</v>
      </c>
      <c r="G582" s="3">
        <v>16.5</v>
      </c>
    </row>
    <row r="583" spans="1:7" ht="12.75" x14ac:dyDescent="0.2">
      <c r="A583" s="3" t="s">
        <v>75</v>
      </c>
      <c r="B583" s="3" t="s">
        <v>1315</v>
      </c>
      <c r="C583" s="3" t="s">
        <v>109</v>
      </c>
      <c r="D583" s="3">
        <v>95334</v>
      </c>
      <c r="E583" s="3">
        <v>49.4</v>
      </c>
      <c r="F583" s="3">
        <v>50.6</v>
      </c>
      <c r="G583" s="3">
        <v>5.3</v>
      </c>
    </row>
    <row r="584" spans="1:7" ht="12.75" x14ac:dyDescent="0.2">
      <c r="A584" s="3" t="s">
        <v>1241</v>
      </c>
      <c r="B584" s="3" t="s">
        <v>1350</v>
      </c>
      <c r="C584" s="3" t="s">
        <v>109</v>
      </c>
      <c r="D584" s="3">
        <v>90359</v>
      </c>
      <c r="E584" s="3">
        <v>49.6</v>
      </c>
      <c r="F584" s="3">
        <v>50.4</v>
      </c>
      <c r="G584" s="3">
        <v>17.899999999999999</v>
      </c>
    </row>
    <row r="585" spans="1:7" ht="12.75" x14ac:dyDescent="0.2">
      <c r="A585" s="3" t="s">
        <v>149</v>
      </c>
      <c r="B585" s="3" t="s">
        <v>1351</v>
      </c>
      <c r="C585" s="3" t="s">
        <v>109</v>
      </c>
      <c r="D585" s="3">
        <v>90904</v>
      </c>
      <c r="E585" s="3">
        <v>49.8</v>
      </c>
      <c r="F585" s="3">
        <v>50.2</v>
      </c>
      <c r="G585" s="3">
        <v>2.6</v>
      </c>
    </row>
    <row r="586" spans="1:7" ht="12.75" x14ac:dyDescent="0.2">
      <c r="A586" s="3" t="s">
        <v>1039</v>
      </c>
      <c r="B586" s="3" t="s">
        <v>1354</v>
      </c>
      <c r="C586" s="3" t="s">
        <v>109</v>
      </c>
      <c r="D586" s="3">
        <v>93878</v>
      </c>
      <c r="E586" s="3">
        <v>49</v>
      </c>
      <c r="F586" s="3">
        <v>51</v>
      </c>
      <c r="G586" s="3">
        <v>35.200000000000003</v>
      </c>
    </row>
    <row r="587" spans="1:7" ht="12.75" x14ac:dyDescent="0.2">
      <c r="A587" s="3" t="s">
        <v>1089</v>
      </c>
      <c r="B587" s="3" t="s">
        <v>1355</v>
      </c>
      <c r="C587" s="3" t="s">
        <v>109</v>
      </c>
      <c r="D587" s="3">
        <v>98471</v>
      </c>
      <c r="E587" s="3">
        <v>49.4</v>
      </c>
      <c r="F587" s="3">
        <v>50.6</v>
      </c>
      <c r="G587" s="3">
        <v>29.6</v>
      </c>
    </row>
    <row r="588" spans="1:7" ht="12.75" x14ac:dyDescent="0.2">
      <c r="A588" s="3" t="s">
        <v>1356</v>
      </c>
      <c r="B588" s="3" t="s">
        <v>1357</v>
      </c>
      <c r="C588" s="3" t="s">
        <v>109</v>
      </c>
      <c r="D588" s="3">
        <v>92201</v>
      </c>
      <c r="E588" s="3">
        <v>49.1</v>
      </c>
      <c r="F588" s="3">
        <v>50.9</v>
      </c>
      <c r="G588" s="3">
        <v>46.6</v>
      </c>
    </row>
    <row r="589" spans="1:7" ht="12.75" x14ac:dyDescent="0.2">
      <c r="A589" s="3" t="s">
        <v>91</v>
      </c>
      <c r="B589" s="3" t="s">
        <v>1358</v>
      </c>
      <c r="C589" s="3" t="s">
        <v>109</v>
      </c>
      <c r="D589" s="3">
        <v>97140</v>
      </c>
      <c r="E589" s="3">
        <v>50.2</v>
      </c>
      <c r="F589" s="3">
        <v>49.8</v>
      </c>
      <c r="G589" s="3">
        <v>10.8</v>
      </c>
    </row>
    <row r="590" spans="1:7" ht="12.75" x14ac:dyDescent="0.2">
      <c r="A590" s="3" t="s">
        <v>1346</v>
      </c>
      <c r="B590" s="3" t="s">
        <v>1359</v>
      </c>
      <c r="C590" s="3" t="s">
        <v>109</v>
      </c>
      <c r="D590" s="3">
        <v>88030</v>
      </c>
      <c r="E590" s="3">
        <v>49.3</v>
      </c>
      <c r="F590" s="3">
        <v>50.7</v>
      </c>
      <c r="G590" s="3">
        <v>31.3</v>
      </c>
    </row>
    <row r="591" spans="1:7" ht="12.75" x14ac:dyDescent="0.2">
      <c r="A591" s="3" t="s">
        <v>1341</v>
      </c>
      <c r="B591" s="3" t="s">
        <v>1360</v>
      </c>
      <c r="C591" s="3" t="s">
        <v>109</v>
      </c>
      <c r="D591" s="3">
        <v>90191</v>
      </c>
      <c r="E591" s="3">
        <v>49.3</v>
      </c>
      <c r="F591" s="3">
        <v>50.7</v>
      </c>
      <c r="G591" s="3">
        <v>33.5</v>
      </c>
    </row>
    <row r="592" spans="1:7" ht="12.75" x14ac:dyDescent="0.2">
      <c r="A592" s="3" t="s">
        <v>404</v>
      </c>
      <c r="B592" s="3" t="s">
        <v>1361</v>
      </c>
      <c r="C592" s="3" t="s">
        <v>109</v>
      </c>
      <c r="D592" s="3">
        <v>91658</v>
      </c>
      <c r="E592" s="3">
        <v>48.7</v>
      </c>
      <c r="F592" s="3">
        <v>51.3</v>
      </c>
      <c r="G592" s="3">
        <v>1.3</v>
      </c>
    </row>
    <row r="593" spans="1:7" ht="12.75" x14ac:dyDescent="0.2">
      <c r="A593" s="3" t="s">
        <v>1257</v>
      </c>
      <c r="B593" s="3" t="s">
        <v>1363</v>
      </c>
      <c r="C593" s="3" t="s">
        <v>109</v>
      </c>
      <c r="D593" s="3">
        <v>88737</v>
      </c>
      <c r="E593" s="3">
        <v>48.9</v>
      </c>
      <c r="F593" s="3">
        <v>51.1</v>
      </c>
      <c r="G593" s="3">
        <v>36.4</v>
      </c>
    </row>
    <row r="594" spans="1:7" ht="12.75" x14ac:dyDescent="0.2">
      <c r="A594" s="3" t="s">
        <v>1345</v>
      </c>
      <c r="B594" s="3" t="s">
        <v>1364</v>
      </c>
      <c r="C594" s="3" t="s">
        <v>109</v>
      </c>
      <c r="D594" s="3">
        <v>88177</v>
      </c>
      <c r="E594" s="3">
        <v>49.4</v>
      </c>
      <c r="F594" s="3">
        <v>50.6</v>
      </c>
      <c r="G594" s="3">
        <v>35.6</v>
      </c>
    </row>
    <row r="595" spans="1:7" ht="12.75" x14ac:dyDescent="0.2">
      <c r="A595" s="3" t="s">
        <v>1087</v>
      </c>
      <c r="B595" s="3" t="s">
        <v>1365</v>
      </c>
      <c r="C595" s="3" t="s">
        <v>109</v>
      </c>
      <c r="D595" s="3">
        <v>84913</v>
      </c>
      <c r="E595" s="3">
        <v>50.2</v>
      </c>
      <c r="F595" s="3">
        <v>49.8</v>
      </c>
      <c r="G595" s="3">
        <v>36.1</v>
      </c>
    </row>
    <row r="596" spans="1:7" ht="12.75" x14ac:dyDescent="0.2">
      <c r="A596" s="3" t="s">
        <v>106</v>
      </c>
      <c r="B596" s="3" t="s">
        <v>1371</v>
      </c>
      <c r="C596" s="3" t="s">
        <v>109</v>
      </c>
      <c r="D596" s="3">
        <v>98768</v>
      </c>
      <c r="E596" s="3">
        <v>49.2</v>
      </c>
      <c r="F596" s="3">
        <v>50.8</v>
      </c>
      <c r="G596" s="3">
        <v>29.7</v>
      </c>
    </row>
    <row r="597" spans="1:7" ht="12.75" x14ac:dyDescent="0.2">
      <c r="A597" s="3" t="s">
        <v>140</v>
      </c>
      <c r="B597" s="3" t="s">
        <v>1373</v>
      </c>
      <c r="C597" s="3" t="s">
        <v>109</v>
      </c>
      <c r="D597" s="3">
        <v>97975</v>
      </c>
      <c r="E597" s="3">
        <v>49.3</v>
      </c>
      <c r="F597" s="3">
        <v>50.7</v>
      </c>
      <c r="G597" s="3">
        <v>5</v>
      </c>
    </row>
    <row r="598" spans="1:7" ht="12.75" x14ac:dyDescent="0.2">
      <c r="A598" s="3" t="s">
        <v>987</v>
      </c>
      <c r="B598" s="3" t="s">
        <v>1374</v>
      </c>
      <c r="C598" s="3" t="s">
        <v>1440</v>
      </c>
      <c r="D598" s="3">
        <v>85714</v>
      </c>
      <c r="E598" s="3">
        <v>49.4</v>
      </c>
      <c r="F598" s="3">
        <v>50.6</v>
      </c>
      <c r="G598" s="3">
        <v>17.100000000000001</v>
      </c>
    </row>
    <row r="599" spans="1:7" ht="12.75" x14ac:dyDescent="0.2">
      <c r="A599" s="3" t="s">
        <v>989</v>
      </c>
      <c r="B599" s="3" t="s">
        <v>1375</v>
      </c>
      <c r="C599" s="3" t="s">
        <v>1440</v>
      </c>
      <c r="D599" s="3">
        <v>90434</v>
      </c>
      <c r="E599" s="3">
        <v>49</v>
      </c>
      <c r="F599" s="3">
        <v>51</v>
      </c>
      <c r="G599" s="3">
        <v>10.3</v>
      </c>
    </row>
    <row r="600" spans="1:7" ht="12.75" x14ac:dyDescent="0.2">
      <c r="A600" s="3" t="s">
        <v>1014</v>
      </c>
      <c r="B600" s="3" t="s">
        <v>1376</v>
      </c>
      <c r="C600" s="3" t="s">
        <v>1440</v>
      </c>
      <c r="D600" s="3">
        <v>107899</v>
      </c>
      <c r="E600" s="3">
        <v>49.4</v>
      </c>
      <c r="F600" s="3">
        <v>50.6</v>
      </c>
      <c r="G600" s="3">
        <v>19.7</v>
      </c>
    </row>
    <row r="601" spans="1:7" ht="12.75" x14ac:dyDescent="0.2">
      <c r="A601" s="3" t="s">
        <v>216</v>
      </c>
      <c r="B601" s="3" t="s">
        <v>1377</v>
      </c>
      <c r="C601" s="3" t="s">
        <v>1440</v>
      </c>
      <c r="D601" s="3">
        <v>99748</v>
      </c>
      <c r="E601" s="3">
        <v>48.9</v>
      </c>
      <c r="F601" s="3">
        <v>51.1</v>
      </c>
      <c r="G601" s="3">
        <v>1.3</v>
      </c>
    </row>
    <row r="602" spans="1:7" ht="12.75" x14ac:dyDescent="0.2">
      <c r="A602" s="3" t="s">
        <v>1324</v>
      </c>
      <c r="B602" s="3" t="s">
        <v>1378</v>
      </c>
      <c r="C602" s="3" t="s">
        <v>1440</v>
      </c>
      <c r="D602" s="3">
        <v>113820</v>
      </c>
      <c r="E602" s="3">
        <v>49.5</v>
      </c>
      <c r="F602" s="3">
        <v>50.5</v>
      </c>
      <c r="G602" s="3">
        <v>45.3</v>
      </c>
    </row>
    <row r="603" spans="1:7" ht="12.75" x14ac:dyDescent="0.2">
      <c r="A603" s="3" t="s">
        <v>1326</v>
      </c>
      <c r="B603" s="3" t="s">
        <v>1379</v>
      </c>
      <c r="C603" s="3" t="s">
        <v>1440</v>
      </c>
      <c r="D603" s="3">
        <v>101545</v>
      </c>
      <c r="E603" s="3">
        <v>48.4</v>
      </c>
      <c r="F603" s="3">
        <v>51.6</v>
      </c>
      <c r="G603" s="3">
        <v>23.2</v>
      </c>
    </row>
    <row r="604" spans="1:7" ht="12.75" x14ac:dyDescent="0.2">
      <c r="A604" s="3" t="s">
        <v>1380</v>
      </c>
      <c r="B604" s="3" t="s">
        <v>1385</v>
      </c>
      <c r="C604" s="3" t="s">
        <v>1440</v>
      </c>
      <c r="D604" s="3">
        <v>114761</v>
      </c>
      <c r="E604" s="3">
        <v>50.4</v>
      </c>
      <c r="F604" s="3">
        <v>49.6</v>
      </c>
      <c r="G604" s="3">
        <v>31.8</v>
      </c>
    </row>
    <row r="605" spans="1:7" ht="12.75" x14ac:dyDescent="0.2">
      <c r="A605" s="3" t="s">
        <v>35</v>
      </c>
      <c r="B605" s="3" t="s">
        <v>1386</v>
      </c>
      <c r="C605" s="3" t="s">
        <v>1440</v>
      </c>
      <c r="D605" s="3">
        <v>86706</v>
      </c>
      <c r="E605" s="3">
        <v>49.2</v>
      </c>
      <c r="F605" s="3">
        <v>50.8</v>
      </c>
      <c r="G605" s="3">
        <v>1.4</v>
      </c>
    </row>
    <row r="606" spans="1:7" ht="12.75" x14ac:dyDescent="0.2">
      <c r="A606" s="3" t="s">
        <v>31</v>
      </c>
      <c r="B606" s="3" t="s">
        <v>1387</v>
      </c>
      <c r="C606" s="3" t="s">
        <v>1440</v>
      </c>
      <c r="D606" s="3">
        <v>102961</v>
      </c>
      <c r="E606" s="3">
        <v>48.6</v>
      </c>
      <c r="F606" s="3">
        <v>51.4</v>
      </c>
      <c r="G606" s="3">
        <v>3.3</v>
      </c>
    </row>
    <row r="607" spans="1:7" ht="12.75" x14ac:dyDescent="0.2">
      <c r="A607" s="3" t="s">
        <v>45</v>
      </c>
      <c r="B607" s="3" t="s">
        <v>1331</v>
      </c>
      <c r="C607" s="3" t="s">
        <v>1440</v>
      </c>
      <c r="D607" s="3">
        <v>93593</v>
      </c>
      <c r="E607" s="3">
        <v>48.8</v>
      </c>
      <c r="F607" s="3">
        <v>51.2</v>
      </c>
      <c r="G607" s="3">
        <v>2.8</v>
      </c>
    </row>
    <row r="608" spans="1:7" ht="12.75" x14ac:dyDescent="0.2">
      <c r="A608" s="3" t="s">
        <v>28</v>
      </c>
      <c r="B608" s="3" t="s">
        <v>1388</v>
      </c>
      <c r="C608" s="3" t="s">
        <v>1440</v>
      </c>
      <c r="D608" s="3">
        <v>109201</v>
      </c>
      <c r="E608" s="3">
        <v>49.1</v>
      </c>
      <c r="F608" s="3">
        <v>50.9</v>
      </c>
      <c r="G608" s="3">
        <v>6.1</v>
      </c>
    </row>
    <row r="609" spans="1:7" ht="12.75" x14ac:dyDescent="0.2">
      <c r="A609" s="3" t="s">
        <v>1021</v>
      </c>
      <c r="B609" s="3" t="s">
        <v>1389</v>
      </c>
      <c r="C609" s="3" t="s">
        <v>1440</v>
      </c>
      <c r="D609" s="3">
        <v>110062</v>
      </c>
      <c r="E609" s="3">
        <v>49.4</v>
      </c>
      <c r="F609" s="3">
        <v>50.6</v>
      </c>
      <c r="G609" s="3">
        <v>8.6</v>
      </c>
    </row>
    <row r="610" spans="1:7" ht="12.75" x14ac:dyDescent="0.2">
      <c r="A610" s="3" t="s">
        <v>1307</v>
      </c>
      <c r="B610" s="3" t="s">
        <v>1390</v>
      </c>
      <c r="C610" s="3" t="s">
        <v>1440</v>
      </c>
      <c r="D610" s="3">
        <v>98521</v>
      </c>
      <c r="E610" s="3">
        <v>49.6</v>
      </c>
      <c r="F610" s="3">
        <v>50.4</v>
      </c>
      <c r="G610" s="3">
        <v>4.0999999999999996</v>
      </c>
    </row>
    <row r="611" spans="1:7" ht="12.75" x14ac:dyDescent="0.2">
      <c r="A611" s="3" t="s">
        <v>1344</v>
      </c>
      <c r="B611" s="3" t="s">
        <v>1391</v>
      </c>
      <c r="C611" s="3" t="s">
        <v>1440</v>
      </c>
      <c r="D611" s="3">
        <v>104950</v>
      </c>
      <c r="E611" s="3">
        <v>49.7</v>
      </c>
      <c r="F611" s="3">
        <v>50.3</v>
      </c>
      <c r="G611" s="3">
        <v>17.3</v>
      </c>
    </row>
    <row r="612" spans="1:7" ht="12.75" x14ac:dyDescent="0.2">
      <c r="A612" s="3" t="s">
        <v>1369</v>
      </c>
      <c r="B612" s="3" t="s">
        <v>1392</v>
      </c>
      <c r="C612" s="3" t="s">
        <v>1440</v>
      </c>
      <c r="D612" s="3">
        <v>98931</v>
      </c>
      <c r="E612" s="3">
        <v>48.8</v>
      </c>
      <c r="F612" s="3">
        <v>51.2</v>
      </c>
      <c r="G612" s="3">
        <v>3.7</v>
      </c>
    </row>
    <row r="613" spans="1:7" ht="12.75" x14ac:dyDescent="0.2">
      <c r="A613" s="3" t="s">
        <v>215</v>
      </c>
      <c r="B613" s="3" t="s">
        <v>1393</v>
      </c>
      <c r="C613" s="3" t="s">
        <v>1440</v>
      </c>
      <c r="D613" s="3">
        <v>100377</v>
      </c>
      <c r="E613" s="3">
        <v>48.8</v>
      </c>
      <c r="F613" s="3">
        <v>51.2</v>
      </c>
      <c r="G613" s="3">
        <v>1</v>
      </c>
    </row>
    <row r="614" spans="1:7" ht="12.75" x14ac:dyDescent="0.2">
      <c r="A614" s="3" t="s">
        <v>73</v>
      </c>
      <c r="B614" s="3" t="s">
        <v>1394</v>
      </c>
      <c r="C614" s="3" t="s">
        <v>1440</v>
      </c>
      <c r="D614" s="3">
        <v>99623</v>
      </c>
      <c r="E614" s="3">
        <v>48.7</v>
      </c>
      <c r="F614" s="3">
        <v>51.3</v>
      </c>
      <c r="G614" s="3">
        <v>4.0999999999999996</v>
      </c>
    </row>
    <row r="615" spans="1:7" ht="12.75" x14ac:dyDescent="0.2">
      <c r="A615" s="3" t="s">
        <v>1261</v>
      </c>
      <c r="B615" s="3" t="s">
        <v>1395</v>
      </c>
      <c r="C615" s="3" t="s">
        <v>1440</v>
      </c>
      <c r="D615" s="3">
        <v>88243</v>
      </c>
      <c r="E615" s="3">
        <v>49.3</v>
      </c>
      <c r="F615" s="3">
        <v>50.7</v>
      </c>
      <c r="G615" s="3">
        <v>31.4</v>
      </c>
    </row>
    <row r="616" spans="1:7" ht="12.75" x14ac:dyDescent="0.2">
      <c r="A616" s="3" t="s">
        <v>1239</v>
      </c>
      <c r="B616" s="3" t="s">
        <v>1396</v>
      </c>
      <c r="C616" s="3" t="s">
        <v>1440</v>
      </c>
      <c r="D616" s="3">
        <v>100865</v>
      </c>
      <c r="E616" s="3">
        <v>49.1</v>
      </c>
      <c r="F616" s="3">
        <v>50.9</v>
      </c>
      <c r="G616" s="3">
        <v>18.100000000000001</v>
      </c>
    </row>
    <row r="617" spans="1:7" ht="12.75" x14ac:dyDescent="0.2">
      <c r="A617" s="3" t="s">
        <v>362</v>
      </c>
      <c r="B617" s="3" t="s">
        <v>1397</v>
      </c>
      <c r="C617" s="3" t="s">
        <v>1440</v>
      </c>
      <c r="D617" s="3">
        <v>88519</v>
      </c>
      <c r="E617" s="3">
        <v>49.1</v>
      </c>
      <c r="F617" s="3">
        <v>50.9</v>
      </c>
      <c r="G617" s="3">
        <v>2</v>
      </c>
    </row>
    <row r="618" spans="1:7" ht="12.75" x14ac:dyDescent="0.2">
      <c r="A618" s="3" t="s">
        <v>218</v>
      </c>
      <c r="B618" s="3" t="s">
        <v>1398</v>
      </c>
      <c r="C618" s="3" t="s">
        <v>1440</v>
      </c>
      <c r="D618" s="3">
        <v>101334</v>
      </c>
      <c r="E618" s="3">
        <v>48.3</v>
      </c>
      <c r="F618" s="3">
        <v>51.7</v>
      </c>
      <c r="G618" s="3">
        <v>6.8</v>
      </c>
    </row>
    <row r="619" spans="1:7" ht="12.75" x14ac:dyDescent="0.2">
      <c r="A619" s="3" t="s">
        <v>1353</v>
      </c>
      <c r="B619" s="3" t="s">
        <v>1399</v>
      </c>
      <c r="C619" s="3" t="s">
        <v>1440</v>
      </c>
      <c r="D619" s="3">
        <v>93719</v>
      </c>
      <c r="E619" s="3">
        <v>49</v>
      </c>
      <c r="F619" s="3">
        <v>51</v>
      </c>
      <c r="G619" s="3">
        <v>6.3</v>
      </c>
    </row>
    <row r="620" spans="1:7" ht="12.75" x14ac:dyDescent="0.2">
      <c r="A620" s="3" t="s">
        <v>1325</v>
      </c>
      <c r="B620" s="3" t="s">
        <v>1400</v>
      </c>
      <c r="C620" s="3" t="s">
        <v>1440</v>
      </c>
      <c r="D620" s="3">
        <v>95296</v>
      </c>
      <c r="E620" s="3">
        <v>49.7</v>
      </c>
      <c r="F620" s="3">
        <v>50.3</v>
      </c>
      <c r="G620" s="3">
        <v>20.6</v>
      </c>
    </row>
    <row r="621" spans="1:7" ht="12.75" x14ac:dyDescent="0.2">
      <c r="A621" s="3" t="s">
        <v>1015</v>
      </c>
      <c r="B621" s="3" t="s">
        <v>1401</v>
      </c>
      <c r="C621" s="3" t="s">
        <v>1440</v>
      </c>
      <c r="D621" s="3">
        <v>97150</v>
      </c>
      <c r="E621" s="3">
        <v>48.7</v>
      </c>
      <c r="F621" s="3">
        <v>51.3</v>
      </c>
      <c r="G621" s="3">
        <v>5.9</v>
      </c>
    </row>
    <row r="622" spans="1:7" ht="12.75" x14ac:dyDescent="0.2">
      <c r="A622" s="3" t="s">
        <v>1370</v>
      </c>
      <c r="B622" s="3" t="s">
        <v>1402</v>
      </c>
      <c r="C622" s="3" t="s">
        <v>1440</v>
      </c>
      <c r="D622" s="3">
        <v>91937</v>
      </c>
      <c r="E622" s="3">
        <v>49.5</v>
      </c>
      <c r="F622" s="3">
        <v>50.5</v>
      </c>
      <c r="G622" s="3">
        <v>32.1</v>
      </c>
    </row>
    <row r="623" spans="1:7" ht="12.75" x14ac:dyDescent="0.2">
      <c r="A623" s="3" t="s">
        <v>1343</v>
      </c>
      <c r="B623" s="3" t="s">
        <v>1403</v>
      </c>
      <c r="C623" s="3" t="s">
        <v>1440</v>
      </c>
      <c r="D623" s="3">
        <v>94813</v>
      </c>
      <c r="E623" s="3">
        <v>49.9</v>
      </c>
      <c r="F623" s="3">
        <v>50.1</v>
      </c>
      <c r="G623" s="3">
        <v>38.299999999999997</v>
      </c>
    </row>
    <row r="624" spans="1:7" ht="12.75" x14ac:dyDescent="0.2">
      <c r="A624" s="3" t="s">
        <v>1352</v>
      </c>
      <c r="B624" s="3" t="s">
        <v>1404</v>
      </c>
      <c r="C624" s="3" t="s">
        <v>1440</v>
      </c>
      <c r="D624" s="3">
        <v>84656</v>
      </c>
      <c r="E624" s="3">
        <v>50.6</v>
      </c>
      <c r="F624" s="3">
        <v>49.4</v>
      </c>
      <c r="G624" s="3">
        <v>35.700000000000003</v>
      </c>
    </row>
    <row r="625" spans="1:7" ht="12.75" x14ac:dyDescent="0.2">
      <c r="A625" s="3" t="s">
        <v>1405</v>
      </c>
      <c r="B625" s="3" t="s">
        <v>1406</v>
      </c>
      <c r="C625" s="3" t="s">
        <v>1440</v>
      </c>
      <c r="D625" s="3">
        <v>132877</v>
      </c>
      <c r="E625" s="3">
        <v>50.4</v>
      </c>
      <c r="F625" s="3">
        <v>49.6</v>
      </c>
      <c r="G625" s="3">
        <v>36.9</v>
      </c>
    </row>
    <row r="626" spans="1:7" ht="12.75" x14ac:dyDescent="0.2">
      <c r="A626" s="3" t="s">
        <v>1384</v>
      </c>
      <c r="B626" s="3" t="s">
        <v>1407</v>
      </c>
      <c r="C626" s="3" t="s">
        <v>1440</v>
      </c>
      <c r="D626" s="3">
        <v>94469</v>
      </c>
      <c r="E626" s="3">
        <v>48.4</v>
      </c>
      <c r="F626" s="3">
        <v>51.6</v>
      </c>
      <c r="G626" s="3">
        <v>22.7</v>
      </c>
    </row>
    <row r="627" spans="1:7" ht="12.75" x14ac:dyDescent="0.2">
      <c r="A627" s="3" t="s">
        <v>1306</v>
      </c>
      <c r="B627" s="3" t="s">
        <v>1408</v>
      </c>
      <c r="C627" s="3" t="s">
        <v>1440</v>
      </c>
      <c r="D627" s="3">
        <v>91640</v>
      </c>
      <c r="E627" s="3">
        <v>48.1</v>
      </c>
      <c r="F627" s="3">
        <v>51.9</v>
      </c>
      <c r="G627" s="3">
        <v>23.1</v>
      </c>
    </row>
    <row r="628" spans="1:7" ht="12.75" x14ac:dyDescent="0.2">
      <c r="A628" s="3" t="s">
        <v>1409</v>
      </c>
      <c r="B628" s="3" t="s">
        <v>1410</v>
      </c>
      <c r="C628" s="3" t="s">
        <v>1440</v>
      </c>
      <c r="D628" s="3">
        <v>84571</v>
      </c>
      <c r="E628" s="3">
        <v>48.8</v>
      </c>
      <c r="F628" s="3">
        <v>51.2</v>
      </c>
      <c r="G628" s="3">
        <v>13.6</v>
      </c>
    </row>
    <row r="629" spans="1:7" ht="12.75" x14ac:dyDescent="0.2">
      <c r="A629" s="3" t="s">
        <v>1368</v>
      </c>
      <c r="B629" s="3" t="s">
        <v>1411</v>
      </c>
      <c r="C629" s="3" t="s">
        <v>1440</v>
      </c>
      <c r="D629" s="3">
        <v>92806</v>
      </c>
      <c r="E629" s="3">
        <v>49.6</v>
      </c>
      <c r="F629" s="3">
        <v>50.4</v>
      </c>
      <c r="G629" s="3">
        <v>29.2</v>
      </c>
    </row>
    <row r="630" spans="1:7" ht="12.75" x14ac:dyDescent="0.2">
      <c r="A630" s="3" t="s">
        <v>1240</v>
      </c>
      <c r="B630" s="3" t="s">
        <v>1412</v>
      </c>
      <c r="C630" s="3" t="s">
        <v>1440</v>
      </c>
      <c r="D630" s="3">
        <v>96493</v>
      </c>
      <c r="E630" s="3">
        <v>48.9</v>
      </c>
      <c r="F630" s="3">
        <v>51.1</v>
      </c>
      <c r="G630" s="3">
        <v>14</v>
      </c>
    </row>
    <row r="631" spans="1:7" ht="12.75" x14ac:dyDescent="0.2">
      <c r="A631" s="3" t="s">
        <v>1381</v>
      </c>
      <c r="B631" s="3" t="s">
        <v>1413</v>
      </c>
      <c r="C631" s="3" t="s">
        <v>1440</v>
      </c>
      <c r="D631" s="3">
        <v>107195</v>
      </c>
      <c r="E631" s="3">
        <v>49</v>
      </c>
      <c r="F631" s="3">
        <v>51</v>
      </c>
      <c r="G631" s="3">
        <v>12.1</v>
      </c>
    </row>
    <row r="632" spans="1:7" ht="12.75" x14ac:dyDescent="0.2">
      <c r="A632" s="3" t="s">
        <v>1258</v>
      </c>
      <c r="B632" s="3" t="s">
        <v>1414</v>
      </c>
      <c r="C632" s="3" t="s">
        <v>1440</v>
      </c>
      <c r="D632" s="3">
        <v>87221</v>
      </c>
      <c r="E632" s="3">
        <v>49</v>
      </c>
      <c r="F632" s="3">
        <v>51</v>
      </c>
      <c r="G632" s="3">
        <v>3.3</v>
      </c>
    </row>
    <row r="633" spans="1:7" ht="12.75" x14ac:dyDescent="0.2">
      <c r="A633" s="3" t="s">
        <v>21</v>
      </c>
      <c r="B633" s="3" t="s">
        <v>1415</v>
      </c>
      <c r="C633" s="3" t="s">
        <v>1440</v>
      </c>
      <c r="D633" s="3">
        <v>88855</v>
      </c>
      <c r="E633" s="3">
        <v>48.2</v>
      </c>
      <c r="F633" s="3">
        <v>51.8</v>
      </c>
      <c r="G633" s="3">
        <v>16.3</v>
      </c>
    </row>
    <row r="634" spans="1:7" ht="12.75" x14ac:dyDescent="0.2">
      <c r="A634" s="3" t="s">
        <v>959</v>
      </c>
      <c r="B634" s="3" t="s">
        <v>1416</v>
      </c>
      <c r="C634" s="3" t="s">
        <v>1440</v>
      </c>
      <c r="D634" s="3">
        <v>107301</v>
      </c>
      <c r="E634" s="3">
        <v>51</v>
      </c>
      <c r="F634" s="3">
        <v>49</v>
      </c>
      <c r="G634" s="3">
        <v>0.5</v>
      </c>
    </row>
    <row r="635" spans="1:7" ht="12.75" x14ac:dyDescent="0.2">
      <c r="A635" s="3" t="s">
        <v>1070</v>
      </c>
      <c r="B635" s="3" t="s">
        <v>1417</v>
      </c>
      <c r="C635" s="3" t="s">
        <v>1440</v>
      </c>
      <c r="D635" s="3">
        <v>94608</v>
      </c>
      <c r="E635" s="3">
        <v>49</v>
      </c>
      <c r="F635" s="3">
        <v>51</v>
      </c>
      <c r="G635" s="3">
        <v>5.7</v>
      </c>
    </row>
    <row r="636" spans="1:7" ht="12.75" x14ac:dyDescent="0.2">
      <c r="A636" s="3" t="s">
        <v>1086</v>
      </c>
      <c r="B636" s="3" t="s">
        <v>1418</v>
      </c>
      <c r="C636" s="3" t="s">
        <v>1440</v>
      </c>
      <c r="D636" s="3">
        <v>89697</v>
      </c>
      <c r="E636" s="3">
        <v>49.4</v>
      </c>
      <c r="F636" s="3">
        <v>50.6</v>
      </c>
      <c r="G636" s="3">
        <v>18.600000000000001</v>
      </c>
    </row>
    <row r="637" spans="1:7" ht="12.75" x14ac:dyDescent="0.2">
      <c r="A637" s="3" t="s">
        <v>103</v>
      </c>
      <c r="B637" s="3" t="s">
        <v>1419</v>
      </c>
      <c r="C637" s="3" t="s">
        <v>1440</v>
      </c>
      <c r="D637" s="3">
        <v>97399</v>
      </c>
      <c r="E637" s="3">
        <v>48.4</v>
      </c>
      <c r="F637" s="3">
        <v>51.6</v>
      </c>
      <c r="G637" s="3">
        <v>1.3</v>
      </c>
    </row>
    <row r="638" spans="1:7" ht="12.75" x14ac:dyDescent="0.2">
      <c r="A638" s="3" t="s">
        <v>1256</v>
      </c>
      <c r="B638" s="3" t="s">
        <v>1420</v>
      </c>
      <c r="C638" s="3" t="s">
        <v>1440</v>
      </c>
      <c r="D638" s="3">
        <v>89055</v>
      </c>
      <c r="E638" s="3">
        <v>49.4</v>
      </c>
      <c r="F638" s="3">
        <v>50.6</v>
      </c>
      <c r="G638" s="3">
        <v>4.9000000000000004</v>
      </c>
    </row>
    <row r="639" spans="1:7" ht="12.75" x14ac:dyDescent="0.2">
      <c r="A639" s="3" t="s">
        <v>173</v>
      </c>
      <c r="B639" s="3" t="s">
        <v>1421</v>
      </c>
      <c r="C639" s="3" t="s">
        <v>1440</v>
      </c>
      <c r="D639" s="3">
        <v>96127</v>
      </c>
      <c r="E639" s="3">
        <v>49.1</v>
      </c>
      <c r="F639" s="3">
        <v>50.9</v>
      </c>
      <c r="G639" s="3">
        <v>1.1000000000000001</v>
      </c>
    </row>
    <row r="640" spans="1:7" ht="12.75" x14ac:dyDescent="0.2">
      <c r="A640" s="3" t="s">
        <v>1327</v>
      </c>
      <c r="B640" s="3" t="s">
        <v>1422</v>
      </c>
      <c r="C640" s="3" t="s">
        <v>1440</v>
      </c>
      <c r="D640" s="3">
        <v>115284</v>
      </c>
      <c r="E640" s="3">
        <v>51.5</v>
      </c>
      <c r="F640" s="3">
        <v>48.5</v>
      </c>
      <c r="G640" s="3">
        <v>54</v>
      </c>
    </row>
    <row r="641" spans="1:7" ht="12.75" x14ac:dyDescent="0.2">
      <c r="A641" s="3" t="s">
        <v>1383</v>
      </c>
      <c r="B641" s="3" t="s">
        <v>1423</v>
      </c>
      <c r="C641" s="3" t="s">
        <v>1440</v>
      </c>
      <c r="D641" s="3">
        <v>92918</v>
      </c>
      <c r="E641" s="3">
        <v>49.1</v>
      </c>
      <c r="F641" s="3">
        <v>50.9</v>
      </c>
      <c r="G641" s="3">
        <v>21.2</v>
      </c>
    </row>
    <row r="642" spans="1:7" ht="12.75" x14ac:dyDescent="0.2">
      <c r="A642" s="3" t="s">
        <v>1424</v>
      </c>
      <c r="B642" s="3" t="s">
        <v>1425</v>
      </c>
      <c r="C642" s="3" t="s">
        <v>1440</v>
      </c>
      <c r="D642" s="3">
        <v>107139</v>
      </c>
      <c r="E642" s="3">
        <v>48.9</v>
      </c>
      <c r="F642" s="3">
        <v>51.1</v>
      </c>
      <c r="G642" s="3">
        <v>40.9</v>
      </c>
    </row>
    <row r="643" spans="1:7" ht="12.75" x14ac:dyDescent="0.2">
      <c r="A643" s="3" t="s">
        <v>997</v>
      </c>
      <c r="B643" s="3" t="s">
        <v>1426</v>
      </c>
      <c r="C643" s="3" t="s">
        <v>1440</v>
      </c>
      <c r="D643" s="3">
        <v>89356</v>
      </c>
      <c r="E643" s="3">
        <v>48.6</v>
      </c>
      <c r="F643" s="3">
        <v>51.4</v>
      </c>
      <c r="G643" s="3">
        <v>5.5</v>
      </c>
    </row>
    <row r="644" spans="1:7" ht="12.75" x14ac:dyDescent="0.2">
      <c r="A644" s="3" t="s">
        <v>1367</v>
      </c>
      <c r="B644" s="3" t="s">
        <v>1427</v>
      </c>
      <c r="C644" s="3" t="s">
        <v>1440</v>
      </c>
      <c r="D644" s="3">
        <v>93466</v>
      </c>
      <c r="E644" s="3">
        <v>48.5</v>
      </c>
      <c r="F644" s="3">
        <v>51.5</v>
      </c>
      <c r="G644" s="3">
        <v>36.5</v>
      </c>
    </row>
    <row r="645" spans="1:7" ht="12.75" x14ac:dyDescent="0.2">
      <c r="A645" s="3" t="s">
        <v>145</v>
      </c>
      <c r="B645" s="3" t="s">
        <v>1428</v>
      </c>
      <c r="C645" s="3" t="s">
        <v>1440</v>
      </c>
      <c r="D645" s="3">
        <v>95176</v>
      </c>
      <c r="E645" s="3">
        <v>48.8</v>
      </c>
      <c r="F645" s="3">
        <v>51.2</v>
      </c>
      <c r="G645" s="3">
        <v>9.8000000000000007</v>
      </c>
    </row>
    <row r="646" spans="1:7" ht="12.75" x14ac:dyDescent="0.2">
      <c r="A646" s="3" t="s">
        <v>492</v>
      </c>
      <c r="B646" s="3" t="s">
        <v>1429</v>
      </c>
      <c r="C646" s="3" t="s">
        <v>1440</v>
      </c>
      <c r="D646" s="3">
        <v>99266</v>
      </c>
      <c r="E646" s="3">
        <v>48.9</v>
      </c>
      <c r="F646" s="3">
        <v>51.1</v>
      </c>
      <c r="G646" s="3">
        <v>0.5</v>
      </c>
    </row>
    <row r="647" spans="1:7" ht="12.75" x14ac:dyDescent="0.2">
      <c r="A647" s="3" t="s">
        <v>456</v>
      </c>
      <c r="B647" s="3" t="s">
        <v>1430</v>
      </c>
      <c r="C647" s="3" t="s">
        <v>1440</v>
      </c>
      <c r="D647" s="3">
        <v>96949</v>
      </c>
      <c r="E647" s="3">
        <v>49</v>
      </c>
      <c r="F647" s="3">
        <v>51</v>
      </c>
      <c r="G647" s="3">
        <v>0.5</v>
      </c>
    </row>
    <row r="648" spans="1:7" ht="12.75" x14ac:dyDescent="0.2">
      <c r="A648" s="3" t="s">
        <v>1222</v>
      </c>
      <c r="B648" s="3" t="s">
        <v>1431</v>
      </c>
      <c r="C648" s="3" t="s">
        <v>1440</v>
      </c>
      <c r="D648" s="3">
        <v>95074</v>
      </c>
      <c r="E648" s="3">
        <v>49.3</v>
      </c>
      <c r="F648" s="3">
        <v>50.7</v>
      </c>
      <c r="G648" s="3">
        <v>12.2</v>
      </c>
    </row>
    <row r="649" spans="1:7" ht="12.75" x14ac:dyDescent="0.2">
      <c r="A649" s="3" t="s">
        <v>1382</v>
      </c>
      <c r="B649" s="3" t="s">
        <v>1432</v>
      </c>
      <c r="C649" s="3" t="s">
        <v>1440</v>
      </c>
      <c r="D649" s="3">
        <v>95362</v>
      </c>
      <c r="E649" s="3">
        <v>48.8</v>
      </c>
      <c r="F649" s="3">
        <v>51.2</v>
      </c>
      <c r="G649" s="3">
        <v>10.9</v>
      </c>
    </row>
    <row r="650" spans="1:7" ht="12.75" x14ac:dyDescent="0.2">
      <c r="A650" s="3" t="s">
        <v>1342</v>
      </c>
      <c r="B650" s="3" t="s">
        <v>1433</v>
      </c>
      <c r="C650" s="3" t="s">
        <v>1440</v>
      </c>
      <c r="D650" s="3">
        <v>104359</v>
      </c>
      <c r="E650" s="3">
        <v>49.3</v>
      </c>
      <c r="F650" s="3">
        <v>50.7</v>
      </c>
      <c r="G650" s="3">
        <v>44.5</v>
      </c>
    </row>
    <row r="651" spans="1:7" ht="12.75" x14ac:dyDescent="0.2">
      <c r="A651" s="3" t="s">
        <v>212</v>
      </c>
      <c r="B651" s="3" t="s">
        <v>1434</v>
      </c>
      <c r="C651" s="3" t="s">
        <v>1440</v>
      </c>
      <c r="D651" s="3">
        <v>93692</v>
      </c>
      <c r="E651" s="3">
        <v>47.8</v>
      </c>
      <c r="F651" s="3">
        <v>52.2</v>
      </c>
      <c r="G651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42578125" customWidth="1"/>
  </cols>
  <sheetData>
    <row r="1" spans="1:26" ht="15.75" customHeight="1" x14ac:dyDescent="0.2">
      <c r="A1" s="1" t="s">
        <v>1</v>
      </c>
      <c r="B1" s="1" t="s">
        <v>17</v>
      </c>
      <c r="C1" s="1" t="s">
        <v>60</v>
      </c>
      <c r="D1" s="1" t="s">
        <v>65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39.299999999999997</v>
      </c>
      <c r="D2" s="3">
        <v>39</v>
      </c>
      <c r="F2" s="6"/>
    </row>
    <row r="3" spans="1:26" ht="15.75" customHeight="1" x14ac:dyDescent="0.2">
      <c r="A3" s="3" t="s">
        <v>52</v>
      </c>
      <c r="B3" s="3" t="s">
        <v>53</v>
      </c>
      <c r="C3" s="3">
        <v>37.799999999999997</v>
      </c>
      <c r="D3" s="3">
        <v>36</v>
      </c>
      <c r="F3" s="6"/>
    </row>
    <row r="4" spans="1:26" ht="15.75" customHeight="1" x14ac:dyDescent="0.2">
      <c r="A4" s="3" t="s">
        <v>72</v>
      </c>
      <c r="B4" s="3" t="s">
        <v>74</v>
      </c>
      <c r="C4" s="3">
        <v>40.1</v>
      </c>
      <c r="D4" s="3">
        <v>41</v>
      </c>
      <c r="F4" s="6"/>
    </row>
    <row r="5" spans="1:26" ht="15.75" customHeight="1" x14ac:dyDescent="0.2">
      <c r="A5" s="3" t="s">
        <v>77</v>
      </c>
      <c r="B5" s="3" t="s">
        <v>78</v>
      </c>
      <c r="C5" s="3">
        <v>41.9</v>
      </c>
      <c r="D5" s="3">
        <v>43</v>
      </c>
      <c r="F5" s="6"/>
    </row>
    <row r="6" spans="1:26" ht="15.75" customHeight="1" x14ac:dyDescent="0.2">
      <c r="A6" s="3" t="s">
        <v>80</v>
      </c>
      <c r="B6" s="3" t="s">
        <v>82</v>
      </c>
      <c r="C6" s="3">
        <v>43.8</v>
      </c>
      <c r="D6" s="3">
        <v>46</v>
      </c>
      <c r="F6" s="6"/>
    </row>
    <row r="7" spans="1:26" ht="15.75" customHeight="1" x14ac:dyDescent="0.2">
      <c r="A7" s="3" t="s">
        <v>84</v>
      </c>
      <c r="B7" s="3" t="s">
        <v>86</v>
      </c>
      <c r="C7" s="3">
        <v>39.4</v>
      </c>
      <c r="D7" s="3">
        <v>40</v>
      </c>
      <c r="F7" s="6"/>
    </row>
    <row r="8" spans="1:26" ht="15.75" customHeight="1" x14ac:dyDescent="0.2">
      <c r="A8" s="3" t="s">
        <v>88</v>
      </c>
      <c r="B8" s="3" t="s">
        <v>90</v>
      </c>
      <c r="C8" s="3">
        <v>41.3</v>
      </c>
      <c r="D8" s="3">
        <v>42</v>
      </c>
      <c r="F8" s="6"/>
    </row>
    <row r="9" spans="1:26" ht="15.75" customHeight="1" x14ac:dyDescent="0.2">
      <c r="A9" s="3" t="s">
        <v>92</v>
      </c>
      <c r="B9" s="3" t="s">
        <v>94</v>
      </c>
      <c r="C9" s="3">
        <v>35.299999999999997</v>
      </c>
      <c r="D9" s="3">
        <v>31</v>
      </c>
      <c r="F9" s="6"/>
    </row>
    <row r="10" spans="1:26" ht="15.75" customHeight="1" x14ac:dyDescent="0.2">
      <c r="A10" s="3" t="s">
        <v>95</v>
      </c>
      <c r="B10" s="3" t="s">
        <v>115</v>
      </c>
      <c r="C10" s="3">
        <v>43.2</v>
      </c>
      <c r="D10" s="3">
        <v>45</v>
      </c>
      <c r="F10" s="6"/>
    </row>
    <row r="11" spans="1:26" ht="15.75" customHeight="1" x14ac:dyDescent="0.2">
      <c r="A11" s="3" t="s">
        <v>117</v>
      </c>
      <c r="B11" s="3" t="s">
        <v>119</v>
      </c>
      <c r="C11" s="3">
        <v>42.2</v>
      </c>
      <c r="D11" s="3">
        <v>44</v>
      </c>
      <c r="F11" s="6"/>
    </row>
    <row r="12" spans="1:26" ht="15.75" customHeight="1" x14ac:dyDescent="0.2">
      <c r="A12" s="3" t="s">
        <v>121</v>
      </c>
      <c r="B12" s="3" t="s">
        <v>123</v>
      </c>
      <c r="C12" s="3">
        <v>38.9</v>
      </c>
      <c r="D12" s="3">
        <v>38</v>
      </c>
      <c r="F12" s="6"/>
    </row>
    <row r="13" spans="1:26" ht="15.75" customHeight="1" x14ac:dyDescent="0.2">
      <c r="A13" s="3" t="s">
        <v>126</v>
      </c>
      <c r="B13" s="3" t="s">
        <v>127</v>
      </c>
      <c r="C13" s="3">
        <v>47.2</v>
      </c>
      <c r="D13" s="3">
        <v>50</v>
      </c>
      <c r="F13" s="6"/>
    </row>
    <row r="14" spans="1:26" ht="15.75" customHeight="1" x14ac:dyDescent="0.2">
      <c r="A14" s="3" t="s">
        <v>130</v>
      </c>
      <c r="B14" s="3" t="s">
        <v>132</v>
      </c>
      <c r="C14" s="3">
        <v>36.799999999999997</v>
      </c>
      <c r="D14" s="3">
        <v>35</v>
      </c>
      <c r="F14" s="6"/>
    </row>
    <row r="15" spans="1:26" ht="15.75" customHeight="1" x14ac:dyDescent="0.2">
      <c r="A15" s="3" t="s">
        <v>134</v>
      </c>
      <c r="B15" s="3" t="s">
        <v>136</v>
      </c>
      <c r="C15" s="3">
        <v>40.6</v>
      </c>
      <c r="D15" s="3">
        <v>41</v>
      </c>
      <c r="F15" s="6"/>
    </row>
    <row r="16" spans="1:26" ht="15.75" customHeight="1" x14ac:dyDescent="0.2">
      <c r="A16" s="3" t="s">
        <v>32</v>
      </c>
      <c r="B16" s="3" t="s">
        <v>139</v>
      </c>
      <c r="C16" s="3">
        <v>42.1</v>
      </c>
      <c r="D16" s="3">
        <v>43</v>
      </c>
      <c r="F16" s="6"/>
    </row>
    <row r="17" spans="1:6" ht="15.75" customHeight="1" x14ac:dyDescent="0.2">
      <c r="A17" s="3" t="s">
        <v>141</v>
      </c>
      <c r="B17" s="3" t="s">
        <v>142</v>
      </c>
      <c r="C17" s="3">
        <v>38.700000000000003</v>
      </c>
      <c r="D17" s="3">
        <v>38</v>
      </c>
      <c r="F17" s="6"/>
    </row>
    <row r="18" spans="1:6" ht="15.75" customHeight="1" x14ac:dyDescent="0.2">
      <c r="A18" s="3" t="s">
        <v>146</v>
      </c>
      <c r="B18" s="3" t="s">
        <v>148</v>
      </c>
      <c r="C18" s="3">
        <v>42.9</v>
      </c>
      <c r="D18" s="3">
        <v>45</v>
      </c>
      <c r="F18" s="6"/>
    </row>
    <row r="19" spans="1:6" ht="15.75" customHeight="1" x14ac:dyDescent="0.2">
      <c r="A19" s="3" t="s">
        <v>152</v>
      </c>
      <c r="B19" s="3" t="s">
        <v>154</v>
      </c>
      <c r="C19" s="3">
        <v>38.799999999999997</v>
      </c>
      <c r="D19" s="3">
        <v>38</v>
      </c>
      <c r="F19" s="6"/>
    </row>
    <row r="20" spans="1:6" ht="15.75" customHeight="1" x14ac:dyDescent="0.2">
      <c r="A20" s="3" t="s">
        <v>155</v>
      </c>
      <c r="B20" s="3" t="s">
        <v>156</v>
      </c>
      <c r="C20" s="3">
        <v>39</v>
      </c>
      <c r="D20" s="3">
        <v>39</v>
      </c>
      <c r="F20" s="6"/>
    </row>
    <row r="21" spans="1:6" ht="15.75" customHeight="1" x14ac:dyDescent="0.2">
      <c r="A21" s="3" t="s">
        <v>158</v>
      </c>
      <c r="B21" s="3" t="s">
        <v>159</v>
      </c>
      <c r="C21" s="3">
        <v>39.4</v>
      </c>
      <c r="D21" s="3">
        <v>39</v>
      </c>
      <c r="F21" s="6"/>
    </row>
    <row r="22" spans="1:6" ht="15.75" customHeight="1" x14ac:dyDescent="0.2">
      <c r="A22" s="3" t="s">
        <v>166</v>
      </c>
      <c r="B22" s="3" t="s">
        <v>167</v>
      </c>
      <c r="C22" s="3">
        <v>39.6</v>
      </c>
      <c r="D22" s="3">
        <v>40</v>
      </c>
      <c r="F22" s="6"/>
    </row>
    <row r="23" spans="1:6" ht="15.75" customHeight="1" x14ac:dyDescent="0.2">
      <c r="A23" s="3" t="s">
        <v>170</v>
      </c>
      <c r="B23" s="3" t="s">
        <v>171</v>
      </c>
      <c r="C23" s="3">
        <v>39.6</v>
      </c>
      <c r="D23" s="3">
        <v>40</v>
      </c>
      <c r="F23" s="6"/>
    </row>
    <row r="24" spans="1:6" ht="15.75" customHeight="1" x14ac:dyDescent="0.2">
      <c r="A24" s="3" t="s">
        <v>174</v>
      </c>
      <c r="B24" s="3" t="s">
        <v>175</v>
      </c>
      <c r="C24" s="3">
        <v>37.700000000000003</v>
      </c>
      <c r="D24" s="3">
        <v>36</v>
      </c>
      <c r="F24" s="6"/>
    </row>
    <row r="25" spans="1:6" ht="15.75" customHeight="1" x14ac:dyDescent="0.2">
      <c r="A25" s="3" t="s">
        <v>178</v>
      </c>
      <c r="B25" s="3" t="s">
        <v>179</v>
      </c>
      <c r="C25" s="3">
        <v>36.1</v>
      </c>
      <c r="D25" s="3">
        <v>34</v>
      </c>
      <c r="F25" s="6"/>
    </row>
    <row r="26" spans="1:6" ht="15.75" customHeight="1" x14ac:dyDescent="0.2">
      <c r="A26" s="3" t="s">
        <v>182</v>
      </c>
      <c r="B26" s="3" t="s">
        <v>184</v>
      </c>
      <c r="C26" s="3">
        <v>34.1</v>
      </c>
      <c r="D26" s="3">
        <v>31</v>
      </c>
      <c r="F26" s="6"/>
    </row>
    <row r="27" spans="1:6" ht="15.75" customHeight="1" x14ac:dyDescent="0.2">
      <c r="A27" s="3" t="s">
        <v>189</v>
      </c>
      <c r="B27" s="3" t="s">
        <v>190</v>
      </c>
      <c r="C27" s="3">
        <v>42.3</v>
      </c>
      <c r="D27" s="3">
        <v>44</v>
      </c>
      <c r="F27" s="6"/>
    </row>
    <row r="28" spans="1:6" ht="12.75" x14ac:dyDescent="0.2">
      <c r="A28" s="3" t="s">
        <v>191</v>
      </c>
      <c r="B28" s="3" t="s">
        <v>58</v>
      </c>
      <c r="C28" s="3">
        <v>40</v>
      </c>
      <c r="D28" s="3">
        <v>41</v>
      </c>
      <c r="F28" s="6"/>
    </row>
    <row r="29" spans="1:6" ht="12.75" x14ac:dyDescent="0.2">
      <c r="A29" s="3" t="s">
        <v>193</v>
      </c>
      <c r="B29" s="3" t="s">
        <v>194</v>
      </c>
      <c r="C29" s="3">
        <v>43.1</v>
      </c>
      <c r="D29" s="3">
        <v>44</v>
      </c>
      <c r="F29" s="6"/>
    </row>
    <row r="30" spans="1:6" ht="12.75" x14ac:dyDescent="0.2">
      <c r="A30" s="3" t="s">
        <v>207</v>
      </c>
      <c r="B30" s="3" t="s">
        <v>63</v>
      </c>
      <c r="C30" s="3">
        <v>40.200000000000003</v>
      </c>
      <c r="D30" s="3">
        <v>41</v>
      </c>
      <c r="F30" s="6"/>
    </row>
    <row r="31" spans="1:6" ht="12.75" x14ac:dyDescent="0.2">
      <c r="A31" s="3" t="s">
        <v>211</v>
      </c>
      <c r="B31" s="3" t="s">
        <v>97</v>
      </c>
      <c r="C31" s="3">
        <v>41.8</v>
      </c>
      <c r="D31" s="3">
        <v>42</v>
      </c>
      <c r="F31" s="6"/>
    </row>
    <row r="32" spans="1:6" ht="12.75" x14ac:dyDescent="0.2">
      <c r="A32" s="3" t="s">
        <v>198</v>
      </c>
      <c r="B32" s="3" t="s">
        <v>200</v>
      </c>
      <c r="C32" s="3">
        <v>40.799999999999997</v>
      </c>
      <c r="D32" s="3">
        <v>42</v>
      </c>
      <c r="F32" s="6"/>
    </row>
    <row r="33" spans="1:6" ht="12.75" x14ac:dyDescent="0.2">
      <c r="A33" s="3" t="s">
        <v>203</v>
      </c>
      <c r="B33" s="3" t="s">
        <v>205</v>
      </c>
      <c r="C33" s="3">
        <v>48</v>
      </c>
      <c r="D33" s="3">
        <v>52</v>
      </c>
      <c r="F33" s="6"/>
    </row>
    <row r="34" spans="1:6" ht="12.75" x14ac:dyDescent="0.2">
      <c r="A34" s="3" t="s">
        <v>217</v>
      </c>
      <c r="B34" s="3" t="s">
        <v>101</v>
      </c>
      <c r="C34" s="3">
        <v>38.5</v>
      </c>
      <c r="D34" s="3">
        <v>39</v>
      </c>
      <c r="F34" s="6"/>
    </row>
    <row r="35" spans="1:6" ht="12.75" x14ac:dyDescent="0.2">
      <c r="A35" s="3" t="s">
        <v>208</v>
      </c>
      <c r="B35" s="3" t="s">
        <v>210</v>
      </c>
      <c r="C35" s="3">
        <v>43.8</v>
      </c>
      <c r="D35" s="3">
        <v>45</v>
      </c>
      <c r="F35" s="6"/>
    </row>
    <row r="36" spans="1:6" ht="12.75" x14ac:dyDescent="0.2">
      <c r="A36" s="3" t="s">
        <v>219</v>
      </c>
      <c r="B36" s="3" t="s">
        <v>220</v>
      </c>
      <c r="C36" s="3">
        <v>40.9</v>
      </c>
      <c r="D36" s="3">
        <v>40</v>
      </c>
      <c r="F36" s="6"/>
    </row>
    <row r="37" spans="1:6" ht="12.75" x14ac:dyDescent="0.2">
      <c r="A37" s="3" t="s">
        <v>221</v>
      </c>
      <c r="B37" s="3" t="s">
        <v>222</v>
      </c>
      <c r="C37" s="3">
        <v>38.200000000000003</v>
      </c>
      <c r="D37" s="3">
        <v>34</v>
      </c>
      <c r="F37" s="6"/>
    </row>
    <row r="38" spans="1:6" ht="12.75" x14ac:dyDescent="0.2">
      <c r="A38" s="3" t="s">
        <v>223</v>
      </c>
      <c r="B38" s="3" t="s">
        <v>224</v>
      </c>
      <c r="C38" s="3">
        <v>36.9</v>
      </c>
      <c r="D38" s="3">
        <v>35</v>
      </c>
      <c r="F38" s="6"/>
    </row>
    <row r="39" spans="1:6" ht="12.75" x14ac:dyDescent="0.2">
      <c r="A39" s="3" t="s">
        <v>225</v>
      </c>
      <c r="B39" s="3" t="s">
        <v>226</v>
      </c>
      <c r="C39" s="3">
        <v>42</v>
      </c>
      <c r="D39" s="3">
        <v>43</v>
      </c>
      <c r="F39" s="6"/>
    </row>
    <row r="40" spans="1:6" ht="12.75" x14ac:dyDescent="0.2">
      <c r="A40" s="3" t="s">
        <v>192</v>
      </c>
      <c r="B40" s="3" t="s">
        <v>227</v>
      </c>
      <c r="C40" s="3">
        <v>39.200000000000003</v>
      </c>
      <c r="D40" s="3">
        <v>39</v>
      </c>
      <c r="F40" s="6"/>
    </row>
    <row r="41" spans="1:6" ht="12.75" x14ac:dyDescent="0.2">
      <c r="A41" s="3" t="s">
        <v>229</v>
      </c>
      <c r="B41" s="3" t="s">
        <v>230</v>
      </c>
      <c r="C41" s="3">
        <v>40.9</v>
      </c>
      <c r="D41" s="3">
        <v>42</v>
      </c>
      <c r="F41" s="6"/>
    </row>
    <row r="42" spans="1:6" ht="12.75" x14ac:dyDescent="0.2">
      <c r="A42" s="3" t="s">
        <v>124</v>
      </c>
      <c r="B42" s="3" t="s">
        <v>234</v>
      </c>
      <c r="C42" s="3">
        <v>38.9</v>
      </c>
      <c r="D42" s="3">
        <v>39</v>
      </c>
      <c r="F42" s="6"/>
    </row>
    <row r="43" spans="1:6" ht="12.75" x14ac:dyDescent="0.2">
      <c r="A43" s="3" t="s">
        <v>237</v>
      </c>
      <c r="B43" s="3" t="s">
        <v>105</v>
      </c>
      <c r="C43" s="3">
        <v>40.1</v>
      </c>
      <c r="D43" s="3">
        <v>41</v>
      </c>
      <c r="F43" s="6"/>
    </row>
    <row r="44" spans="1:6" ht="12.75" x14ac:dyDescent="0.2">
      <c r="A44" s="3" t="s">
        <v>244</v>
      </c>
      <c r="B44" s="3" t="s">
        <v>112</v>
      </c>
      <c r="C44" s="3">
        <v>40</v>
      </c>
      <c r="D44" s="3">
        <v>40</v>
      </c>
      <c r="F44" s="6"/>
    </row>
    <row r="45" spans="1:6" ht="12.75" x14ac:dyDescent="0.2">
      <c r="A45" s="3" t="s">
        <v>249</v>
      </c>
      <c r="B45" s="3" t="s">
        <v>250</v>
      </c>
      <c r="C45" s="3">
        <v>43.1</v>
      </c>
      <c r="D45" s="3">
        <v>45</v>
      </c>
      <c r="F45" s="6"/>
    </row>
    <row r="46" spans="1:6" ht="12.75" x14ac:dyDescent="0.2">
      <c r="A46" s="3" t="s">
        <v>251</v>
      </c>
      <c r="B46" s="3" t="s">
        <v>252</v>
      </c>
      <c r="C46" s="3">
        <v>43.3</v>
      </c>
      <c r="D46" s="3">
        <v>45</v>
      </c>
      <c r="F46" s="6"/>
    </row>
    <row r="47" spans="1:6" ht="12.75" x14ac:dyDescent="0.2">
      <c r="A47" s="3" t="s">
        <v>253</v>
      </c>
      <c r="B47" s="3" t="s">
        <v>70</v>
      </c>
      <c r="C47" s="3">
        <v>39.299999999999997</v>
      </c>
      <c r="D47" s="3">
        <v>40</v>
      </c>
      <c r="F47" s="6"/>
    </row>
    <row r="48" spans="1:6" ht="12.75" x14ac:dyDescent="0.2">
      <c r="A48" s="3" t="s">
        <v>254</v>
      </c>
      <c r="B48" s="3" t="s">
        <v>257</v>
      </c>
      <c r="C48" s="3">
        <v>40.299999999999997</v>
      </c>
      <c r="D48" s="3">
        <v>41</v>
      </c>
      <c r="F48" s="6"/>
    </row>
    <row r="49" spans="1:6" ht="12.75" x14ac:dyDescent="0.2">
      <c r="A49" s="3" t="s">
        <v>259</v>
      </c>
      <c r="B49" s="3" t="s">
        <v>261</v>
      </c>
      <c r="C49" s="3">
        <v>42.1</v>
      </c>
      <c r="D49" s="3">
        <v>43</v>
      </c>
      <c r="F49" s="6"/>
    </row>
    <row r="50" spans="1:6" ht="12.75" x14ac:dyDescent="0.2">
      <c r="A50" s="3" t="s">
        <v>262</v>
      </c>
      <c r="B50" s="3" t="s">
        <v>263</v>
      </c>
      <c r="C50" s="3">
        <v>41.3</v>
      </c>
      <c r="D50" s="3">
        <v>41</v>
      </c>
      <c r="F50" s="6"/>
    </row>
    <row r="51" spans="1:6" ht="12.75" x14ac:dyDescent="0.2">
      <c r="A51" s="3" t="s">
        <v>172</v>
      </c>
      <c r="B51" s="3" t="s">
        <v>265</v>
      </c>
      <c r="C51" s="3">
        <v>38.4</v>
      </c>
      <c r="D51" s="3">
        <v>38</v>
      </c>
      <c r="F51" s="6"/>
    </row>
    <row r="52" spans="1:6" ht="12.75" x14ac:dyDescent="0.2">
      <c r="A52" s="3" t="s">
        <v>267</v>
      </c>
      <c r="B52" s="3" t="s">
        <v>268</v>
      </c>
      <c r="C52" s="3">
        <v>38.4</v>
      </c>
      <c r="D52" s="3">
        <v>38</v>
      </c>
      <c r="F52" s="6"/>
    </row>
    <row r="53" spans="1:6" ht="12.75" x14ac:dyDescent="0.2">
      <c r="A53" s="3" t="s">
        <v>270</v>
      </c>
      <c r="B53" s="3" t="s">
        <v>271</v>
      </c>
      <c r="C53" s="3">
        <v>45.5</v>
      </c>
      <c r="D53" s="3">
        <v>48</v>
      </c>
      <c r="F53" s="6"/>
    </row>
    <row r="54" spans="1:6" ht="12.75" x14ac:dyDescent="0.2">
      <c r="A54" s="3" t="s">
        <v>273</v>
      </c>
      <c r="B54" s="3" t="s">
        <v>275</v>
      </c>
      <c r="C54" s="3">
        <v>35.6</v>
      </c>
      <c r="D54" s="3">
        <v>35</v>
      </c>
      <c r="F54" s="6"/>
    </row>
    <row r="55" spans="1:6" ht="12.75" x14ac:dyDescent="0.2">
      <c r="A55" s="3" t="s">
        <v>42</v>
      </c>
      <c r="B55" s="3" t="s">
        <v>277</v>
      </c>
      <c r="C55" s="3">
        <v>37.200000000000003</v>
      </c>
      <c r="D55" s="3">
        <v>36</v>
      </c>
      <c r="F55" s="6"/>
    </row>
    <row r="56" spans="1:6" ht="12.75" x14ac:dyDescent="0.2">
      <c r="A56" s="3" t="s">
        <v>279</v>
      </c>
      <c r="B56" s="3" t="s">
        <v>280</v>
      </c>
      <c r="C56" s="3">
        <v>43.2</v>
      </c>
      <c r="D56" s="3">
        <v>44</v>
      </c>
      <c r="F56" s="6"/>
    </row>
    <row r="57" spans="1:6" ht="12.75" x14ac:dyDescent="0.2">
      <c r="A57" s="3" t="s">
        <v>282</v>
      </c>
      <c r="B57" s="3" t="s">
        <v>284</v>
      </c>
      <c r="C57" s="3">
        <v>37.6</v>
      </c>
      <c r="D57" s="3">
        <v>35</v>
      </c>
      <c r="F57" s="6"/>
    </row>
    <row r="58" spans="1:6" ht="12.75" x14ac:dyDescent="0.2">
      <c r="A58" s="3" t="s">
        <v>285</v>
      </c>
      <c r="B58" s="3" t="s">
        <v>286</v>
      </c>
      <c r="C58" s="3">
        <v>39.5</v>
      </c>
      <c r="D58" s="3">
        <v>39</v>
      </c>
      <c r="F58" s="6"/>
    </row>
    <row r="59" spans="1:6" ht="12.75" x14ac:dyDescent="0.2">
      <c r="A59" s="3" t="s">
        <v>288</v>
      </c>
      <c r="B59" s="3" t="s">
        <v>289</v>
      </c>
      <c r="C59" s="3">
        <v>41.4</v>
      </c>
      <c r="D59" s="3">
        <v>42</v>
      </c>
      <c r="F59" s="6"/>
    </row>
    <row r="60" spans="1:6" ht="12.75" x14ac:dyDescent="0.2">
      <c r="A60" s="3" t="s">
        <v>22</v>
      </c>
      <c r="B60" s="3" t="s">
        <v>295</v>
      </c>
      <c r="C60" s="3">
        <v>41.5</v>
      </c>
      <c r="D60" s="3">
        <v>42</v>
      </c>
      <c r="F60" s="6"/>
    </row>
    <row r="61" spans="1:6" ht="12.75" x14ac:dyDescent="0.2">
      <c r="A61" s="3" t="s">
        <v>296</v>
      </c>
      <c r="B61" s="3" t="s">
        <v>298</v>
      </c>
      <c r="C61" s="3">
        <v>40.5</v>
      </c>
      <c r="D61" s="3">
        <v>41</v>
      </c>
      <c r="F61" s="6"/>
    </row>
    <row r="62" spans="1:6" ht="12.75" x14ac:dyDescent="0.2">
      <c r="A62" s="3" t="s">
        <v>299</v>
      </c>
      <c r="B62" s="3" t="s">
        <v>300</v>
      </c>
      <c r="C62" s="3">
        <v>41.4</v>
      </c>
      <c r="D62" s="3">
        <v>43</v>
      </c>
      <c r="F62" s="6"/>
    </row>
    <row r="63" spans="1:6" ht="12.75" x14ac:dyDescent="0.2">
      <c r="A63" s="3" t="s">
        <v>301</v>
      </c>
      <c r="B63" s="3" t="s">
        <v>302</v>
      </c>
      <c r="C63" s="3">
        <v>41.2</v>
      </c>
      <c r="D63" s="3">
        <v>42</v>
      </c>
      <c r="F63" s="6"/>
    </row>
    <row r="64" spans="1:6" ht="12.75" x14ac:dyDescent="0.2">
      <c r="A64" s="3" t="s">
        <v>98</v>
      </c>
      <c r="B64" s="3" t="s">
        <v>303</v>
      </c>
      <c r="C64" s="3">
        <v>42.8</v>
      </c>
      <c r="D64" s="3">
        <v>44</v>
      </c>
      <c r="F64" s="6"/>
    </row>
    <row r="65" spans="1:6" ht="12.75" x14ac:dyDescent="0.2">
      <c r="A65" s="3" t="s">
        <v>188</v>
      </c>
      <c r="B65" s="3" t="s">
        <v>307</v>
      </c>
      <c r="C65" s="3">
        <v>41.7</v>
      </c>
      <c r="D65" s="3">
        <v>43</v>
      </c>
      <c r="F65" s="6"/>
    </row>
    <row r="66" spans="1:6" ht="12.75" x14ac:dyDescent="0.2">
      <c r="A66" s="3" t="s">
        <v>308</v>
      </c>
      <c r="B66" s="3" t="s">
        <v>309</v>
      </c>
      <c r="C66" s="3">
        <v>41.2</v>
      </c>
      <c r="D66" s="3">
        <v>42</v>
      </c>
      <c r="F66" s="6"/>
    </row>
    <row r="67" spans="1:6" ht="12.75" x14ac:dyDescent="0.2">
      <c r="A67" s="3" t="s">
        <v>256</v>
      </c>
      <c r="B67" s="3" t="s">
        <v>310</v>
      </c>
      <c r="C67" s="3">
        <v>41.8</v>
      </c>
      <c r="D67" s="3">
        <v>43</v>
      </c>
      <c r="F67" s="6"/>
    </row>
    <row r="68" spans="1:6" ht="12.75" x14ac:dyDescent="0.2">
      <c r="A68" s="3" t="s">
        <v>315</v>
      </c>
      <c r="B68" s="3" t="s">
        <v>316</v>
      </c>
      <c r="C68" s="3">
        <v>41.5</v>
      </c>
      <c r="D68" s="3">
        <v>42</v>
      </c>
      <c r="F68" s="6"/>
    </row>
    <row r="69" spans="1:6" ht="12.75" x14ac:dyDescent="0.2">
      <c r="A69" s="3" t="s">
        <v>318</v>
      </c>
      <c r="B69" s="3" t="s">
        <v>319</v>
      </c>
      <c r="C69" s="3">
        <v>39</v>
      </c>
      <c r="D69" s="3">
        <v>40</v>
      </c>
      <c r="F69" s="6"/>
    </row>
    <row r="70" spans="1:6" ht="12.75" x14ac:dyDescent="0.2">
      <c r="A70" s="3" t="s">
        <v>321</v>
      </c>
      <c r="B70" s="3" t="s">
        <v>322</v>
      </c>
      <c r="C70" s="3">
        <v>41.2</v>
      </c>
      <c r="D70" s="3">
        <v>43</v>
      </c>
      <c r="F70" s="6"/>
    </row>
    <row r="71" spans="1:6" ht="12.75" x14ac:dyDescent="0.2">
      <c r="A71" s="3" t="s">
        <v>323</v>
      </c>
      <c r="B71" s="3" t="s">
        <v>324</v>
      </c>
      <c r="C71" s="3">
        <v>37.9</v>
      </c>
      <c r="D71" s="3">
        <v>36</v>
      </c>
      <c r="F71" s="6"/>
    </row>
    <row r="72" spans="1:6" ht="12.75" x14ac:dyDescent="0.2">
      <c r="A72" s="3" t="s">
        <v>326</v>
      </c>
      <c r="B72" s="3" t="s">
        <v>327</v>
      </c>
      <c r="C72" s="3">
        <v>35.700000000000003</v>
      </c>
      <c r="D72" s="3">
        <v>34</v>
      </c>
      <c r="F72" s="6"/>
    </row>
    <row r="73" spans="1:6" ht="12.75" x14ac:dyDescent="0.2">
      <c r="A73" s="3" t="s">
        <v>330</v>
      </c>
      <c r="B73" s="3" t="s">
        <v>331</v>
      </c>
      <c r="C73" s="3">
        <v>44.7</v>
      </c>
      <c r="D73" s="3">
        <v>47</v>
      </c>
      <c r="F73" s="6"/>
    </row>
    <row r="74" spans="1:6" ht="12.75" x14ac:dyDescent="0.2">
      <c r="A74" s="3" t="s">
        <v>332</v>
      </c>
      <c r="B74" s="3" t="s">
        <v>333</v>
      </c>
      <c r="C74" s="3">
        <v>40.200000000000003</v>
      </c>
      <c r="D74" s="3">
        <v>41</v>
      </c>
      <c r="F74" s="6"/>
    </row>
    <row r="75" spans="1:6" ht="12.75" x14ac:dyDescent="0.2">
      <c r="A75" s="3" t="s">
        <v>339</v>
      </c>
      <c r="B75" s="3" t="s">
        <v>341</v>
      </c>
      <c r="C75" s="3">
        <v>43.2</v>
      </c>
      <c r="D75" s="3">
        <v>45</v>
      </c>
      <c r="F75" s="6"/>
    </row>
    <row r="76" spans="1:6" ht="12.75" x14ac:dyDescent="0.2">
      <c r="A76" s="3" t="s">
        <v>343</v>
      </c>
      <c r="B76" s="3" t="s">
        <v>344</v>
      </c>
      <c r="C76" s="3">
        <v>40.799999999999997</v>
      </c>
      <c r="D76" s="3">
        <v>41</v>
      </c>
      <c r="F76" s="6"/>
    </row>
    <row r="77" spans="1:6" ht="12.75" x14ac:dyDescent="0.2">
      <c r="A77" s="3" t="s">
        <v>293</v>
      </c>
      <c r="B77" s="3" t="s">
        <v>345</v>
      </c>
      <c r="C77" s="3">
        <v>41.3</v>
      </c>
      <c r="D77" s="3">
        <v>42</v>
      </c>
      <c r="F77" s="6"/>
    </row>
    <row r="78" spans="1:6" ht="12.75" x14ac:dyDescent="0.2">
      <c r="A78" s="3" t="s">
        <v>346</v>
      </c>
      <c r="B78" s="3" t="s">
        <v>347</v>
      </c>
      <c r="C78" s="3">
        <v>41.2</v>
      </c>
      <c r="D78" s="3">
        <v>42</v>
      </c>
      <c r="F78" s="6"/>
    </row>
    <row r="79" spans="1:6" ht="12.75" x14ac:dyDescent="0.2">
      <c r="A79" s="3" t="s">
        <v>27</v>
      </c>
      <c r="B79" s="3" t="s">
        <v>348</v>
      </c>
      <c r="C79" s="3">
        <v>41.1</v>
      </c>
      <c r="D79" s="3">
        <v>43</v>
      </c>
      <c r="F79" s="6"/>
    </row>
    <row r="80" spans="1:6" ht="12.75" x14ac:dyDescent="0.2">
      <c r="A80" s="3" t="s">
        <v>137</v>
      </c>
      <c r="B80" s="3" t="s">
        <v>349</v>
      </c>
      <c r="C80" s="3">
        <v>39.5</v>
      </c>
      <c r="D80" s="3">
        <v>40</v>
      </c>
      <c r="F80" s="6"/>
    </row>
    <row r="81" spans="1:6" ht="12.75" x14ac:dyDescent="0.2">
      <c r="A81" s="3" t="s">
        <v>350</v>
      </c>
      <c r="B81" s="3" t="s">
        <v>351</v>
      </c>
      <c r="C81" s="3">
        <v>36.5</v>
      </c>
      <c r="D81" s="3">
        <v>34</v>
      </c>
      <c r="F81" s="6"/>
    </row>
    <row r="82" spans="1:6" ht="12.75" x14ac:dyDescent="0.2">
      <c r="A82" s="3" t="s">
        <v>352</v>
      </c>
      <c r="B82" s="3" t="s">
        <v>353</v>
      </c>
      <c r="C82" s="3">
        <v>33.6</v>
      </c>
      <c r="D82" s="3">
        <v>29</v>
      </c>
      <c r="F82" s="6"/>
    </row>
    <row r="83" spans="1:6" ht="12.75" x14ac:dyDescent="0.2">
      <c r="A83" s="3" t="s">
        <v>354</v>
      </c>
      <c r="B83" s="3" t="s">
        <v>355</v>
      </c>
      <c r="C83" s="3">
        <v>34.4</v>
      </c>
      <c r="D83" s="3">
        <v>31</v>
      </c>
      <c r="F83" s="6"/>
    </row>
    <row r="84" spans="1:6" ht="12.75" x14ac:dyDescent="0.2">
      <c r="A84" s="3" t="s">
        <v>356</v>
      </c>
      <c r="B84" s="3" t="s">
        <v>358</v>
      </c>
      <c r="C84" s="3">
        <v>37.799999999999997</v>
      </c>
      <c r="D84" s="3">
        <v>35</v>
      </c>
      <c r="F84" s="6"/>
    </row>
    <row r="85" spans="1:6" ht="12.75" x14ac:dyDescent="0.2">
      <c r="A85" s="3" t="s">
        <v>131</v>
      </c>
      <c r="B85" s="3" t="s">
        <v>359</v>
      </c>
      <c r="C85" s="3">
        <v>37.9</v>
      </c>
      <c r="D85" s="3">
        <v>35</v>
      </c>
      <c r="F85" s="6"/>
    </row>
    <row r="86" spans="1:6" ht="12.75" x14ac:dyDescent="0.2">
      <c r="A86" s="3" t="s">
        <v>292</v>
      </c>
      <c r="B86" s="3" t="s">
        <v>365</v>
      </c>
      <c r="C86" s="3">
        <v>46.1</v>
      </c>
      <c r="D86" s="3">
        <v>49</v>
      </c>
      <c r="F86" s="6"/>
    </row>
    <row r="87" spans="1:6" ht="12.75" x14ac:dyDescent="0.2">
      <c r="A87" s="3" t="s">
        <v>366</v>
      </c>
      <c r="B87" s="3" t="s">
        <v>367</v>
      </c>
      <c r="C87" s="3">
        <v>40.200000000000003</v>
      </c>
      <c r="D87" s="3">
        <v>41</v>
      </c>
      <c r="F87" s="6"/>
    </row>
    <row r="88" spans="1:6" ht="12.75" x14ac:dyDescent="0.2">
      <c r="A88" s="3" t="s">
        <v>169</v>
      </c>
      <c r="B88" s="3" t="s">
        <v>369</v>
      </c>
      <c r="C88" s="3">
        <v>42.4</v>
      </c>
      <c r="D88" s="3">
        <v>44</v>
      </c>
      <c r="F88" s="6"/>
    </row>
    <row r="89" spans="1:6" ht="12.75" x14ac:dyDescent="0.2">
      <c r="A89" s="3" t="s">
        <v>360</v>
      </c>
      <c r="B89" s="3" t="s">
        <v>373</v>
      </c>
      <c r="C89" s="3">
        <v>42.1</v>
      </c>
      <c r="D89" s="3">
        <v>44</v>
      </c>
      <c r="F89" s="6"/>
    </row>
    <row r="90" spans="1:6" ht="12.75" x14ac:dyDescent="0.2">
      <c r="A90" s="3" t="s">
        <v>377</v>
      </c>
      <c r="B90" s="3" t="s">
        <v>378</v>
      </c>
      <c r="C90" s="3">
        <v>43.1</v>
      </c>
      <c r="D90" s="3">
        <v>45</v>
      </c>
      <c r="F90" s="6"/>
    </row>
    <row r="91" spans="1:6" ht="12.75" x14ac:dyDescent="0.2">
      <c r="A91" s="3" t="s">
        <v>69</v>
      </c>
      <c r="B91" s="3" t="s">
        <v>381</v>
      </c>
      <c r="C91" s="3">
        <v>40.799999999999997</v>
      </c>
      <c r="D91" s="3">
        <v>42</v>
      </c>
      <c r="F91" s="6"/>
    </row>
    <row r="92" spans="1:6" ht="12.75" x14ac:dyDescent="0.2">
      <c r="A92" s="3" t="s">
        <v>382</v>
      </c>
      <c r="B92" s="3" t="s">
        <v>383</v>
      </c>
      <c r="C92" s="3">
        <v>38.200000000000003</v>
      </c>
      <c r="D92" s="3">
        <v>37</v>
      </c>
      <c r="F92" s="6"/>
    </row>
    <row r="93" spans="1:6" ht="12.75" x14ac:dyDescent="0.2">
      <c r="A93" s="3" t="s">
        <v>62</v>
      </c>
      <c r="B93" s="3" t="s">
        <v>385</v>
      </c>
      <c r="C93" s="3">
        <v>36.6</v>
      </c>
      <c r="D93" s="3">
        <v>35</v>
      </c>
      <c r="F93" s="6"/>
    </row>
    <row r="94" spans="1:6" ht="12.75" x14ac:dyDescent="0.2">
      <c r="A94" s="3" t="s">
        <v>387</v>
      </c>
      <c r="B94" s="3" t="s">
        <v>388</v>
      </c>
      <c r="C94" s="3">
        <v>33.9</v>
      </c>
      <c r="D94" s="3">
        <v>30</v>
      </c>
      <c r="F94" s="6"/>
    </row>
    <row r="95" spans="1:6" ht="12.75" x14ac:dyDescent="0.2">
      <c r="A95" s="3" t="s">
        <v>389</v>
      </c>
      <c r="B95" s="3" t="s">
        <v>391</v>
      </c>
      <c r="C95" s="3">
        <v>36.1</v>
      </c>
      <c r="D95" s="3">
        <v>35</v>
      </c>
      <c r="F95" s="6"/>
    </row>
    <row r="96" spans="1:6" ht="12.75" x14ac:dyDescent="0.2">
      <c r="A96" s="3" t="s">
        <v>393</v>
      </c>
      <c r="B96" s="3" t="s">
        <v>395</v>
      </c>
      <c r="C96" s="3">
        <v>34.4</v>
      </c>
      <c r="D96" s="3">
        <v>27</v>
      </c>
      <c r="F96" s="6"/>
    </row>
    <row r="97" spans="1:6" ht="12.75" x14ac:dyDescent="0.2">
      <c r="A97" s="3" t="s">
        <v>291</v>
      </c>
      <c r="B97" s="3" t="s">
        <v>396</v>
      </c>
      <c r="C97" s="3">
        <v>41.1</v>
      </c>
      <c r="D97" s="3">
        <v>42</v>
      </c>
      <c r="F97" s="6"/>
    </row>
    <row r="98" spans="1:6" ht="12.75" x14ac:dyDescent="0.2">
      <c r="A98" s="3" t="s">
        <v>397</v>
      </c>
      <c r="B98" s="3" t="s">
        <v>398</v>
      </c>
      <c r="C98" s="3">
        <v>42.2</v>
      </c>
      <c r="D98" s="3">
        <v>44</v>
      </c>
      <c r="F98" s="6"/>
    </row>
    <row r="99" spans="1:6" ht="12.75" x14ac:dyDescent="0.2">
      <c r="A99" s="3" t="s">
        <v>399</v>
      </c>
      <c r="B99" s="3" t="s">
        <v>400</v>
      </c>
      <c r="C99" s="3">
        <v>41.2</v>
      </c>
      <c r="D99" s="3">
        <v>42</v>
      </c>
      <c r="F99" s="6"/>
    </row>
    <row r="100" spans="1:6" ht="12.75" x14ac:dyDescent="0.2">
      <c r="A100" s="3" t="s">
        <v>392</v>
      </c>
      <c r="B100" s="3" t="s">
        <v>408</v>
      </c>
      <c r="C100" s="3">
        <v>43.2</v>
      </c>
      <c r="D100" s="3">
        <v>45</v>
      </c>
      <c r="F100" s="6"/>
    </row>
    <row r="101" spans="1:6" ht="12.75" x14ac:dyDescent="0.2">
      <c r="A101" s="3" t="s">
        <v>76</v>
      </c>
      <c r="B101" s="3" t="s">
        <v>410</v>
      </c>
      <c r="C101" s="3">
        <v>39.5</v>
      </c>
      <c r="D101" s="3">
        <v>40</v>
      </c>
      <c r="F101" s="6"/>
    </row>
    <row r="102" spans="1:6" ht="12.75" x14ac:dyDescent="0.2">
      <c r="A102" s="3" t="s">
        <v>411</v>
      </c>
      <c r="B102" s="3" t="s">
        <v>412</v>
      </c>
      <c r="C102" s="3">
        <v>43.2</v>
      </c>
      <c r="D102" s="3">
        <v>44</v>
      </c>
      <c r="F102" s="6"/>
    </row>
    <row r="103" spans="1:6" ht="12.75" x14ac:dyDescent="0.2">
      <c r="A103" s="3" t="s">
        <v>236</v>
      </c>
      <c r="B103" s="3" t="s">
        <v>413</v>
      </c>
      <c r="C103" s="3">
        <v>40.4</v>
      </c>
      <c r="D103" s="3">
        <v>42</v>
      </c>
      <c r="F103" s="6"/>
    </row>
    <row r="104" spans="1:6" ht="12.75" x14ac:dyDescent="0.2">
      <c r="A104" s="3" t="s">
        <v>414</v>
      </c>
      <c r="B104" s="3" t="s">
        <v>415</v>
      </c>
      <c r="C104" s="3">
        <v>39.299999999999997</v>
      </c>
      <c r="D104" s="3">
        <v>41</v>
      </c>
      <c r="F104" s="6"/>
    </row>
    <row r="105" spans="1:6" ht="12.75" x14ac:dyDescent="0.2">
      <c r="A105" s="3" t="s">
        <v>161</v>
      </c>
      <c r="B105" s="3" t="s">
        <v>416</v>
      </c>
      <c r="C105" s="3">
        <v>39.4</v>
      </c>
      <c r="D105" s="3">
        <v>40</v>
      </c>
      <c r="F105" s="6"/>
    </row>
    <row r="106" spans="1:6" ht="12.75" x14ac:dyDescent="0.2">
      <c r="A106" s="3" t="s">
        <v>417</v>
      </c>
      <c r="B106" s="3" t="s">
        <v>418</v>
      </c>
      <c r="C106" s="3">
        <v>32.5</v>
      </c>
      <c r="D106" s="3">
        <v>31</v>
      </c>
      <c r="F106" s="6"/>
    </row>
    <row r="107" spans="1:6" ht="12.75" x14ac:dyDescent="0.2">
      <c r="A107" s="3" t="s">
        <v>153</v>
      </c>
      <c r="B107" s="3" t="s">
        <v>419</v>
      </c>
      <c r="C107" s="3">
        <v>34.200000000000003</v>
      </c>
      <c r="D107" s="3">
        <v>32</v>
      </c>
      <c r="F107" s="6"/>
    </row>
    <row r="108" spans="1:6" ht="12.75" x14ac:dyDescent="0.2">
      <c r="A108" s="3" t="s">
        <v>420</v>
      </c>
      <c r="B108" s="3" t="s">
        <v>421</v>
      </c>
      <c r="C108" s="3">
        <v>41</v>
      </c>
      <c r="D108" s="3">
        <v>42</v>
      </c>
      <c r="F108" s="6"/>
    </row>
    <row r="109" spans="1:6" ht="12.75" x14ac:dyDescent="0.2">
      <c r="A109" s="3" t="s">
        <v>422</v>
      </c>
      <c r="B109" s="3" t="s">
        <v>423</v>
      </c>
      <c r="C109" s="3">
        <v>33.4</v>
      </c>
      <c r="D109" s="3">
        <v>30</v>
      </c>
      <c r="F109" s="6"/>
    </row>
    <row r="110" spans="1:6" ht="12.75" x14ac:dyDescent="0.2">
      <c r="A110" s="3" t="s">
        <v>424</v>
      </c>
      <c r="B110" s="3" t="s">
        <v>425</v>
      </c>
      <c r="C110" s="3">
        <v>31.3</v>
      </c>
      <c r="D110" s="3">
        <v>28</v>
      </c>
      <c r="F110" s="6"/>
    </row>
    <row r="111" spans="1:6" ht="12.75" x14ac:dyDescent="0.2">
      <c r="A111" s="3" t="s">
        <v>180</v>
      </c>
      <c r="B111" s="3" t="s">
        <v>426</v>
      </c>
      <c r="C111" s="3">
        <v>38.799999999999997</v>
      </c>
      <c r="D111" s="3">
        <v>39</v>
      </c>
      <c r="F111" s="6"/>
    </row>
    <row r="112" spans="1:6" ht="12.75" x14ac:dyDescent="0.2">
      <c r="A112" s="3" t="s">
        <v>427</v>
      </c>
      <c r="B112" s="3" t="s">
        <v>428</v>
      </c>
      <c r="C112" s="3">
        <v>33.9</v>
      </c>
      <c r="D112" s="3">
        <v>32</v>
      </c>
      <c r="F112" s="6"/>
    </row>
    <row r="113" spans="1:6" ht="12.75" x14ac:dyDescent="0.2">
      <c r="A113" s="3" t="s">
        <v>429</v>
      </c>
      <c r="B113" s="3" t="s">
        <v>430</v>
      </c>
      <c r="C113" s="3">
        <v>36.1</v>
      </c>
      <c r="D113" s="3">
        <v>33</v>
      </c>
      <c r="F113" s="6"/>
    </row>
    <row r="114" spans="1:6" ht="12.75" x14ac:dyDescent="0.2">
      <c r="A114" s="3" t="s">
        <v>432</v>
      </c>
      <c r="B114" s="3" t="s">
        <v>433</v>
      </c>
      <c r="C114" s="3">
        <v>35.700000000000003</v>
      </c>
      <c r="D114" s="3">
        <v>34</v>
      </c>
      <c r="F114" s="6"/>
    </row>
    <row r="115" spans="1:6" ht="12.75" x14ac:dyDescent="0.2">
      <c r="A115" s="3" t="s">
        <v>434</v>
      </c>
      <c r="B115" s="3" t="s">
        <v>435</v>
      </c>
      <c r="C115" s="3">
        <v>39.299999999999997</v>
      </c>
      <c r="D115" s="3">
        <v>39</v>
      </c>
      <c r="F115" s="6"/>
    </row>
    <row r="116" spans="1:6" ht="12.75" x14ac:dyDescent="0.2">
      <c r="A116" s="3" t="s">
        <v>436</v>
      </c>
      <c r="B116" s="3" t="s">
        <v>437</v>
      </c>
      <c r="C116" s="3">
        <v>33.4</v>
      </c>
      <c r="D116" s="3">
        <v>32</v>
      </c>
      <c r="F116" s="6"/>
    </row>
    <row r="117" spans="1:6" ht="12.75" x14ac:dyDescent="0.2">
      <c r="A117" s="3" t="s">
        <v>458</v>
      </c>
      <c r="B117" s="3" t="s">
        <v>459</v>
      </c>
      <c r="C117" s="3">
        <v>37.4</v>
      </c>
      <c r="D117" s="3">
        <v>37</v>
      </c>
      <c r="F117" s="6"/>
    </row>
    <row r="118" spans="1:6" ht="12.75" x14ac:dyDescent="0.2">
      <c r="A118" s="3" t="s">
        <v>461</v>
      </c>
      <c r="B118" s="3" t="s">
        <v>462</v>
      </c>
      <c r="C118" s="3">
        <v>36.799999999999997</v>
      </c>
      <c r="D118" s="3">
        <v>34</v>
      </c>
      <c r="F118" s="6"/>
    </row>
    <row r="119" spans="1:6" ht="12.75" x14ac:dyDescent="0.2">
      <c r="A119" s="3" t="s">
        <v>274</v>
      </c>
      <c r="B119" s="3" t="s">
        <v>464</v>
      </c>
      <c r="C119" s="3">
        <v>39.1</v>
      </c>
      <c r="D119" s="3">
        <v>39</v>
      </c>
      <c r="F119" s="6"/>
    </row>
    <row r="120" spans="1:6" ht="12.75" x14ac:dyDescent="0.2">
      <c r="A120" s="3" t="s">
        <v>176</v>
      </c>
      <c r="B120" s="3" t="s">
        <v>465</v>
      </c>
      <c r="C120" s="3">
        <v>38.6</v>
      </c>
      <c r="D120" s="3">
        <v>38</v>
      </c>
      <c r="F120" s="6"/>
    </row>
    <row r="121" spans="1:6" ht="12.75" x14ac:dyDescent="0.2">
      <c r="A121" s="3" t="s">
        <v>269</v>
      </c>
      <c r="B121" s="3" t="s">
        <v>466</v>
      </c>
      <c r="C121" s="3">
        <v>38</v>
      </c>
      <c r="D121" s="3">
        <v>35</v>
      </c>
      <c r="F121" s="6"/>
    </row>
    <row r="122" spans="1:6" ht="12.75" x14ac:dyDescent="0.2">
      <c r="A122" s="3" t="s">
        <v>50</v>
      </c>
      <c r="B122" s="3" t="s">
        <v>467</v>
      </c>
      <c r="C122" s="3">
        <v>36.1</v>
      </c>
      <c r="D122" s="3">
        <v>35</v>
      </c>
      <c r="F122" s="6"/>
    </row>
    <row r="123" spans="1:6" ht="12.75" x14ac:dyDescent="0.2">
      <c r="A123" s="3" t="s">
        <v>468</v>
      </c>
      <c r="B123" s="3" t="s">
        <v>469</v>
      </c>
      <c r="C123" s="3">
        <v>34.299999999999997</v>
      </c>
      <c r="D123" s="3">
        <v>33</v>
      </c>
      <c r="F123" s="6"/>
    </row>
    <row r="124" spans="1:6" ht="12.75" x14ac:dyDescent="0.2">
      <c r="A124" s="3" t="s">
        <v>297</v>
      </c>
      <c r="B124" s="3" t="s">
        <v>471</v>
      </c>
      <c r="C124" s="3">
        <v>39.200000000000003</v>
      </c>
      <c r="D124" s="3">
        <v>39</v>
      </c>
      <c r="F124" s="6"/>
    </row>
    <row r="125" spans="1:6" ht="12.75" x14ac:dyDescent="0.2">
      <c r="A125" s="3" t="s">
        <v>472</v>
      </c>
      <c r="B125" s="3" t="s">
        <v>473</v>
      </c>
      <c r="C125" s="3">
        <v>37</v>
      </c>
      <c r="D125" s="3">
        <v>36</v>
      </c>
      <c r="F125" s="6"/>
    </row>
    <row r="126" spans="1:6" ht="12.75" x14ac:dyDescent="0.2">
      <c r="A126" s="3" t="s">
        <v>474</v>
      </c>
      <c r="B126" s="3" t="s">
        <v>475</v>
      </c>
      <c r="C126" s="3">
        <v>34.4</v>
      </c>
      <c r="D126" s="3">
        <v>33</v>
      </c>
      <c r="F126" s="6"/>
    </row>
    <row r="127" spans="1:6" ht="12.75" x14ac:dyDescent="0.2">
      <c r="A127" s="3" t="s">
        <v>476</v>
      </c>
      <c r="B127" s="3" t="s">
        <v>477</v>
      </c>
      <c r="C127" s="3">
        <v>35.9</v>
      </c>
      <c r="D127" s="3">
        <v>34</v>
      </c>
      <c r="F127" s="6"/>
    </row>
    <row r="128" spans="1:6" ht="12.75" x14ac:dyDescent="0.2">
      <c r="A128" s="3" t="s">
        <v>478</v>
      </c>
      <c r="B128" s="3" t="s">
        <v>479</v>
      </c>
      <c r="C128" s="3">
        <v>35.200000000000003</v>
      </c>
      <c r="D128" s="3">
        <v>34</v>
      </c>
      <c r="F128" s="6"/>
    </row>
    <row r="129" spans="1:6" ht="12.75" x14ac:dyDescent="0.2">
      <c r="A129" s="3" t="s">
        <v>481</v>
      </c>
      <c r="B129" s="3" t="s">
        <v>482</v>
      </c>
      <c r="C129" s="3">
        <v>35.1</v>
      </c>
      <c r="D129" s="3">
        <v>33</v>
      </c>
      <c r="F129" s="6"/>
    </row>
    <row r="130" spans="1:6" ht="12.75" x14ac:dyDescent="0.2">
      <c r="A130" s="3" t="s">
        <v>483</v>
      </c>
      <c r="B130" s="3" t="s">
        <v>484</v>
      </c>
      <c r="C130" s="3">
        <v>30.8</v>
      </c>
      <c r="D130" s="3">
        <v>28</v>
      </c>
      <c r="F130" s="6"/>
    </row>
    <row r="131" spans="1:6" ht="12.75" x14ac:dyDescent="0.2">
      <c r="A131" s="3" t="s">
        <v>485</v>
      </c>
      <c r="B131" s="3" t="s">
        <v>486</v>
      </c>
      <c r="C131" s="3">
        <v>33.799999999999997</v>
      </c>
      <c r="D131" s="3">
        <v>32</v>
      </c>
      <c r="F131" s="6"/>
    </row>
    <row r="132" spans="1:6" ht="12.75" x14ac:dyDescent="0.2">
      <c r="A132" s="3" t="s">
        <v>488</v>
      </c>
      <c r="B132" s="3" t="s">
        <v>489</v>
      </c>
      <c r="C132" s="3">
        <v>37.9</v>
      </c>
      <c r="D132" s="3">
        <v>37</v>
      </c>
      <c r="F132" s="6"/>
    </row>
    <row r="133" spans="1:6" ht="12.75" x14ac:dyDescent="0.2">
      <c r="A133" s="3" t="s">
        <v>490</v>
      </c>
      <c r="B133" s="3" t="s">
        <v>491</v>
      </c>
      <c r="C133" s="3">
        <v>35.5</v>
      </c>
      <c r="D133" s="3">
        <v>34</v>
      </c>
      <c r="F133" s="6"/>
    </row>
    <row r="134" spans="1:6" ht="12.75" x14ac:dyDescent="0.2">
      <c r="A134" s="3" t="s">
        <v>128</v>
      </c>
      <c r="B134" s="3" t="s">
        <v>493</v>
      </c>
      <c r="C134" s="3">
        <v>38.6</v>
      </c>
      <c r="D134" s="3">
        <v>37</v>
      </c>
      <c r="F134" s="6"/>
    </row>
    <row r="135" spans="1:6" ht="12.75" x14ac:dyDescent="0.2">
      <c r="A135" s="3" t="s">
        <v>495</v>
      </c>
      <c r="B135" s="3" t="s">
        <v>496</v>
      </c>
      <c r="C135" s="3">
        <v>34.1</v>
      </c>
      <c r="D135" s="3">
        <v>33</v>
      </c>
      <c r="F135" s="6"/>
    </row>
    <row r="136" spans="1:6" ht="12.75" x14ac:dyDescent="0.2">
      <c r="A136" s="3" t="s">
        <v>497</v>
      </c>
      <c r="B136" s="3" t="s">
        <v>499</v>
      </c>
      <c r="C136" s="3">
        <v>34.799999999999997</v>
      </c>
      <c r="D136" s="3">
        <v>32</v>
      </c>
      <c r="F136" s="6"/>
    </row>
    <row r="137" spans="1:6" ht="12.75" x14ac:dyDescent="0.2">
      <c r="A137" s="3" t="s">
        <v>501</v>
      </c>
      <c r="B137" s="3" t="s">
        <v>502</v>
      </c>
      <c r="C137" s="3">
        <v>36.9</v>
      </c>
      <c r="D137" s="3">
        <v>34</v>
      </c>
      <c r="F137" s="6"/>
    </row>
    <row r="138" spans="1:6" ht="12.75" x14ac:dyDescent="0.2">
      <c r="A138" s="3" t="s">
        <v>504</v>
      </c>
      <c r="B138" s="3" t="s">
        <v>505</v>
      </c>
      <c r="C138" s="3">
        <v>33.200000000000003</v>
      </c>
      <c r="D138" s="3">
        <v>31</v>
      </c>
      <c r="F138" s="6"/>
    </row>
    <row r="139" spans="1:6" ht="12.75" x14ac:dyDescent="0.2">
      <c r="A139" s="3" t="s">
        <v>507</v>
      </c>
      <c r="B139" s="3" t="s">
        <v>508</v>
      </c>
      <c r="C139" s="3">
        <v>31.9</v>
      </c>
      <c r="D139" s="3">
        <v>30</v>
      </c>
      <c r="F139" s="6"/>
    </row>
    <row r="140" spans="1:6" ht="12.75" x14ac:dyDescent="0.2">
      <c r="A140" s="3" t="s">
        <v>509</v>
      </c>
      <c r="B140" s="3" t="s">
        <v>510</v>
      </c>
      <c r="C140" s="3">
        <v>32.799999999999997</v>
      </c>
      <c r="D140" s="3">
        <v>30</v>
      </c>
      <c r="F140" s="6"/>
    </row>
    <row r="141" spans="1:6" ht="12.75" x14ac:dyDescent="0.2">
      <c r="A141" s="3" t="s">
        <v>511</v>
      </c>
      <c r="B141" s="3" t="s">
        <v>512</v>
      </c>
      <c r="C141" s="3">
        <v>34.700000000000003</v>
      </c>
      <c r="D141" s="3">
        <v>32</v>
      </c>
      <c r="F141" s="6"/>
    </row>
    <row r="142" spans="1:6" ht="12.75" x14ac:dyDescent="0.2">
      <c r="A142" s="3" t="s">
        <v>513</v>
      </c>
      <c r="B142" s="3" t="s">
        <v>514</v>
      </c>
      <c r="C142" s="3">
        <v>36.200000000000003</v>
      </c>
      <c r="D142" s="3">
        <v>34</v>
      </c>
      <c r="F142" s="6"/>
    </row>
    <row r="143" spans="1:6" ht="12.75" x14ac:dyDescent="0.2">
      <c r="A143" s="3" t="s">
        <v>515</v>
      </c>
      <c r="B143" s="3" t="s">
        <v>516</v>
      </c>
      <c r="C143" s="3">
        <v>37.9</v>
      </c>
      <c r="D143" s="3">
        <v>36</v>
      </c>
      <c r="F143" s="6"/>
    </row>
    <row r="144" spans="1:6" ht="12.75" x14ac:dyDescent="0.2">
      <c r="A144" s="3" t="s">
        <v>517</v>
      </c>
      <c r="B144" s="3" t="s">
        <v>518</v>
      </c>
      <c r="C144" s="3">
        <v>36.1</v>
      </c>
      <c r="D144" s="3">
        <v>34</v>
      </c>
      <c r="F144" s="6"/>
    </row>
    <row r="145" spans="1:6" ht="12.75" x14ac:dyDescent="0.2">
      <c r="A145" s="3" t="s">
        <v>519</v>
      </c>
      <c r="B145" s="3" t="s">
        <v>520</v>
      </c>
      <c r="C145" s="3">
        <v>33.700000000000003</v>
      </c>
      <c r="D145" s="3">
        <v>32</v>
      </c>
      <c r="F145" s="6"/>
    </row>
    <row r="146" spans="1:6" ht="12.75" x14ac:dyDescent="0.2">
      <c r="A146" s="3" t="s">
        <v>522</v>
      </c>
      <c r="B146" s="3" t="s">
        <v>523</v>
      </c>
      <c r="C146" s="3">
        <v>35.1</v>
      </c>
      <c r="D146" s="3">
        <v>33</v>
      </c>
      <c r="F146" s="6"/>
    </row>
    <row r="147" spans="1:6" ht="12.75" x14ac:dyDescent="0.2">
      <c r="A147" s="3" t="s">
        <v>525</v>
      </c>
      <c r="B147" s="3" t="s">
        <v>526</v>
      </c>
      <c r="C147" s="3">
        <v>35</v>
      </c>
      <c r="D147" s="3">
        <v>32</v>
      </c>
      <c r="F147" s="6"/>
    </row>
    <row r="148" spans="1:6" ht="12.75" x14ac:dyDescent="0.2">
      <c r="A148" s="3" t="s">
        <v>320</v>
      </c>
      <c r="B148" s="3" t="s">
        <v>529</v>
      </c>
      <c r="C148" s="3">
        <v>41.4</v>
      </c>
      <c r="D148" s="3">
        <v>42</v>
      </c>
      <c r="F148" s="6"/>
    </row>
    <row r="149" spans="1:6" ht="12.75" x14ac:dyDescent="0.2">
      <c r="A149" s="3" t="s">
        <v>531</v>
      </c>
      <c r="B149" s="3" t="s">
        <v>532</v>
      </c>
      <c r="C149" s="3">
        <v>35.5</v>
      </c>
      <c r="D149" s="3">
        <v>34</v>
      </c>
      <c r="F149" s="6"/>
    </row>
    <row r="150" spans="1:6" ht="12.75" x14ac:dyDescent="0.2">
      <c r="A150" s="3" t="s">
        <v>34</v>
      </c>
      <c r="B150" s="3" t="s">
        <v>534</v>
      </c>
      <c r="C150" s="3">
        <v>37.1</v>
      </c>
      <c r="D150" s="3">
        <v>36</v>
      </c>
      <c r="F150" s="6"/>
    </row>
    <row r="151" spans="1:6" ht="12.75" x14ac:dyDescent="0.2">
      <c r="A151" s="3" t="s">
        <v>536</v>
      </c>
      <c r="B151" s="3" t="s">
        <v>538</v>
      </c>
      <c r="C151" s="3">
        <v>33</v>
      </c>
      <c r="D151" s="3">
        <v>30</v>
      </c>
      <c r="F151" s="6"/>
    </row>
    <row r="152" spans="1:6" ht="12.75" x14ac:dyDescent="0.2">
      <c r="A152" s="3" t="s">
        <v>540</v>
      </c>
      <c r="B152" s="3" t="s">
        <v>541</v>
      </c>
      <c r="C152" s="3">
        <v>34.5</v>
      </c>
      <c r="D152" s="3">
        <v>32</v>
      </c>
      <c r="F152" s="6"/>
    </row>
    <row r="153" spans="1:6" ht="12.75" x14ac:dyDescent="0.2">
      <c r="A153" s="3" t="s">
        <v>543</v>
      </c>
      <c r="B153" s="3" t="s">
        <v>544</v>
      </c>
      <c r="C153" s="3">
        <v>34.6</v>
      </c>
      <c r="D153" s="3">
        <v>31</v>
      </c>
      <c r="F153" s="6"/>
    </row>
    <row r="154" spans="1:6" ht="12.75" x14ac:dyDescent="0.2">
      <c r="A154" s="3" t="s">
        <v>181</v>
      </c>
      <c r="B154" s="3" t="s">
        <v>546</v>
      </c>
      <c r="C154" s="3">
        <v>37.1</v>
      </c>
      <c r="D154" s="3">
        <v>35</v>
      </c>
      <c r="F154" s="6"/>
    </row>
    <row r="155" spans="1:6" ht="12.75" x14ac:dyDescent="0.2">
      <c r="A155" s="3" t="s">
        <v>549</v>
      </c>
      <c r="B155" s="3" t="s">
        <v>550</v>
      </c>
      <c r="C155" s="3">
        <v>37.200000000000003</v>
      </c>
      <c r="D155" s="3">
        <v>35</v>
      </c>
      <c r="F155" s="6"/>
    </row>
    <row r="156" spans="1:6" ht="12.75" x14ac:dyDescent="0.2">
      <c r="A156" s="3" t="s">
        <v>551</v>
      </c>
      <c r="B156" s="3" t="s">
        <v>552</v>
      </c>
      <c r="C156" s="3">
        <v>35.6</v>
      </c>
      <c r="D156" s="3">
        <v>35</v>
      </c>
      <c r="F156" s="6"/>
    </row>
    <row r="157" spans="1:6" ht="12.75" x14ac:dyDescent="0.2">
      <c r="A157" s="3" t="s">
        <v>555</v>
      </c>
      <c r="B157" s="3" t="s">
        <v>556</v>
      </c>
      <c r="C157" s="3">
        <v>35.6</v>
      </c>
      <c r="D157" s="3">
        <v>35</v>
      </c>
      <c r="F157" s="6"/>
    </row>
    <row r="158" spans="1:6" ht="12.75" x14ac:dyDescent="0.2">
      <c r="A158" s="3" t="s">
        <v>558</v>
      </c>
      <c r="B158" s="3" t="s">
        <v>559</v>
      </c>
      <c r="C158" s="3">
        <v>33.1</v>
      </c>
      <c r="D158" s="3">
        <v>31</v>
      </c>
      <c r="F158" s="6"/>
    </row>
    <row r="159" spans="1:6" ht="12.75" x14ac:dyDescent="0.2">
      <c r="A159" s="3" t="s">
        <v>561</v>
      </c>
      <c r="B159" s="3" t="s">
        <v>562</v>
      </c>
      <c r="C159" s="3">
        <v>34.4</v>
      </c>
      <c r="D159" s="3">
        <v>32</v>
      </c>
      <c r="F159" s="6"/>
    </row>
    <row r="160" spans="1:6" ht="12.75" x14ac:dyDescent="0.2">
      <c r="A160" s="3" t="s">
        <v>563</v>
      </c>
      <c r="B160" s="3" t="s">
        <v>564</v>
      </c>
      <c r="C160" s="3">
        <v>35.4</v>
      </c>
      <c r="D160" s="3">
        <v>34</v>
      </c>
      <c r="F160" s="6"/>
    </row>
    <row r="161" spans="1:6" ht="12.75" x14ac:dyDescent="0.2">
      <c r="A161" s="3" t="s">
        <v>386</v>
      </c>
      <c r="B161" s="3" t="s">
        <v>565</v>
      </c>
      <c r="C161" s="3">
        <v>40.799999999999997</v>
      </c>
      <c r="D161" s="3">
        <v>41</v>
      </c>
      <c r="F161" s="6"/>
    </row>
    <row r="162" spans="1:6" ht="12.75" x14ac:dyDescent="0.2">
      <c r="A162" s="3" t="s">
        <v>566</v>
      </c>
      <c r="B162" s="3" t="s">
        <v>567</v>
      </c>
      <c r="C162" s="3">
        <v>41.4</v>
      </c>
      <c r="D162" s="3">
        <v>43</v>
      </c>
      <c r="F162" s="6"/>
    </row>
    <row r="163" spans="1:6" ht="12.75" x14ac:dyDescent="0.2">
      <c r="A163" s="3" t="s">
        <v>569</v>
      </c>
      <c r="B163" s="3" t="s">
        <v>570</v>
      </c>
      <c r="C163" s="3">
        <v>30.6</v>
      </c>
      <c r="D163" s="3">
        <v>29</v>
      </c>
      <c r="F163" s="6"/>
    </row>
    <row r="164" spans="1:6" ht="12.75" x14ac:dyDescent="0.2">
      <c r="A164" s="3" t="s">
        <v>186</v>
      </c>
      <c r="B164" s="3" t="s">
        <v>571</v>
      </c>
      <c r="C164" s="3">
        <v>35.200000000000003</v>
      </c>
      <c r="D164" s="3">
        <v>32</v>
      </c>
      <c r="F164" s="6"/>
    </row>
    <row r="165" spans="1:6" ht="12.75" x14ac:dyDescent="0.2">
      <c r="A165" s="3" t="s">
        <v>266</v>
      </c>
      <c r="B165" s="3" t="s">
        <v>573</v>
      </c>
      <c r="C165" s="3">
        <v>37.799999999999997</v>
      </c>
      <c r="D165" s="3">
        <v>37</v>
      </c>
      <c r="F165" s="6"/>
    </row>
    <row r="166" spans="1:6" ht="12.75" x14ac:dyDescent="0.2">
      <c r="A166" s="3" t="s">
        <v>453</v>
      </c>
      <c r="B166" s="3" t="s">
        <v>575</v>
      </c>
      <c r="C166" s="3">
        <v>39.4</v>
      </c>
      <c r="D166" s="3">
        <v>39</v>
      </c>
      <c r="F166" s="6"/>
    </row>
    <row r="167" spans="1:6" ht="12.75" x14ac:dyDescent="0.2">
      <c r="A167" s="3" t="s">
        <v>455</v>
      </c>
      <c r="B167" s="3" t="s">
        <v>576</v>
      </c>
      <c r="C167" s="3">
        <v>41.4</v>
      </c>
      <c r="D167" s="3">
        <v>42</v>
      </c>
      <c r="F167" s="6"/>
    </row>
    <row r="168" spans="1:6" ht="12.75" x14ac:dyDescent="0.2">
      <c r="A168" s="3" t="s">
        <v>577</v>
      </c>
      <c r="B168" s="3" t="s">
        <v>578</v>
      </c>
      <c r="C168" s="3">
        <v>33.700000000000003</v>
      </c>
      <c r="D168" s="3">
        <v>32</v>
      </c>
      <c r="F168" s="6"/>
    </row>
    <row r="169" spans="1:6" ht="12.75" x14ac:dyDescent="0.2">
      <c r="A169" s="3" t="s">
        <v>579</v>
      </c>
      <c r="B169" s="3" t="s">
        <v>581</v>
      </c>
      <c r="C169" s="3">
        <v>39.299999999999997</v>
      </c>
      <c r="D169" s="3">
        <v>39</v>
      </c>
      <c r="F169" s="6"/>
    </row>
    <row r="170" spans="1:6" ht="12.75" x14ac:dyDescent="0.2">
      <c r="A170" s="3" t="s">
        <v>582</v>
      </c>
      <c r="B170" s="3" t="s">
        <v>583</v>
      </c>
      <c r="C170" s="3">
        <v>34.200000000000003</v>
      </c>
      <c r="D170" s="3">
        <v>32</v>
      </c>
      <c r="F170" s="6"/>
    </row>
    <row r="171" spans="1:6" ht="12.75" x14ac:dyDescent="0.2">
      <c r="A171" s="3" t="s">
        <v>584</v>
      </c>
      <c r="B171" s="3" t="s">
        <v>585</v>
      </c>
      <c r="C171" s="3">
        <v>32.799999999999997</v>
      </c>
      <c r="D171" s="3">
        <v>31</v>
      </c>
      <c r="F171" s="6"/>
    </row>
    <row r="172" spans="1:6" ht="12.75" x14ac:dyDescent="0.2">
      <c r="A172" s="3" t="s">
        <v>592</v>
      </c>
      <c r="B172" s="3" t="s">
        <v>593</v>
      </c>
      <c r="C172" s="3">
        <v>38.1</v>
      </c>
      <c r="D172" s="3">
        <v>38</v>
      </c>
      <c r="F172" s="6"/>
    </row>
    <row r="173" spans="1:6" ht="12.75" x14ac:dyDescent="0.2">
      <c r="A173" s="3" t="s">
        <v>177</v>
      </c>
      <c r="B173" s="3" t="s">
        <v>594</v>
      </c>
      <c r="C173" s="3">
        <v>36.200000000000003</v>
      </c>
      <c r="D173" s="3">
        <v>34</v>
      </c>
      <c r="F173" s="6"/>
    </row>
    <row r="174" spans="1:6" ht="12.75" x14ac:dyDescent="0.2">
      <c r="A174" s="3" t="s">
        <v>595</v>
      </c>
      <c r="B174" s="3" t="s">
        <v>596</v>
      </c>
      <c r="C174" s="3">
        <v>33.799999999999997</v>
      </c>
      <c r="D174" s="3">
        <v>31</v>
      </c>
      <c r="F174" s="6"/>
    </row>
    <row r="175" spans="1:6" ht="12.75" x14ac:dyDescent="0.2">
      <c r="A175" s="3" t="s">
        <v>597</v>
      </c>
      <c r="B175" s="3" t="s">
        <v>598</v>
      </c>
      <c r="C175" s="3">
        <v>33.1</v>
      </c>
      <c r="D175" s="3">
        <v>32</v>
      </c>
      <c r="F175" s="6"/>
    </row>
    <row r="176" spans="1:6" ht="12.75" x14ac:dyDescent="0.2">
      <c r="A176" s="3" t="s">
        <v>599</v>
      </c>
      <c r="B176" s="3" t="s">
        <v>600</v>
      </c>
      <c r="C176" s="3">
        <v>31.7</v>
      </c>
      <c r="D176" s="3">
        <v>29</v>
      </c>
      <c r="F176" s="6"/>
    </row>
    <row r="177" spans="1:6" ht="12.75" x14ac:dyDescent="0.2">
      <c r="A177" s="3" t="s">
        <v>601</v>
      </c>
      <c r="B177" s="3" t="s">
        <v>602</v>
      </c>
      <c r="C177" s="3">
        <v>35.700000000000003</v>
      </c>
      <c r="D177" s="3">
        <v>33</v>
      </c>
      <c r="F177" s="6"/>
    </row>
    <row r="178" spans="1:6" ht="12.75" x14ac:dyDescent="0.2">
      <c r="A178" s="3" t="s">
        <v>231</v>
      </c>
      <c r="B178" s="3" t="s">
        <v>603</v>
      </c>
      <c r="C178" s="3">
        <v>37.200000000000003</v>
      </c>
      <c r="D178" s="3">
        <v>35</v>
      </c>
      <c r="F178" s="6"/>
    </row>
    <row r="179" spans="1:6" ht="12.75" x14ac:dyDescent="0.2">
      <c r="A179" s="3" t="s">
        <v>64</v>
      </c>
      <c r="B179" s="3" t="s">
        <v>604</v>
      </c>
      <c r="C179" s="3">
        <v>44.4</v>
      </c>
      <c r="D179" s="3">
        <v>47</v>
      </c>
      <c r="F179" s="6"/>
    </row>
    <row r="180" spans="1:6" ht="12.75" x14ac:dyDescent="0.2">
      <c r="A180" s="3" t="s">
        <v>606</v>
      </c>
      <c r="B180" s="3" t="s">
        <v>607</v>
      </c>
      <c r="C180" s="3">
        <v>42.1</v>
      </c>
      <c r="D180" s="3">
        <v>44</v>
      </c>
      <c r="F180" s="6"/>
    </row>
    <row r="181" spans="1:6" ht="12.75" x14ac:dyDescent="0.2">
      <c r="A181" s="3" t="s">
        <v>608</v>
      </c>
      <c r="B181" s="3" t="s">
        <v>609</v>
      </c>
      <c r="C181" s="3">
        <v>42.2</v>
      </c>
      <c r="D181" s="3">
        <v>43</v>
      </c>
      <c r="F181" s="6"/>
    </row>
    <row r="182" spans="1:6" ht="12.75" x14ac:dyDescent="0.2">
      <c r="A182" s="3" t="s">
        <v>610</v>
      </c>
      <c r="B182" s="3" t="s">
        <v>611</v>
      </c>
      <c r="C182" s="3">
        <v>40.9</v>
      </c>
      <c r="D182" s="3">
        <v>42</v>
      </c>
      <c r="F182" s="6"/>
    </row>
    <row r="183" spans="1:6" ht="12.75" x14ac:dyDescent="0.2">
      <c r="A183" s="3" t="s">
        <v>612</v>
      </c>
      <c r="B183" s="3" t="s">
        <v>613</v>
      </c>
      <c r="C183" s="3">
        <v>39.4</v>
      </c>
      <c r="D183" s="3">
        <v>38</v>
      </c>
      <c r="F183" s="6"/>
    </row>
    <row r="184" spans="1:6" ht="12.75" x14ac:dyDescent="0.2">
      <c r="A184" s="3" t="s">
        <v>614</v>
      </c>
      <c r="B184" s="3" t="s">
        <v>615</v>
      </c>
      <c r="C184" s="3">
        <v>39.799999999999997</v>
      </c>
      <c r="D184" s="3">
        <v>40</v>
      </c>
      <c r="F184" s="6"/>
    </row>
    <row r="185" spans="1:6" ht="12.75" x14ac:dyDescent="0.2">
      <c r="A185" s="3" t="s">
        <v>616</v>
      </c>
      <c r="B185" s="3" t="s">
        <v>617</v>
      </c>
      <c r="C185" s="3">
        <v>40.4</v>
      </c>
      <c r="D185" s="3">
        <v>41</v>
      </c>
      <c r="F185" s="6"/>
    </row>
    <row r="186" spans="1:6" ht="12.75" x14ac:dyDescent="0.2">
      <c r="A186" s="3" t="s">
        <v>618</v>
      </c>
      <c r="B186" s="3" t="s">
        <v>619</v>
      </c>
      <c r="C186" s="3">
        <v>38.799999999999997</v>
      </c>
      <c r="D186" s="3">
        <v>37</v>
      </c>
      <c r="F186" s="6"/>
    </row>
    <row r="187" spans="1:6" ht="12.75" x14ac:dyDescent="0.2">
      <c r="A187" s="3" t="s">
        <v>620</v>
      </c>
      <c r="B187" s="3" t="s">
        <v>621</v>
      </c>
      <c r="C187" s="3">
        <v>39.799999999999997</v>
      </c>
      <c r="D187" s="3">
        <v>40</v>
      </c>
      <c r="F187" s="6"/>
    </row>
    <row r="188" spans="1:6" ht="12.75" x14ac:dyDescent="0.2">
      <c r="A188" s="3" t="s">
        <v>162</v>
      </c>
      <c r="B188" s="3" t="s">
        <v>622</v>
      </c>
      <c r="C188" s="3">
        <v>44.3</v>
      </c>
      <c r="D188" s="3">
        <v>47</v>
      </c>
      <c r="F188" s="6"/>
    </row>
    <row r="189" spans="1:6" ht="12.75" x14ac:dyDescent="0.2">
      <c r="A189" s="3" t="s">
        <v>623</v>
      </c>
      <c r="B189" s="3" t="s">
        <v>624</v>
      </c>
      <c r="C189" s="3">
        <v>41.3</v>
      </c>
      <c r="D189" s="3">
        <v>42</v>
      </c>
      <c r="F189" s="6"/>
    </row>
    <row r="190" spans="1:6" ht="12.75" x14ac:dyDescent="0.2">
      <c r="A190" s="3" t="s">
        <v>625</v>
      </c>
      <c r="B190" s="3" t="s">
        <v>626</v>
      </c>
      <c r="C190" s="3">
        <v>41.1</v>
      </c>
      <c r="D190" s="3">
        <v>42</v>
      </c>
      <c r="F190" s="6"/>
    </row>
    <row r="191" spans="1:6" ht="12.75" x14ac:dyDescent="0.2">
      <c r="A191" s="3" t="s">
        <v>627</v>
      </c>
      <c r="B191" s="3" t="s">
        <v>628</v>
      </c>
      <c r="C191" s="3">
        <v>36.6</v>
      </c>
      <c r="D191" s="3">
        <v>34</v>
      </c>
      <c r="F191" s="6"/>
    </row>
    <row r="192" spans="1:6" ht="12.75" x14ac:dyDescent="0.2">
      <c r="A192" s="3" t="s">
        <v>629</v>
      </c>
      <c r="B192" s="3" t="s">
        <v>630</v>
      </c>
      <c r="C192" s="3">
        <v>41.3</v>
      </c>
      <c r="D192" s="3">
        <v>43</v>
      </c>
      <c r="F192" s="6"/>
    </row>
    <row r="193" spans="1:6" ht="12.75" x14ac:dyDescent="0.2">
      <c r="A193" s="3" t="s">
        <v>631</v>
      </c>
      <c r="B193" s="3" t="s">
        <v>632</v>
      </c>
      <c r="C193" s="3">
        <v>35.4</v>
      </c>
      <c r="D193" s="3">
        <v>32</v>
      </c>
      <c r="F193" s="6"/>
    </row>
    <row r="194" spans="1:6" ht="12.75" x14ac:dyDescent="0.2">
      <c r="A194" s="3" t="s">
        <v>633</v>
      </c>
      <c r="B194" s="3" t="s">
        <v>634</v>
      </c>
      <c r="C194" s="3">
        <v>34.9</v>
      </c>
      <c r="D194" s="3">
        <v>28</v>
      </c>
      <c r="F194" s="6"/>
    </row>
    <row r="195" spans="1:6" ht="12.75" x14ac:dyDescent="0.2">
      <c r="A195" s="3" t="s">
        <v>635</v>
      </c>
      <c r="B195" s="3" t="s">
        <v>636</v>
      </c>
      <c r="C195" s="3">
        <v>40.6</v>
      </c>
      <c r="D195" s="3">
        <v>41</v>
      </c>
      <c r="F195" s="6"/>
    </row>
    <row r="196" spans="1:6" ht="12.75" x14ac:dyDescent="0.2">
      <c r="A196" s="3" t="s">
        <v>637</v>
      </c>
      <c r="B196" s="3" t="s">
        <v>638</v>
      </c>
      <c r="C196" s="3">
        <v>41.2</v>
      </c>
      <c r="D196" s="3">
        <v>42</v>
      </c>
      <c r="F196" s="6"/>
    </row>
    <row r="197" spans="1:6" ht="12.75" x14ac:dyDescent="0.2">
      <c r="A197" s="3" t="s">
        <v>641</v>
      </c>
      <c r="B197" s="3" t="s">
        <v>643</v>
      </c>
      <c r="C197" s="3">
        <v>40.299999999999997</v>
      </c>
      <c r="D197" s="3">
        <v>40</v>
      </c>
      <c r="F197" s="6"/>
    </row>
    <row r="198" spans="1:6" ht="12.75" x14ac:dyDescent="0.2">
      <c r="A198" s="3" t="s">
        <v>645</v>
      </c>
      <c r="B198" s="3" t="s">
        <v>646</v>
      </c>
      <c r="C198" s="3">
        <v>41.7</v>
      </c>
      <c r="D198" s="3">
        <v>43</v>
      </c>
      <c r="F198" s="6"/>
    </row>
    <row r="199" spans="1:6" ht="12.75" x14ac:dyDescent="0.2">
      <c r="A199" s="3" t="s">
        <v>648</v>
      </c>
      <c r="B199" s="3" t="s">
        <v>649</v>
      </c>
      <c r="C199" s="3">
        <v>41.1</v>
      </c>
      <c r="D199" s="3">
        <v>42</v>
      </c>
      <c r="F199" s="6"/>
    </row>
    <row r="200" spans="1:6" ht="12.75" x14ac:dyDescent="0.2">
      <c r="A200" s="3" t="s">
        <v>651</v>
      </c>
      <c r="B200" s="3" t="s">
        <v>652</v>
      </c>
      <c r="C200" s="3">
        <v>41.3</v>
      </c>
      <c r="D200" s="3">
        <v>43</v>
      </c>
      <c r="F200" s="6"/>
    </row>
    <row r="201" spans="1:6" ht="12.75" x14ac:dyDescent="0.2">
      <c r="A201" s="3" t="s">
        <v>654</v>
      </c>
      <c r="B201" s="3" t="s">
        <v>655</v>
      </c>
      <c r="C201" s="3">
        <v>41.1</v>
      </c>
      <c r="D201" s="3">
        <v>42</v>
      </c>
      <c r="F201" s="6"/>
    </row>
    <row r="202" spans="1:6" ht="12.75" x14ac:dyDescent="0.2">
      <c r="A202" s="3" t="s">
        <v>656</v>
      </c>
      <c r="B202" s="3" t="s">
        <v>657</v>
      </c>
      <c r="C202" s="3">
        <v>39.1</v>
      </c>
      <c r="D202" s="3">
        <v>39</v>
      </c>
      <c r="F202" s="6"/>
    </row>
    <row r="203" spans="1:6" ht="12.75" x14ac:dyDescent="0.2">
      <c r="A203" s="3" t="s">
        <v>658</v>
      </c>
      <c r="B203" s="3" t="s">
        <v>659</v>
      </c>
      <c r="C203" s="3">
        <v>39</v>
      </c>
      <c r="D203" s="3">
        <v>39</v>
      </c>
      <c r="F203" s="6"/>
    </row>
    <row r="204" spans="1:6" ht="12.75" x14ac:dyDescent="0.2">
      <c r="A204" s="3" t="s">
        <v>660</v>
      </c>
      <c r="B204" s="3" t="s">
        <v>661</v>
      </c>
      <c r="C204" s="3">
        <v>40.200000000000003</v>
      </c>
      <c r="D204" s="3">
        <v>40</v>
      </c>
      <c r="F204" s="6"/>
    </row>
    <row r="205" spans="1:6" ht="12.75" x14ac:dyDescent="0.2">
      <c r="A205" s="3" t="s">
        <v>662</v>
      </c>
      <c r="B205" s="3" t="s">
        <v>663</v>
      </c>
      <c r="C205" s="3">
        <v>41.6</v>
      </c>
      <c r="D205" s="3">
        <v>42</v>
      </c>
      <c r="F205" s="6"/>
    </row>
    <row r="206" spans="1:6" ht="12.75" x14ac:dyDescent="0.2">
      <c r="A206" s="3" t="s">
        <v>666</v>
      </c>
      <c r="B206" s="3" t="s">
        <v>667</v>
      </c>
      <c r="C206" s="3">
        <v>41.8</v>
      </c>
      <c r="D206" s="3">
        <v>43</v>
      </c>
      <c r="F206" s="6"/>
    </row>
    <row r="207" spans="1:6" ht="12.75" x14ac:dyDescent="0.2">
      <c r="A207" s="3" t="s">
        <v>668</v>
      </c>
      <c r="B207" s="3" t="s">
        <v>669</v>
      </c>
      <c r="C207" s="3">
        <v>39.700000000000003</v>
      </c>
      <c r="D207" s="3">
        <v>40</v>
      </c>
      <c r="F207" s="6"/>
    </row>
    <row r="208" spans="1:6" ht="12.75" x14ac:dyDescent="0.2">
      <c r="A208" s="3" t="s">
        <v>147</v>
      </c>
      <c r="B208" s="3" t="s">
        <v>670</v>
      </c>
      <c r="C208" s="3">
        <v>40.1</v>
      </c>
      <c r="D208" s="3">
        <v>41</v>
      </c>
      <c r="F208" s="6"/>
    </row>
    <row r="209" spans="1:6" ht="12.75" x14ac:dyDescent="0.2">
      <c r="A209" s="3" t="s">
        <v>394</v>
      </c>
      <c r="B209" s="3" t="s">
        <v>672</v>
      </c>
      <c r="C209" s="3">
        <v>38.9</v>
      </c>
      <c r="D209" s="3">
        <v>39</v>
      </c>
      <c r="F209" s="6"/>
    </row>
    <row r="210" spans="1:6" ht="12.75" x14ac:dyDescent="0.2">
      <c r="A210" s="3" t="s">
        <v>673</v>
      </c>
      <c r="B210" s="3" t="s">
        <v>674</v>
      </c>
      <c r="C210" s="3">
        <v>42.2</v>
      </c>
      <c r="D210" s="3">
        <v>43</v>
      </c>
      <c r="F210" s="6"/>
    </row>
    <row r="211" spans="1:6" ht="12.75" x14ac:dyDescent="0.2">
      <c r="A211" s="3" t="s">
        <v>675</v>
      </c>
      <c r="B211" s="3" t="s">
        <v>676</v>
      </c>
      <c r="C211" s="3">
        <v>38.799999999999997</v>
      </c>
      <c r="D211" s="3">
        <v>39</v>
      </c>
      <c r="F211" s="6"/>
    </row>
    <row r="212" spans="1:6" ht="12.75" x14ac:dyDescent="0.2">
      <c r="A212" s="3" t="s">
        <v>677</v>
      </c>
      <c r="B212" s="3" t="s">
        <v>678</v>
      </c>
      <c r="C212" s="3">
        <v>35.200000000000003</v>
      </c>
      <c r="D212" s="3">
        <v>33</v>
      </c>
      <c r="F212" s="6"/>
    </row>
    <row r="213" spans="1:6" ht="12.75" x14ac:dyDescent="0.2">
      <c r="A213" s="3" t="s">
        <v>679</v>
      </c>
      <c r="B213" s="3" t="s">
        <v>680</v>
      </c>
      <c r="C213" s="3">
        <v>34</v>
      </c>
      <c r="D213" s="3">
        <v>31</v>
      </c>
      <c r="F213" s="6"/>
    </row>
    <row r="214" spans="1:6" ht="12.75" x14ac:dyDescent="0.2">
      <c r="A214" s="3" t="s">
        <v>81</v>
      </c>
      <c r="B214" s="3" t="s">
        <v>681</v>
      </c>
      <c r="C214" s="3">
        <v>43.1</v>
      </c>
      <c r="D214" s="3">
        <v>44</v>
      </c>
      <c r="F214" s="6"/>
    </row>
    <row r="215" spans="1:6" ht="12.75" x14ac:dyDescent="0.2">
      <c r="A215" s="3" t="s">
        <v>683</v>
      </c>
      <c r="B215" s="3" t="s">
        <v>684</v>
      </c>
      <c r="C215" s="3">
        <v>40.700000000000003</v>
      </c>
      <c r="D215" s="3">
        <v>41</v>
      </c>
      <c r="F215" s="6"/>
    </row>
    <row r="216" spans="1:6" ht="12.75" x14ac:dyDescent="0.2">
      <c r="A216" s="3" t="s">
        <v>685</v>
      </c>
      <c r="B216" s="3" t="s">
        <v>686</v>
      </c>
      <c r="C216" s="3">
        <v>38.700000000000003</v>
      </c>
      <c r="D216" s="3">
        <v>38</v>
      </c>
      <c r="F216" s="6"/>
    </row>
    <row r="217" spans="1:6" ht="12.75" x14ac:dyDescent="0.2">
      <c r="A217" s="3" t="s">
        <v>687</v>
      </c>
      <c r="B217" s="3" t="s">
        <v>688</v>
      </c>
      <c r="C217" s="3">
        <v>36.6</v>
      </c>
      <c r="D217" s="3">
        <v>35</v>
      </c>
      <c r="F217" s="6"/>
    </row>
    <row r="218" spans="1:6" ht="12.75" x14ac:dyDescent="0.2">
      <c r="A218" s="3" t="s">
        <v>689</v>
      </c>
      <c r="B218" s="3" t="s">
        <v>690</v>
      </c>
      <c r="C218" s="3">
        <v>40.299999999999997</v>
      </c>
      <c r="D218" s="3">
        <v>41</v>
      </c>
      <c r="F218" s="6"/>
    </row>
    <row r="219" spans="1:6" ht="12.75" x14ac:dyDescent="0.2">
      <c r="A219" s="3" t="s">
        <v>691</v>
      </c>
      <c r="B219" s="3" t="s">
        <v>692</v>
      </c>
      <c r="C219" s="3">
        <v>39.200000000000003</v>
      </c>
      <c r="D219" s="3">
        <v>39</v>
      </c>
      <c r="F219" s="6"/>
    </row>
    <row r="220" spans="1:6" ht="12.75" x14ac:dyDescent="0.2">
      <c r="A220" s="3" t="s">
        <v>693</v>
      </c>
      <c r="B220" s="3" t="s">
        <v>694</v>
      </c>
      <c r="C220" s="3">
        <v>39.4</v>
      </c>
      <c r="D220" s="3">
        <v>39</v>
      </c>
      <c r="F220" s="6"/>
    </row>
    <row r="221" spans="1:6" ht="12.75" x14ac:dyDescent="0.2">
      <c r="A221" s="3" t="s">
        <v>695</v>
      </c>
      <c r="B221" s="3" t="s">
        <v>696</v>
      </c>
      <c r="C221" s="3">
        <v>39.6</v>
      </c>
      <c r="D221" s="3">
        <v>40</v>
      </c>
      <c r="F221" s="6"/>
    </row>
    <row r="222" spans="1:6" ht="12.75" x14ac:dyDescent="0.2">
      <c r="A222" s="3" t="s">
        <v>697</v>
      </c>
      <c r="B222" s="3" t="s">
        <v>698</v>
      </c>
      <c r="C222" s="3">
        <v>38.9</v>
      </c>
      <c r="D222" s="3">
        <v>39</v>
      </c>
      <c r="F222" s="6"/>
    </row>
    <row r="223" spans="1:6" ht="12.75" x14ac:dyDescent="0.2">
      <c r="A223" s="3" t="s">
        <v>699</v>
      </c>
      <c r="B223" s="3" t="s">
        <v>700</v>
      </c>
      <c r="C223" s="3">
        <v>40.700000000000003</v>
      </c>
      <c r="D223" s="3">
        <v>41</v>
      </c>
      <c r="F223" s="6"/>
    </row>
    <row r="224" spans="1:6" ht="12.75" x14ac:dyDescent="0.2">
      <c r="A224" s="3" t="s">
        <v>701</v>
      </c>
      <c r="B224" s="3" t="s">
        <v>702</v>
      </c>
      <c r="C224" s="3">
        <v>42.4</v>
      </c>
      <c r="D224" s="3">
        <v>44</v>
      </c>
      <c r="F224" s="6"/>
    </row>
    <row r="225" spans="1:6" ht="12.75" x14ac:dyDescent="0.2">
      <c r="A225" s="3" t="s">
        <v>703</v>
      </c>
      <c r="B225" s="3" t="s">
        <v>704</v>
      </c>
      <c r="C225" s="3">
        <v>40.299999999999997</v>
      </c>
      <c r="D225" s="3">
        <v>41</v>
      </c>
      <c r="F225" s="6"/>
    </row>
    <row r="226" spans="1:6" ht="12.75" x14ac:dyDescent="0.2">
      <c r="A226" s="3" t="s">
        <v>705</v>
      </c>
      <c r="B226" s="3" t="s">
        <v>706</v>
      </c>
      <c r="C226" s="3">
        <v>40.4</v>
      </c>
      <c r="D226" s="3">
        <v>40</v>
      </c>
      <c r="F226" s="6"/>
    </row>
    <row r="227" spans="1:6" ht="12.75" x14ac:dyDescent="0.2">
      <c r="A227" s="3" t="s">
        <v>245</v>
      </c>
      <c r="B227" s="3" t="s">
        <v>707</v>
      </c>
      <c r="C227" s="3">
        <v>42.9</v>
      </c>
      <c r="D227" s="3">
        <v>45</v>
      </c>
      <c r="F227" s="6"/>
    </row>
    <row r="228" spans="1:6" ht="12.75" x14ac:dyDescent="0.2">
      <c r="A228" s="3" t="s">
        <v>708</v>
      </c>
      <c r="B228" s="3" t="s">
        <v>709</v>
      </c>
      <c r="C228" s="3">
        <v>42.6</v>
      </c>
      <c r="D228" s="3">
        <v>44</v>
      </c>
      <c r="F228" s="6"/>
    </row>
    <row r="229" spans="1:6" ht="12.75" x14ac:dyDescent="0.2">
      <c r="A229" s="3" t="s">
        <v>710</v>
      </c>
      <c r="B229" s="3" t="s">
        <v>711</v>
      </c>
      <c r="C229" s="3">
        <v>39.6</v>
      </c>
      <c r="D229" s="3">
        <v>40</v>
      </c>
      <c r="F229" s="6"/>
    </row>
    <row r="230" spans="1:6" ht="12.75" x14ac:dyDescent="0.2">
      <c r="A230" s="3" t="s">
        <v>712</v>
      </c>
      <c r="B230" s="3" t="s">
        <v>713</v>
      </c>
      <c r="C230" s="3">
        <v>39.5</v>
      </c>
      <c r="D230" s="3">
        <v>40</v>
      </c>
      <c r="F230" s="6"/>
    </row>
    <row r="231" spans="1:6" ht="12.75" x14ac:dyDescent="0.2">
      <c r="A231" s="3" t="s">
        <v>283</v>
      </c>
      <c r="B231" s="3" t="s">
        <v>714</v>
      </c>
      <c r="C231" s="3">
        <v>42.4</v>
      </c>
      <c r="D231" s="3">
        <v>44</v>
      </c>
      <c r="F231" s="6"/>
    </row>
    <row r="232" spans="1:6" ht="12.75" x14ac:dyDescent="0.2">
      <c r="A232" s="3" t="s">
        <v>715</v>
      </c>
      <c r="B232" s="3" t="s">
        <v>716</v>
      </c>
      <c r="C232" s="3">
        <v>41.4</v>
      </c>
      <c r="D232" s="3">
        <v>43</v>
      </c>
      <c r="F232" s="6"/>
    </row>
    <row r="233" spans="1:6" ht="12.75" x14ac:dyDescent="0.2">
      <c r="A233" s="3" t="s">
        <v>325</v>
      </c>
      <c r="B233" s="3" t="s">
        <v>723</v>
      </c>
      <c r="C233" s="3">
        <v>44.4</v>
      </c>
      <c r="D233" s="3">
        <v>46</v>
      </c>
      <c r="F233" s="6"/>
    </row>
    <row r="234" spans="1:6" ht="12.75" x14ac:dyDescent="0.2">
      <c r="A234" s="3" t="s">
        <v>724</v>
      </c>
      <c r="B234" s="3" t="s">
        <v>725</v>
      </c>
      <c r="C234" s="3">
        <v>40.6</v>
      </c>
      <c r="D234" s="3">
        <v>41</v>
      </c>
      <c r="F234" s="6"/>
    </row>
    <row r="235" spans="1:6" ht="12.75" x14ac:dyDescent="0.2">
      <c r="A235" s="3" t="s">
        <v>726</v>
      </c>
      <c r="B235" s="3" t="s">
        <v>727</v>
      </c>
      <c r="C235" s="3">
        <v>39.200000000000003</v>
      </c>
      <c r="D235" s="3">
        <v>39</v>
      </c>
      <c r="F235" s="6"/>
    </row>
    <row r="236" spans="1:6" ht="12.75" x14ac:dyDescent="0.2">
      <c r="A236" s="3" t="s">
        <v>728</v>
      </c>
      <c r="B236" s="3" t="s">
        <v>729</v>
      </c>
      <c r="C236" s="3">
        <v>42.8</v>
      </c>
      <c r="D236" s="3">
        <v>44</v>
      </c>
      <c r="F236" s="6"/>
    </row>
    <row r="237" spans="1:6" ht="12.75" x14ac:dyDescent="0.2">
      <c r="A237" s="3" t="s">
        <v>730</v>
      </c>
      <c r="B237" s="3" t="s">
        <v>731</v>
      </c>
      <c r="C237" s="3">
        <v>39.5</v>
      </c>
      <c r="D237" s="3">
        <v>40</v>
      </c>
      <c r="F237" s="6"/>
    </row>
    <row r="238" spans="1:6" ht="12.75" x14ac:dyDescent="0.2">
      <c r="A238" s="3" t="s">
        <v>732</v>
      </c>
      <c r="B238" s="3" t="s">
        <v>733</v>
      </c>
      <c r="C238" s="3">
        <v>38.700000000000003</v>
      </c>
      <c r="D238" s="3">
        <v>39</v>
      </c>
      <c r="F238" s="6"/>
    </row>
    <row r="239" spans="1:6" ht="12.75" x14ac:dyDescent="0.2">
      <c r="A239" s="3" t="s">
        <v>734</v>
      </c>
      <c r="B239" s="3" t="s">
        <v>735</v>
      </c>
      <c r="C239" s="3">
        <v>39</v>
      </c>
      <c r="D239" s="3">
        <v>39</v>
      </c>
      <c r="F239" s="6"/>
    </row>
    <row r="240" spans="1:6" ht="12.75" x14ac:dyDescent="0.2">
      <c r="A240" s="3" t="s">
        <v>736</v>
      </c>
      <c r="B240" s="3" t="s">
        <v>737</v>
      </c>
      <c r="C240" s="3">
        <v>38.9</v>
      </c>
      <c r="D240" s="3">
        <v>37</v>
      </c>
      <c r="F240" s="6"/>
    </row>
    <row r="241" spans="1:6" ht="12.75" x14ac:dyDescent="0.2">
      <c r="A241" s="3" t="s">
        <v>738</v>
      </c>
      <c r="B241" s="3" t="s">
        <v>739</v>
      </c>
      <c r="C241" s="3">
        <v>39.299999999999997</v>
      </c>
      <c r="D241" s="3">
        <v>40</v>
      </c>
      <c r="F241" s="6"/>
    </row>
    <row r="242" spans="1:6" ht="12.75" x14ac:dyDescent="0.2">
      <c r="A242" s="3" t="s">
        <v>740</v>
      </c>
      <c r="B242" s="3" t="s">
        <v>741</v>
      </c>
      <c r="C242" s="3">
        <v>34.4</v>
      </c>
      <c r="D242" s="3">
        <v>28</v>
      </c>
      <c r="F242" s="6"/>
    </row>
    <row r="243" spans="1:6" ht="12.75" x14ac:dyDescent="0.2">
      <c r="A243" s="3" t="s">
        <v>742</v>
      </c>
      <c r="B243" s="3" t="s">
        <v>743</v>
      </c>
      <c r="C243" s="3">
        <v>38.299999999999997</v>
      </c>
      <c r="D243" s="3">
        <v>37</v>
      </c>
      <c r="F243" s="6"/>
    </row>
    <row r="244" spans="1:6" ht="12.75" x14ac:dyDescent="0.2">
      <c r="A244" s="3" t="s">
        <v>744</v>
      </c>
      <c r="B244" s="3" t="s">
        <v>745</v>
      </c>
      <c r="C244" s="3">
        <v>37.6</v>
      </c>
      <c r="D244" s="3">
        <v>35</v>
      </c>
      <c r="F244" s="6"/>
    </row>
    <row r="245" spans="1:6" ht="12.75" x14ac:dyDescent="0.2">
      <c r="A245" s="3" t="s">
        <v>746</v>
      </c>
      <c r="B245" s="3" t="s">
        <v>747</v>
      </c>
      <c r="C245" s="3">
        <v>38.5</v>
      </c>
      <c r="D245" s="3">
        <v>38</v>
      </c>
      <c r="F245" s="6"/>
    </row>
    <row r="246" spans="1:6" ht="12.75" x14ac:dyDescent="0.2">
      <c r="A246" s="3" t="s">
        <v>206</v>
      </c>
      <c r="B246" s="3" t="s">
        <v>748</v>
      </c>
      <c r="C246" s="3">
        <v>42.7</v>
      </c>
      <c r="D246" s="3">
        <v>44</v>
      </c>
      <c r="F246" s="6"/>
    </row>
    <row r="247" spans="1:6" ht="12.75" x14ac:dyDescent="0.2">
      <c r="A247" s="3" t="s">
        <v>749</v>
      </c>
      <c r="B247" s="3" t="s">
        <v>750</v>
      </c>
      <c r="C247" s="3">
        <v>39.799999999999997</v>
      </c>
      <c r="D247" s="3">
        <v>40</v>
      </c>
      <c r="F247" s="6"/>
    </row>
    <row r="248" spans="1:6" ht="12.75" x14ac:dyDescent="0.2">
      <c r="A248" s="3" t="s">
        <v>751</v>
      </c>
      <c r="B248" s="3" t="s">
        <v>752</v>
      </c>
      <c r="C248" s="3">
        <v>31.4</v>
      </c>
      <c r="D248" s="3">
        <v>27</v>
      </c>
      <c r="F248" s="6"/>
    </row>
    <row r="249" spans="1:6" ht="12.75" x14ac:dyDescent="0.2">
      <c r="A249" s="3" t="s">
        <v>753</v>
      </c>
      <c r="B249" s="3" t="s">
        <v>754</v>
      </c>
      <c r="C249" s="3">
        <v>31.6</v>
      </c>
      <c r="D249" s="3">
        <v>28</v>
      </c>
      <c r="F249" s="6"/>
    </row>
    <row r="250" spans="1:6" ht="12.75" x14ac:dyDescent="0.2">
      <c r="A250" s="3" t="s">
        <v>755</v>
      </c>
      <c r="B250" s="3" t="s">
        <v>756</v>
      </c>
      <c r="C250" s="3">
        <v>34.299999999999997</v>
      </c>
      <c r="D250" s="3">
        <v>30</v>
      </c>
      <c r="F250" s="6"/>
    </row>
    <row r="251" spans="1:6" ht="12.75" x14ac:dyDescent="0.2">
      <c r="A251" s="3" t="s">
        <v>757</v>
      </c>
      <c r="B251" s="3" t="s">
        <v>758</v>
      </c>
      <c r="C251" s="3">
        <v>42.6</v>
      </c>
      <c r="D251" s="3">
        <v>44</v>
      </c>
      <c r="F251" s="6"/>
    </row>
    <row r="252" spans="1:6" ht="12.75" x14ac:dyDescent="0.2">
      <c r="A252" s="3" t="s">
        <v>759</v>
      </c>
      <c r="B252" s="3" t="s">
        <v>760</v>
      </c>
      <c r="C252" s="3">
        <v>37.799999999999997</v>
      </c>
      <c r="D252" s="3">
        <v>38</v>
      </c>
      <c r="F252" s="6"/>
    </row>
    <row r="253" spans="1:6" ht="12.75" x14ac:dyDescent="0.2">
      <c r="A253" s="3" t="s">
        <v>761</v>
      </c>
      <c r="B253" s="3" t="s">
        <v>762</v>
      </c>
      <c r="C253" s="3">
        <v>36.4</v>
      </c>
      <c r="D253" s="3">
        <v>35</v>
      </c>
      <c r="F253" s="6"/>
    </row>
    <row r="254" spans="1:6" ht="12.75" x14ac:dyDescent="0.2">
      <c r="A254" s="3" t="s">
        <v>57</v>
      </c>
      <c r="B254" s="3" t="s">
        <v>763</v>
      </c>
      <c r="C254" s="3">
        <v>38.9</v>
      </c>
      <c r="D254" s="3">
        <v>39</v>
      </c>
      <c r="F254" s="6"/>
    </row>
    <row r="255" spans="1:6" ht="12.75" x14ac:dyDescent="0.2">
      <c r="A255" s="3" t="s">
        <v>498</v>
      </c>
      <c r="B255" s="3" t="s">
        <v>764</v>
      </c>
      <c r="C255" s="3">
        <v>44</v>
      </c>
      <c r="D255" s="3">
        <v>46</v>
      </c>
      <c r="F255" s="6"/>
    </row>
    <row r="256" spans="1:6" ht="12.75" x14ac:dyDescent="0.2">
      <c r="A256" s="3" t="s">
        <v>765</v>
      </c>
      <c r="B256" s="3" t="s">
        <v>766</v>
      </c>
      <c r="C256" s="3">
        <v>34.700000000000003</v>
      </c>
      <c r="D256" s="3">
        <v>31</v>
      </c>
      <c r="F256" s="6"/>
    </row>
    <row r="257" spans="1:6" ht="12.75" x14ac:dyDescent="0.2">
      <c r="A257" s="3" t="s">
        <v>243</v>
      </c>
      <c r="B257" s="3" t="s">
        <v>767</v>
      </c>
      <c r="C257" s="3">
        <v>41.7</v>
      </c>
      <c r="D257" s="3">
        <v>43</v>
      </c>
      <c r="F257" s="6"/>
    </row>
    <row r="258" spans="1:6" ht="12.75" x14ac:dyDescent="0.2">
      <c r="A258" s="3" t="s">
        <v>768</v>
      </c>
      <c r="B258" s="3" t="s">
        <v>769</v>
      </c>
      <c r="C258" s="3">
        <v>36.4</v>
      </c>
      <c r="D258" s="3">
        <v>35</v>
      </c>
      <c r="F258" s="6"/>
    </row>
    <row r="259" spans="1:6" ht="12.75" x14ac:dyDescent="0.2">
      <c r="A259" s="3" t="s">
        <v>25</v>
      </c>
      <c r="B259" s="3" t="s">
        <v>770</v>
      </c>
      <c r="C259" s="3">
        <v>39.5</v>
      </c>
      <c r="D259" s="3">
        <v>40</v>
      </c>
      <c r="F259" s="6"/>
    </row>
    <row r="260" spans="1:6" ht="12.75" x14ac:dyDescent="0.2">
      <c r="A260" s="3" t="s">
        <v>771</v>
      </c>
      <c r="B260" s="3" t="s">
        <v>772</v>
      </c>
      <c r="C260" s="3">
        <v>37.200000000000003</v>
      </c>
      <c r="D260" s="3">
        <v>34</v>
      </c>
      <c r="F260" s="6"/>
    </row>
    <row r="261" spans="1:6" ht="12.75" x14ac:dyDescent="0.2">
      <c r="A261" s="3" t="s">
        <v>773</v>
      </c>
      <c r="B261" s="3" t="s">
        <v>774</v>
      </c>
      <c r="C261" s="3">
        <v>45</v>
      </c>
      <c r="D261" s="3">
        <v>47</v>
      </c>
      <c r="F261" s="6"/>
    </row>
    <row r="262" spans="1:6" ht="12.75" x14ac:dyDescent="0.2">
      <c r="A262" s="3" t="s">
        <v>26</v>
      </c>
      <c r="B262" s="3" t="s">
        <v>775</v>
      </c>
      <c r="C262" s="3">
        <v>41.6</v>
      </c>
      <c r="D262" s="3">
        <v>43</v>
      </c>
      <c r="F262" s="6"/>
    </row>
    <row r="263" spans="1:6" ht="12.75" x14ac:dyDescent="0.2">
      <c r="A263" s="3" t="s">
        <v>776</v>
      </c>
      <c r="B263" s="3" t="s">
        <v>777</v>
      </c>
      <c r="C263" s="3">
        <v>43.9</v>
      </c>
      <c r="D263" s="3">
        <v>45</v>
      </c>
      <c r="F263" s="6"/>
    </row>
    <row r="264" spans="1:6" ht="12.75" x14ac:dyDescent="0.2">
      <c r="A264" s="3" t="s">
        <v>778</v>
      </c>
      <c r="B264" s="3" t="s">
        <v>779</v>
      </c>
      <c r="C264" s="3">
        <v>40.6</v>
      </c>
      <c r="D264" s="3">
        <v>41</v>
      </c>
      <c r="F264" s="6"/>
    </row>
    <row r="265" spans="1:6" ht="12.75" x14ac:dyDescent="0.2">
      <c r="A265" s="3" t="s">
        <v>780</v>
      </c>
      <c r="B265" s="3" t="s">
        <v>781</v>
      </c>
      <c r="C265" s="3">
        <v>40.5</v>
      </c>
      <c r="D265" s="3">
        <v>41</v>
      </c>
      <c r="F265" s="6"/>
    </row>
    <row r="266" spans="1:6" ht="12.75" x14ac:dyDescent="0.2">
      <c r="A266" s="3" t="s">
        <v>782</v>
      </c>
      <c r="B266" s="3" t="s">
        <v>783</v>
      </c>
      <c r="C266" s="3">
        <v>38.9</v>
      </c>
      <c r="D266" s="3">
        <v>39</v>
      </c>
      <c r="F266" s="6"/>
    </row>
    <row r="267" spans="1:6" ht="12.75" x14ac:dyDescent="0.2">
      <c r="A267" s="3" t="s">
        <v>784</v>
      </c>
      <c r="B267" s="3" t="s">
        <v>785</v>
      </c>
      <c r="C267" s="3">
        <v>38.1</v>
      </c>
      <c r="D267" s="3">
        <v>38</v>
      </c>
      <c r="F267" s="6"/>
    </row>
    <row r="268" spans="1:6" ht="12.75" x14ac:dyDescent="0.2">
      <c r="A268" s="3" t="s">
        <v>786</v>
      </c>
      <c r="B268" s="3" t="s">
        <v>787</v>
      </c>
      <c r="C268" s="3">
        <v>38.299999999999997</v>
      </c>
      <c r="D268" s="3">
        <v>38</v>
      </c>
      <c r="F268" s="6"/>
    </row>
    <row r="269" spans="1:6" ht="12.75" x14ac:dyDescent="0.2">
      <c r="A269" s="3" t="s">
        <v>444</v>
      </c>
      <c r="B269" s="3" t="s">
        <v>788</v>
      </c>
      <c r="C269" s="3">
        <v>43</v>
      </c>
      <c r="D269" s="3">
        <v>44</v>
      </c>
      <c r="F269" s="6"/>
    </row>
    <row r="270" spans="1:6" ht="12.75" x14ac:dyDescent="0.2">
      <c r="A270" s="3" t="s">
        <v>789</v>
      </c>
      <c r="B270" s="3" t="s">
        <v>790</v>
      </c>
      <c r="C270" s="3">
        <v>40.1</v>
      </c>
      <c r="D270" s="3">
        <v>41</v>
      </c>
      <c r="F270" s="6"/>
    </row>
    <row r="271" spans="1:6" ht="12.75" x14ac:dyDescent="0.2">
      <c r="A271" s="3" t="s">
        <v>791</v>
      </c>
      <c r="B271" s="3" t="s">
        <v>792</v>
      </c>
      <c r="C271" s="3">
        <v>39.5</v>
      </c>
      <c r="D271" s="3">
        <v>40</v>
      </c>
      <c r="F271" s="6"/>
    </row>
    <row r="272" spans="1:6" ht="12.75" x14ac:dyDescent="0.2">
      <c r="A272" s="3" t="s">
        <v>793</v>
      </c>
      <c r="B272" s="3" t="s">
        <v>794</v>
      </c>
      <c r="C272" s="3">
        <v>39.5</v>
      </c>
      <c r="D272" s="3">
        <v>40</v>
      </c>
      <c r="F272" s="6"/>
    </row>
    <row r="273" spans="1:6" ht="12.75" x14ac:dyDescent="0.2">
      <c r="A273" s="3" t="s">
        <v>795</v>
      </c>
      <c r="B273" s="3" t="s">
        <v>796</v>
      </c>
      <c r="C273" s="3">
        <v>40.1</v>
      </c>
      <c r="D273" s="3">
        <v>41</v>
      </c>
      <c r="F273" s="6"/>
    </row>
    <row r="274" spans="1:6" ht="12.75" x14ac:dyDescent="0.2">
      <c r="A274" s="3" t="s">
        <v>797</v>
      </c>
      <c r="B274" s="3" t="s">
        <v>798</v>
      </c>
      <c r="C274" s="3">
        <v>40.799999999999997</v>
      </c>
      <c r="D274" s="3">
        <v>42</v>
      </c>
      <c r="F274" s="6"/>
    </row>
    <row r="275" spans="1:6" ht="12.75" x14ac:dyDescent="0.2">
      <c r="A275" s="3" t="s">
        <v>799</v>
      </c>
      <c r="B275" s="3" t="s">
        <v>800</v>
      </c>
      <c r="C275" s="3">
        <v>45.5</v>
      </c>
      <c r="D275" s="3">
        <v>48</v>
      </c>
      <c r="F275" s="6"/>
    </row>
    <row r="276" spans="1:6" ht="12.75" x14ac:dyDescent="0.2">
      <c r="A276" s="3" t="s">
        <v>801</v>
      </c>
      <c r="B276" s="3" t="s">
        <v>802</v>
      </c>
      <c r="C276" s="3">
        <v>39.9</v>
      </c>
      <c r="D276" s="3">
        <v>40</v>
      </c>
      <c r="F276" s="6"/>
    </row>
    <row r="277" spans="1:6" ht="12.75" x14ac:dyDescent="0.2">
      <c r="A277" s="3" t="s">
        <v>803</v>
      </c>
      <c r="B277" s="3" t="s">
        <v>804</v>
      </c>
      <c r="C277" s="3">
        <v>43.3</v>
      </c>
      <c r="D277" s="3">
        <v>45</v>
      </c>
      <c r="F277" s="6"/>
    </row>
    <row r="278" spans="1:6" ht="12.75" x14ac:dyDescent="0.2">
      <c r="A278" s="3" t="s">
        <v>805</v>
      </c>
      <c r="B278" s="3" t="s">
        <v>806</v>
      </c>
      <c r="C278" s="3">
        <v>44.2</v>
      </c>
      <c r="D278" s="3">
        <v>46</v>
      </c>
      <c r="F278" s="6"/>
    </row>
    <row r="279" spans="1:6" ht="12.75" x14ac:dyDescent="0.2">
      <c r="A279" s="3" t="s">
        <v>807</v>
      </c>
      <c r="B279" s="3" t="s">
        <v>808</v>
      </c>
      <c r="C279" s="3">
        <v>42.7</v>
      </c>
      <c r="D279" s="3">
        <v>44</v>
      </c>
      <c r="F279" s="6"/>
    </row>
    <row r="280" spans="1:6" ht="12.75" x14ac:dyDescent="0.2">
      <c r="A280" s="3" t="s">
        <v>809</v>
      </c>
      <c r="B280" s="3" t="s">
        <v>810</v>
      </c>
      <c r="C280" s="3">
        <v>38.4</v>
      </c>
      <c r="D280" s="3">
        <v>38</v>
      </c>
      <c r="F280" s="6"/>
    </row>
    <row r="281" spans="1:6" ht="12.75" x14ac:dyDescent="0.2">
      <c r="A281" s="3" t="s">
        <v>311</v>
      </c>
      <c r="B281" s="3" t="s">
        <v>811</v>
      </c>
      <c r="C281" s="3">
        <v>44.1</v>
      </c>
      <c r="D281" s="3">
        <v>46</v>
      </c>
      <c r="F281" s="6"/>
    </row>
    <row r="282" spans="1:6" ht="12.75" x14ac:dyDescent="0.2">
      <c r="A282" s="3" t="s">
        <v>812</v>
      </c>
      <c r="B282" s="3" t="s">
        <v>813</v>
      </c>
      <c r="C282" s="3">
        <v>37.5</v>
      </c>
      <c r="D282" s="3">
        <v>36</v>
      </c>
      <c r="F282" s="6"/>
    </row>
    <row r="283" spans="1:6" ht="12.75" x14ac:dyDescent="0.2">
      <c r="A283" s="3" t="s">
        <v>66</v>
      </c>
      <c r="B283" s="3" t="s">
        <v>1000</v>
      </c>
      <c r="C283" s="3">
        <v>37</v>
      </c>
      <c r="D283" s="3">
        <v>36</v>
      </c>
      <c r="F283" s="6"/>
    </row>
    <row r="284" spans="1:6" ht="12.75" x14ac:dyDescent="0.2">
      <c r="A284" s="3" t="s">
        <v>342</v>
      </c>
      <c r="B284" s="3" t="s">
        <v>1001</v>
      </c>
      <c r="C284" s="3">
        <v>44.8</v>
      </c>
      <c r="D284" s="3">
        <v>47</v>
      </c>
      <c r="F284" s="6"/>
    </row>
    <row r="285" spans="1:6" ht="12.75" x14ac:dyDescent="0.2">
      <c r="A285" s="3" t="s">
        <v>368</v>
      </c>
      <c r="B285" s="3" t="s">
        <v>1002</v>
      </c>
      <c r="C285" s="3">
        <v>39.4</v>
      </c>
      <c r="D285" s="3">
        <v>40</v>
      </c>
      <c r="F285" s="6"/>
    </row>
    <row r="286" spans="1:6" ht="12.75" x14ac:dyDescent="0.2">
      <c r="A286" s="3" t="s">
        <v>409</v>
      </c>
      <c r="B286" s="3" t="s">
        <v>1003</v>
      </c>
      <c r="C286" s="3">
        <v>38.1</v>
      </c>
      <c r="D286" s="3">
        <v>38</v>
      </c>
      <c r="F286" s="6"/>
    </row>
    <row r="287" spans="1:6" ht="12.75" x14ac:dyDescent="0.2">
      <c r="A287" s="3" t="s">
        <v>364</v>
      </c>
      <c r="B287" s="3" t="s">
        <v>1019</v>
      </c>
      <c r="C287" s="3">
        <v>38.299999999999997</v>
      </c>
      <c r="D287" s="3">
        <v>38</v>
      </c>
      <c r="F287" s="6"/>
    </row>
    <row r="288" spans="1:6" ht="12.75" x14ac:dyDescent="0.2">
      <c r="A288" s="3" t="s">
        <v>276</v>
      </c>
      <c r="B288" s="3" t="s">
        <v>1020</v>
      </c>
      <c r="C288" s="3">
        <v>36.9</v>
      </c>
      <c r="D288" s="3">
        <v>36</v>
      </c>
      <c r="F288" s="6"/>
    </row>
    <row r="289" spans="1:6" ht="12.75" x14ac:dyDescent="0.2">
      <c r="A289" s="3" t="s">
        <v>960</v>
      </c>
      <c r="B289" s="3" t="s">
        <v>1022</v>
      </c>
      <c r="C289" s="3">
        <v>41.9</v>
      </c>
      <c r="D289" s="3">
        <v>43</v>
      </c>
      <c r="F289" s="6"/>
    </row>
    <row r="290" spans="1:6" ht="12.75" x14ac:dyDescent="0.2">
      <c r="A290" s="3" t="s">
        <v>457</v>
      </c>
      <c r="B290" s="3" t="s">
        <v>1024</v>
      </c>
      <c r="C290" s="3">
        <v>46.2</v>
      </c>
      <c r="D290" s="3">
        <v>48</v>
      </c>
      <c r="F290" s="6"/>
    </row>
    <row r="291" spans="1:6" ht="12.75" x14ac:dyDescent="0.2">
      <c r="A291" s="3" t="s">
        <v>447</v>
      </c>
      <c r="B291" s="3" t="s">
        <v>1026</v>
      </c>
      <c r="C291" s="3">
        <v>43.9</v>
      </c>
      <c r="D291" s="3">
        <v>45</v>
      </c>
      <c r="F291" s="6"/>
    </row>
    <row r="292" spans="1:6" ht="12.75" x14ac:dyDescent="0.2">
      <c r="A292" s="3" t="s">
        <v>405</v>
      </c>
      <c r="B292" s="3" t="s">
        <v>1027</v>
      </c>
      <c r="C292" s="3">
        <v>37.9</v>
      </c>
      <c r="D292" s="3">
        <v>38</v>
      </c>
      <c r="F292" s="6"/>
    </row>
    <row r="293" spans="1:6" ht="12.75" x14ac:dyDescent="0.2">
      <c r="A293" s="3" t="s">
        <v>1028</v>
      </c>
      <c r="B293" s="3" t="s">
        <v>1029</v>
      </c>
      <c r="C293" s="3">
        <v>39.4</v>
      </c>
      <c r="D293" s="3">
        <v>38</v>
      </c>
      <c r="F293" s="6"/>
    </row>
    <row r="294" spans="1:6" ht="12.75" x14ac:dyDescent="0.2">
      <c r="A294" s="3" t="s">
        <v>1030</v>
      </c>
      <c r="B294" s="3" t="s">
        <v>1031</v>
      </c>
      <c r="C294" s="3">
        <v>35.5</v>
      </c>
      <c r="D294" s="3">
        <v>33</v>
      </c>
      <c r="F294" s="6"/>
    </row>
    <row r="295" spans="1:6" ht="12.75" x14ac:dyDescent="0.2">
      <c r="A295" s="3" t="s">
        <v>232</v>
      </c>
      <c r="B295" s="3" t="s">
        <v>1032</v>
      </c>
      <c r="C295" s="3">
        <v>41.4</v>
      </c>
      <c r="D295" s="3">
        <v>44</v>
      </c>
      <c r="F295" s="6"/>
    </row>
    <row r="296" spans="1:6" ht="12.75" x14ac:dyDescent="0.2">
      <c r="A296" s="3" t="s">
        <v>258</v>
      </c>
      <c r="B296" s="3" t="s">
        <v>1040</v>
      </c>
      <c r="C296" s="3">
        <v>39</v>
      </c>
      <c r="D296" s="3">
        <v>36</v>
      </c>
      <c r="F296" s="6"/>
    </row>
    <row r="297" spans="1:6" ht="12.75" x14ac:dyDescent="0.2">
      <c r="A297" s="3" t="s">
        <v>83</v>
      </c>
      <c r="B297" s="3" t="s">
        <v>1041</v>
      </c>
      <c r="C297" s="3">
        <v>37.299999999999997</v>
      </c>
      <c r="D297" s="3">
        <v>37</v>
      </c>
      <c r="F297" s="6"/>
    </row>
    <row r="298" spans="1:6" ht="12.75" x14ac:dyDescent="0.2">
      <c r="A298" s="3" t="s">
        <v>965</v>
      </c>
      <c r="B298" s="3" t="s">
        <v>1043</v>
      </c>
      <c r="C298" s="3">
        <v>41.6</v>
      </c>
      <c r="D298" s="3">
        <v>44</v>
      </c>
      <c r="F298" s="6"/>
    </row>
    <row r="299" spans="1:6" ht="12.75" x14ac:dyDescent="0.2">
      <c r="A299" s="3" t="s">
        <v>587</v>
      </c>
      <c r="B299" s="3" t="s">
        <v>1044</v>
      </c>
      <c r="C299" s="3">
        <v>44.4</v>
      </c>
      <c r="D299" s="3">
        <v>46</v>
      </c>
      <c r="F299" s="6"/>
    </row>
    <row r="300" spans="1:6" ht="12.75" x14ac:dyDescent="0.2">
      <c r="A300" s="3" t="s">
        <v>48</v>
      </c>
      <c r="B300" s="3" t="s">
        <v>1046</v>
      </c>
      <c r="C300" s="3">
        <v>36.799999999999997</v>
      </c>
      <c r="D300" s="3">
        <v>35</v>
      </c>
      <c r="F300" s="6"/>
    </row>
    <row r="301" spans="1:6" ht="12.75" x14ac:dyDescent="0.2">
      <c r="A301" s="3" t="s">
        <v>157</v>
      </c>
      <c r="B301" s="3" t="s">
        <v>1047</v>
      </c>
      <c r="C301" s="3">
        <v>38.299999999999997</v>
      </c>
      <c r="D301" s="3">
        <v>38</v>
      </c>
      <c r="F301" s="6"/>
    </row>
    <row r="302" spans="1:6" ht="12.75" x14ac:dyDescent="0.2">
      <c r="A302" s="3" t="s">
        <v>138</v>
      </c>
      <c r="B302" s="3" t="s">
        <v>1048</v>
      </c>
      <c r="C302" s="3">
        <v>41.8</v>
      </c>
      <c r="D302" s="3">
        <v>43</v>
      </c>
      <c r="F302" s="6"/>
    </row>
    <row r="303" spans="1:6" ht="12.75" x14ac:dyDescent="0.2">
      <c r="A303" s="3" t="s">
        <v>956</v>
      </c>
      <c r="B303" s="3" t="s">
        <v>1049</v>
      </c>
      <c r="C303" s="3">
        <v>41.7</v>
      </c>
      <c r="D303" s="3">
        <v>43</v>
      </c>
      <c r="F303" s="6"/>
    </row>
    <row r="304" spans="1:6" ht="12.75" x14ac:dyDescent="0.2">
      <c r="A304" s="3" t="s">
        <v>590</v>
      </c>
      <c r="B304" s="3" t="s">
        <v>1050</v>
      </c>
      <c r="C304" s="3">
        <v>40.9</v>
      </c>
      <c r="D304" s="3">
        <v>42</v>
      </c>
      <c r="F304" s="6"/>
    </row>
    <row r="305" spans="1:6" ht="12.75" x14ac:dyDescent="0.2">
      <c r="A305" s="3" t="s">
        <v>317</v>
      </c>
      <c r="B305" s="3" t="s">
        <v>1051</v>
      </c>
      <c r="C305" s="3">
        <v>42</v>
      </c>
      <c r="D305" s="3">
        <v>43</v>
      </c>
      <c r="F305" s="6"/>
    </row>
    <row r="306" spans="1:6" ht="12.75" x14ac:dyDescent="0.2">
      <c r="A306" s="3" t="s">
        <v>1052</v>
      </c>
      <c r="B306" s="3" t="s">
        <v>1053</v>
      </c>
      <c r="C306" s="3">
        <v>43.3</v>
      </c>
      <c r="D306" s="3">
        <v>43</v>
      </c>
      <c r="F306" s="6"/>
    </row>
    <row r="307" spans="1:6" ht="12.75" x14ac:dyDescent="0.2">
      <c r="A307" s="3" t="s">
        <v>1054</v>
      </c>
      <c r="B307" s="3" t="s">
        <v>1055</v>
      </c>
      <c r="C307" s="3">
        <v>39.5</v>
      </c>
      <c r="D307" s="3">
        <v>40</v>
      </c>
      <c r="F307" s="6"/>
    </row>
    <row r="308" spans="1:6" ht="12.75" x14ac:dyDescent="0.2">
      <c r="A308" s="3" t="s">
        <v>591</v>
      </c>
      <c r="B308" s="3" t="s">
        <v>1056</v>
      </c>
      <c r="C308" s="3">
        <v>40.700000000000003</v>
      </c>
      <c r="D308" s="3">
        <v>41</v>
      </c>
      <c r="F308" s="6"/>
    </row>
    <row r="309" spans="1:6" ht="12.75" x14ac:dyDescent="0.2">
      <c r="A309" s="3" t="s">
        <v>958</v>
      </c>
      <c r="B309" s="3" t="s">
        <v>1057</v>
      </c>
      <c r="C309" s="3">
        <v>39.700000000000003</v>
      </c>
      <c r="D309" s="3">
        <v>41</v>
      </c>
      <c r="F309" s="6"/>
    </row>
    <row r="310" spans="1:6" ht="12.75" x14ac:dyDescent="0.2">
      <c r="A310" s="3" t="s">
        <v>547</v>
      </c>
      <c r="B310" s="3" t="s">
        <v>1058</v>
      </c>
      <c r="C310" s="3">
        <v>41.9</v>
      </c>
      <c r="D310" s="3">
        <v>43</v>
      </c>
      <c r="F310" s="6"/>
    </row>
    <row r="311" spans="1:6" ht="12.75" x14ac:dyDescent="0.2">
      <c r="A311" s="3" t="s">
        <v>470</v>
      </c>
      <c r="B311" s="3" t="s">
        <v>1059</v>
      </c>
      <c r="C311" s="3">
        <v>40.700000000000003</v>
      </c>
      <c r="D311" s="3">
        <v>42</v>
      </c>
      <c r="F311" s="6"/>
    </row>
    <row r="312" spans="1:6" ht="12.75" x14ac:dyDescent="0.2">
      <c r="A312" s="3" t="s">
        <v>451</v>
      </c>
      <c r="B312" s="3" t="s">
        <v>1060</v>
      </c>
      <c r="C312" s="3">
        <v>42.4</v>
      </c>
      <c r="D312" s="3">
        <v>44</v>
      </c>
      <c r="F312" s="6"/>
    </row>
    <row r="313" spans="1:6" ht="12.75" x14ac:dyDescent="0.2">
      <c r="A313" s="3" t="s">
        <v>125</v>
      </c>
      <c r="B313" s="3" t="s">
        <v>1061</v>
      </c>
      <c r="C313" s="3">
        <v>38.299999999999997</v>
      </c>
      <c r="D313" s="3">
        <v>38</v>
      </c>
      <c r="F313" s="6"/>
    </row>
    <row r="314" spans="1:6" ht="12.75" x14ac:dyDescent="0.2">
      <c r="A314" s="3" t="s">
        <v>376</v>
      </c>
      <c r="B314" s="3" t="s">
        <v>1062</v>
      </c>
      <c r="C314" s="3">
        <v>40.799999999999997</v>
      </c>
      <c r="D314" s="3">
        <v>41</v>
      </c>
      <c r="F314" s="6"/>
    </row>
    <row r="315" spans="1:6" ht="12.75" x14ac:dyDescent="0.2">
      <c r="A315" s="3" t="s">
        <v>151</v>
      </c>
      <c r="B315" s="3" t="s">
        <v>1063</v>
      </c>
      <c r="C315" s="3">
        <v>38.700000000000003</v>
      </c>
      <c r="D315" s="3">
        <v>39</v>
      </c>
      <c r="F315" s="6"/>
    </row>
    <row r="316" spans="1:6" ht="12.75" x14ac:dyDescent="0.2">
      <c r="A316" s="3" t="s">
        <v>448</v>
      </c>
      <c r="B316" s="3" t="s">
        <v>1065</v>
      </c>
      <c r="C316" s="3">
        <v>38.700000000000003</v>
      </c>
      <c r="D316" s="3">
        <v>37</v>
      </c>
      <c r="F316" s="6"/>
    </row>
    <row r="317" spans="1:6" ht="12.75" x14ac:dyDescent="0.2">
      <c r="A317" s="3" t="s">
        <v>1023</v>
      </c>
      <c r="B317" s="3" t="s">
        <v>1067</v>
      </c>
      <c r="C317" s="3">
        <v>41.5</v>
      </c>
      <c r="D317" s="3">
        <v>42</v>
      </c>
      <c r="F317" s="6"/>
    </row>
    <row r="318" spans="1:6" ht="12.75" x14ac:dyDescent="0.2">
      <c r="A318" s="3" t="s">
        <v>361</v>
      </c>
      <c r="B318" s="3" t="s">
        <v>1068</v>
      </c>
      <c r="C318" s="3">
        <v>42.1</v>
      </c>
      <c r="D318" s="3">
        <v>43</v>
      </c>
      <c r="F318" s="6"/>
    </row>
    <row r="319" spans="1:6" ht="12.75" x14ac:dyDescent="0.2">
      <c r="A319" s="3" t="s">
        <v>947</v>
      </c>
      <c r="B319" s="3" t="s">
        <v>1069</v>
      </c>
      <c r="C319" s="3">
        <v>42.1</v>
      </c>
      <c r="D319" s="3">
        <v>44</v>
      </c>
      <c r="F319" s="6"/>
    </row>
    <row r="320" spans="1:6" ht="12.75" x14ac:dyDescent="0.2">
      <c r="A320" s="3" t="s">
        <v>557</v>
      </c>
      <c r="B320" s="3" t="s">
        <v>1077</v>
      </c>
      <c r="C320" s="3">
        <v>40.5</v>
      </c>
      <c r="D320" s="3">
        <v>42</v>
      </c>
      <c r="F320" s="6"/>
    </row>
    <row r="321" spans="1:6" ht="12.75" x14ac:dyDescent="0.2">
      <c r="A321" s="3" t="s">
        <v>1017</v>
      </c>
      <c r="B321" s="3" t="s">
        <v>1079</v>
      </c>
      <c r="C321" s="3">
        <v>39</v>
      </c>
      <c r="D321" s="3">
        <v>38</v>
      </c>
      <c r="F321" s="6"/>
    </row>
    <row r="322" spans="1:6" ht="12.75" x14ac:dyDescent="0.2">
      <c r="A322" s="3" t="s">
        <v>379</v>
      </c>
      <c r="B322" s="3" t="s">
        <v>1080</v>
      </c>
      <c r="C322" s="3">
        <v>44.4</v>
      </c>
      <c r="D322" s="3">
        <v>46</v>
      </c>
      <c r="F322" s="6"/>
    </row>
    <row r="323" spans="1:6" ht="12.75" x14ac:dyDescent="0.2">
      <c r="A323" s="3" t="s">
        <v>1081</v>
      </c>
      <c r="B323" s="3" t="s">
        <v>1082</v>
      </c>
      <c r="C323" s="3">
        <v>44.7</v>
      </c>
      <c r="D323" s="3">
        <v>46</v>
      </c>
      <c r="F323" s="6"/>
    </row>
    <row r="324" spans="1:6" ht="12.75" x14ac:dyDescent="0.2">
      <c r="A324" s="3" t="s">
        <v>964</v>
      </c>
      <c r="B324" s="3" t="s">
        <v>1083</v>
      </c>
      <c r="C324" s="3">
        <v>40.299999999999997</v>
      </c>
      <c r="D324" s="3">
        <v>41</v>
      </c>
      <c r="F324" s="6"/>
    </row>
    <row r="325" spans="1:6" ht="12.75" x14ac:dyDescent="0.2">
      <c r="A325" s="3" t="s">
        <v>390</v>
      </c>
      <c r="B325" s="3" t="s">
        <v>1084</v>
      </c>
      <c r="C325" s="3">
        <v>40</v>
      </c>
      <c r="D325" s="3">
        <v>40</v>
      </c>
      <c r="F325" s="6"/>
    </row>
    <row r="326" spans="1:6" ht="12.75" x14ac:dyDescent="0.2">
      <c r="A326" s="3" t="s">
        <v>954</v>
      </c>
      <c r="B326" s="3" t="s">
        <v>1085</v>
      </c>
      <c r="C326" s="3">
        <v>42.6</v>
      </c>
      <c r="D326" s="3">
        <v>45</v>
      </c>
      <c r="F326" s="6"/>
    </row>
    <row r="327" spans="1:6" ht="12.75" x14ac:dyDescent="0.2">
      <c r="A327" s="3" t="s">
        <v>438</v>
      </c>
      <c r="B327" s="3" t="s">
        <v>1090</v>
      </c>
      <c r="C327" s="3">
        <v>40.700000000000003</v>
      </c>
      <c r="D327" s="3">
        <v>41</v>
      </c>
      <c r="F327" s="6"/>
    </row>
    <row r="328" spans="1:6" ht="12.75" x14ac:dyDescent="0.2">
      <c r="A328" s="3" t="s">
        <v>113</v>
      </c>
      <c r="B328" s="3" t="s">
        <v>1091</v>
      </c>
      <c r="C328" s="3">
        <v>36.4</v>
      </c>
      <c r="D328" s="3">
        <v>35</v>
      </c>
      <c r="F328" s="6"/>
    </row>
    <row r="329" spans="1:6" ht="12.75" x14ac:dyDescent="0.2">
      <c r="A329" s="3" t="s">
        <v>967</v>
      </c>
      <c r="B329" s="3" t="s">
        <v>1092</v>
      </c>
      <c r="C329" s="3">
        <v>35.700000000000003</v>
      </c>
      <c r="D329" s="3">
        <v>35</v>
      </c>
      <c r="F329" s="6"/>
    </row>
    <row r="330" spans="1:6" ht="12.75" x14ac:dyDescent="0.2">
      <c r="A330" s="3" t="s">
        <v>955</v>
      </c>
      <c r="B330" s="3" t="s">
        <v>1093</v>
      </c>
      <c r="C330" s="3">
        <v>42.7</v>
      </c>
      <c r="D330" s="3">
        <v>44</v>
      </c>
      <c r="F330" s="6"/>
    </row>
    <row r="331" spans="1:6" ht="12.75" x14ac:dyDescent="0.2">
      <c r="A331" s="3" t="s">
        <v>574</v>
      </c>
      <c r="B331" s="3" t="s">
        <v>1094</v>
      </c>
      <c r="C331" s="3">
        <v>43</v>
      </c>
      <c r="D331" s="3">
        <v>45</v>
      </c>
      <c r="F331" s="6"/>
    </row>
    <row r="332" spans="1:6" ht="12.75" x14ac:dyDescent="0.2">
      <c r="A332" s="3" t="s">
        <v>957</v>
      </c>
      <c r="B332" s="3" t="s">
        <v>1095</v>
      </c>
      <c r="C332" s="3">
        <v>47.6</v>
      </c>
      <c r="D332" s="3">
        <v>50</v>
      </c>
      <c r="F332" s="6"/>
    </row>
    <row r="333" spans="1:6" ht="12.75" x14ac:dyDescent="0.2">
      <c r="A333" s="3" t="s">
        <v>588</v>
      </c>
      <c r="B333" s="3" t="s">
        <v>1096</v>
      </c>
      <c r="C333" s="3">
        <v>39.299999999999997</v>
      </c>
      <c r="D333" s="3">
        <v>40</v>
      </c>
      <c r="F333" s="6"/>
    </row>
    <row r="334" spans="1:6" ht="12.75" x14ac:dyDescent="0.2">
      <c r="A334" s="3" t="s">
        <v>966</v>
      </c>
      <c r="B334" s="3" t="s">
        <v>1097</v>
      </c>
      <c r="C334" s="3">
        <v>40.299999999999997</v>
      </c>
      <c r="D334" s="3">
        <v>41</v>
      </c>
      <c r="F334" s="6"/>
    </row>
    <row r="335" spans="1:6" ht="12.75" x14ac:dyDescent="0.2">
      <c r="A335" s="3" t="s">
        <v>313</v>
      </c>
      <c r="B335" s="3" t="s">
        <v>1098</v>
      </c>
      <c r="C335" s="3">
        <v>42.5</v>
      </c>
      <c r="D335" s="3">
        <v>44</v>
      </c>
      <c r="F335" s="6"/>
    </row>
    <row r="336" spans="1:6" ht="12.75" x14ac:dyDescent="0.2">
      <c r="A336" s="3" t="s">
        <v>951</v>
      </c>
      <c r="B336" s="3" t="s">
        <v>1099</v>
      </c>
      <c r="C336" s="3">
        <v>40.700000000000003</v>
      </c>
      <c r="D336" s="3">
        <v>42</v>
      </c>
      <c r="F336" s="6"/>
    </row>
    <row r="337" spans="1:6" ht="12.75" x14ac:dyDescent="0.2">
      <c r="A337" s="3" t="s">
        <v>1100</v>
      </c>
      <c r="B337" s="3" t="s">
        <v>1101</v>
      </c>
      <c r="C337" s="3">
        <v>33.700000000000003</v>
      </c>
      <c r="D337" s="3">
        <v>29</v>
      </c>
      <c r="F337" s="6"/>
    </row>
    <row r="338" spans="1:6" ht="12.75" x14ac:dyDescent="0.2">
      <c r="A338" s="3" t="s">
        <v>133</v>
      </c>
      <c r="B338" s="3" t="s">
        <v>1102</v>
      </c>
      <c r="C338" s="3">
        <v>39.700000000000003</v>
      </c>
      <c r="D338" s="3">
        <v>39</v>
      </c>
      <c r="F338" s="6"/>
    </row>
    <row r="339" spans="1:6" ht="12.75" x14ac:dyDescent="0.2">
      <c r="A339" s="3" t="s">
        <v>111</v>
      </c>
      <c r="B339" s="3" t="s">
        <v>1103</v>
      </c>
      <c r="C339" s="3">
        <v>38.200000000000003</v>
      </c>
      <c r="D339" s="3">
        <v>38</v>
      </c>
      <c r="F339" s="6"/>
    </row>
    <row r="340" spans="1:6" ht="12.75" x14ac:dyDescent="0.2">
      <c r="A340" s="3" t="s">
        <v>99</v>
      </c>
      <c r="B340" s="3" t="s">
        <v>1104</v>
      </c>
      <c r="C340" s="3">
        <v>35</v>
      </c>
      <c r="D340" s="3">
        <v>30</v>
      </c>
      <c r="F340" s="6"/>
    </row>
    <row r="341" spans="1:6" ht="12.75" x14ac:dyDescent="0.2">
      <c r="A341" s="3" t="s">
        <v>118</v>
      </c>
      <c r="B341" s="3" t="s">
        <v>1105</v>
      </c>
      <c r="C341" s="3">
        <v>35.6</v>
      </c>
      <c r="D341" s="3">
        <v>33</v>
      </c>
      <c r="F341" s="6"/>
    </row>
    <row r="342" spans="1:6" ht="12.75" x14ac:dyDescent="0.2">
      <c r="A342" s="3" t="s">
        <v>36</v>
      </c>
      <c r="B342" s="3" t="s">
        <v>1106</v>
      </c>
      <c r="C342" s="3">
        <v>37.4</v>
      </c>
      <c r="D342" s="3">
        <v>36</v>
      </c>
      <c r="F342" s="6"/>
    </row>
    <row r="343" spans="1:6" ht="12.75" x14ac:dyDescent="0.2">
      <c r="A343" s="3" t="s">
        <v>553</v>
      </c>
      <c r="B343" s="3" t="s">
        <v>1107</v>
      </c>
      <c r="C343" s="3">
        <v>39.700000000000003</v>
      </c>
      <c r="D343" s="3">
        <v>40</v>
      </c>
      <c r="F343" s="6"/>
    </row>
    <row r="344" spans="1:6" ht="12.75" x14ac:dyDescent="0.2">
      <c r="A344" s="3" t="s">
        <v>54</v>
      </c>
      <c r="B344" s="3" t="s">
        <v>1108</v>
      </c>
      <c r="C344" s="3">
        <v>38.299999999999997</v>
      </c>
      <c r="D344" s="3">
        <v>38</v>
      </c>
      <c r="F344" s="6"/>
    </row>
    <row r="345" spans="1:6" ht="12.75" x14ac:dyDescent="0.2">
      <c r="A345" s="3" t="s">
        <v>294</v>
      </c>
      <c r="B345" s="3" t="s">
        <v>1109</v>
      </c>
      <c r="C345" s="3">
        <v>40.5</v>
      </c>
      <c r="D345" s="3">
        <v>41</v>
      </c>
      <c r="F345" s="6"/>
    </row>
    <row r="346" spans="1:6" ht="12.75" x14ac:dyDescent="0.2">
      <c r="A346" s="3" t="s">
        <v>572</v>
      </c>
      <c r="B346" s="3" t="s">
        <v>1110</v>
      </c>
      <c r="C346" s="3">
        <v>39.700000000000003</v>
      </c>
      <c r="D346" s="3">
        <v>39</v>
      </c>
      <c r="F346" s="6"/>
    </row>
    <row r="347" spans="1:6" ht="12.75" x14ac:dyDescent="0.2">
      <c r="A347" s="3" t="s">
        <v>580</v>
      </c>
      <c r="B347" s="3" t="s">
        <v>1111</v>
      </c>
      <c r="C347" s="3">
        <v>41.1</v>
      </c>
      <c r="D347" s="3">
        <v>42</v>
      </c>
      <c r="F347" s="6"/>
    </row>
    <row r="348" spans="1:6" ht="12.75" x14ac:dyDescent="0.2">
      <c r="A348" s="3" t="s">
        <v>209</v>
      </c>
      <c r="B348" s="3" t="s">
        <v>1112</v>
      </c>
      <c r="C348" s="3">
        <v>39.200000000000003</v>
      </c>
      <c r="D348" s="3">
        <v>40</v>
      </c>
      <c r="F348" s="6"/>
    </row>
    <row r="349" spans="1:6" ht="12.75" x14ac:dyDescent="0.2">
      <c r="A349" s="3" t="s">
        <v>1113</v>
      </c>
      <c r="B349" s="3" t="s">
        <v>1114</v>
      </c>
      <c r="C349" s="3">
        <v>33.5</v>
      </c>
      <c r="D349" s="3">
        <v>32</v>
      </c>
      <c r="F349" s="6"/>
    </row>
    <row r="350" spans="1:6" ht="12.75" x14ac:dyDescent="0.2">
      <c r="A350" s="3" t="s">
        <v>24</v>
      </c>
      <c r="B350" s="3" t="s">
        <v>1115</v>
      </c>
      <c r="C350" s="3">
        <v>42.1</v>
      </c>
      <c r="D350" s="3">
        <v>43</v>
      </c>
      <c r="F350" s="6"/>
    </row>
    <row r="351" spans="1:6" ht="12.75" x14ac:dyDescent="0.2">
      <c r="A351" s="3" t="s">
        <v>961</v>
      </c>
      <c r="B351" s="3" t="s">
        <v>1116</v>
      </c>
      <c r="C351" s="3">
        <v>41.1</v>
      </c>
      <c r="D351" s="3">
        <v>42</v>
      </c>
      <c r="F351" s="6"/>
    </row>
    <row r="352" spans="1:6" ht="12.75" x14ac:dyDescent="0.2">
      <c r="A352" s="3" t="s">
        <v>1033</v>
      </c>
      <c r="B352" s="3" t="s">
        <v>1117</v>
      </c>
      <c r="C352" s="3">
        <v>37.1</v>
      </c>
      <c r="D352" s="3">
        <v>34</v>
      </c>
      <c r="F352" s="6"/>
    </row>
    <row r="353" spans="1:6" ht="12.75" x14ac:dyDescent="0.2">
      <c r="A353" s="3" t="s">
        <v>1118</v>
      </c>
      <c r="B353" s="3" t="s">
        <v>1119</v>
      </c>
      <c r="C353" s="3">
        <v>35.299999999999997</v>
      </c>
      <c r="D353" s="3">
        <v>31</v>
      </c>
      <c r="F353" s="6"/>
    </row>
    <row r="354" spans="1:6" ht="12.75" x14ac:dyDescent="0.2">
      <c r="A354" s="3" t="s">
        <v>281</v>
      </c>
      <c r="B354" s="3" t="s">
        <v>1120</v>
      </c>
      <c r="C354" s="3">
        <v>40.4</v>
      </c>
      <c r="D354" s="3">
        <v>41</v>
      </c>
      <c r="F354" s="6"/>
    </row>
    <row r="355" spans="1:6" ht="12.75" x14ac:dyDescent="0.2">
      <c r="A355" s="3" t="s">
        <v>953</v>
      </c>
      <c r="B355" s="3" t="s">
        <v>1121</v>
      </c>
      <c r="C355" s="3">
        <v>40.200000000000003</v>
      </c>
      <c r="D355" s="3">
        <v>41</v>
      </c>
      <c r="F355" s="6"/>
    </row>
    <row r="356" spans="1:6" ht="12.75" x14ac:dyDescent="0.2">
      <c r="A356" s="3" t="s">
        <v>948</v>
      </c>
      <c r="B356" s="3" t="s">
        <v>1122</v>
      </c>
      <c r="C356" s="3">
        <v>40.1</v>
      </c>
      <c r="D356" s="3">
        <v>41</v>
      </c>
      <c r="F356" s="6"/>
    </row>
    <row r="357" spans="1:6" ht="12.75" x14ac:dyDescent="0.2">
      <c r="A357" s="3" t="s">
        <v>949</v>
      </c>
      <c r="B357" s="3" t="s">
        <v>1123</v>
      </c>
      <c r="C357" s="3">
        <v>39.6</v>
      </c>
      <c r="D357" s="3">
        <v>40</v>
      </c>
      <c r="F357" s="6"/>
    </row>
    <row r="358" spans="1:6" ht="12.75" x14ac:dyDescent="0.2">
      <c r="A358" s="3" t="s">
        <v>454</v>
      </c>
      <c r="B358" s="3" t="s">
        <v>1124</v>
      </c>
      <c r="C358" s="3">
        <v>39.9</v>
      </c>
      <c r="D358" s="3">
        <v>40</v>
      </c>
      <c r="F358" s="6"/>
    </row>
    <row r="359" spans="1:6" ht="12.75" x14ac:dyDescent="0.2">
      <c r="A359" s="3" t="s">
        <v>950</v>
      </c>
      <c r="B359" s="3" t="s">
        <v>1125</v>
      </c>
      <c r="C359" s="3">
        <v>42.8</v>
      </c>
      <c r="D359" s="3">
        <v>45</v>
      </c>
      <c r="F359" s="6"/>
    </row>
    <row r="360" spans="1:6" ht="12.75" x14ac:dyDescent="0.2">
      <c r="A360" s="3" t="s">
        <v>242</v>
      </c>
      <c r="B360" s="3" t="s">
        <v>1126</v>
      </c>
      <c r="C360" s="3">
        <v>41</v>
      </c>
      <c r="D360" s="3">
        <v>41</v>
      </c>
      <c r="F360" s="6"/>
    </row>
    <row r="361" spans="1:6" ht="12.75" x14ac:dyDescent="0.2">
      <c r="A361" s="3" t="s">
        <v>963</v>
      </c>
      <c r="B361" s="3" t="s">
        <v>1127</v>
      </c>
      <c r="C361" s="3">
        <v>38.9</v>
      </c>
      <c r="D361" s="3">
        <v>39</v>
      </c>
      <c r="F361" s="6"/>
    </row>
    <row r="362" spans="1:6" ht="12.75" x14ac:dyDescent="0.2">
      <c r="A362" s="3" t="s">
        <v>952</v>
      </c>
      <c r="B362" s="3" t="s">
        <v>1128</v>
      </c>
      <c r="C362" s="3">
        <v>41.1</v>
      </c>
      <c r="D362" s="3">
        <v>42</v>
      </c>
      <c r="F362" s="6"/>
    </row>
    <row r="363" spans="1:6" ht="12.75" x14ac:dyDescent="0.2">
      <c r="A363" s="3" t="s">
        <v>407</v>
      </c>
      <c r="B363" s="3" t="s">
        <v>1129</v>
      </c>
      <c r="C363" s="3">
        <v>38.6</v>
      </c>
      <c r="D363" s="3">
        <v>38</v>
      </c>
      <c r="F363" s="6"/>
    </row>
    <row r="364" spans="1:6" ht="12.75" x14ac:dyDescent="0.2">
      <c r="A364" s="3" t="s">
        <v>554</v>
      </c>
      <c r="B364" s="3" t="s">
        <v>1130</v>
      </c>
      <c r="C364" s="3">
        <v>38.6</v>
      </c>
      <c r="D364" s="3">
        <v>39</v>
      </c>
      <c r="F364" s="6"/>
    </row>
    <row r="365" spans="1:6" ht="12.75" x14ac:dyDescent="0.2">
      <c r="A365" s="3" t="s">
        <v>494</v>
      </c>
      <c r="B365" s="3" t="s">
        <v>1131</v>
      </c>
      <c r="C365" s="3">
        <v>45.5</v>
      </c>
      <c r="D365" s="3">
        <v>46</v>
      </c>
      <c r="F365" s="6"/>
    </row>
    <row r="366" spans="1:6" ht="12.75" x14ac:dyDescent="0.2">
      <c r="A366" s="3" t="s">
        <v>312</v>
      </c>
      <c r="B366" s="3" t="s">
        <v>1132</v>
      </c>
      <c r="C366" s="3">
        <v>36.700000000000003</v>
      </c>
      <c r="D366" s="3">
        <v>35</v>
      </c>
      <c r="F366" s="6"/>
    </row>
    <row r="367" spans="1:6" ht="12.75" x14ac:dyDescent="0.2">
      <c r="A367" s="3" t="s">
        <v>1012</v>
      </c>
      <c r="B367" s="3" t="s">
        <v>1133</v>
      </c>
      <c r="C367" s="3">
        <v>38.4</v>
      </c>
      <c r="D367" s="3">
        <v>36</v>
      </c>
      <c r="F367" s="6"/>
    </row>
    <row r="368" spans="1:6" ht="12.75" x14ac:dyDescent="0.2">
      <c r="A368" s="3" t="s">
        <v>406</v>
      </c>
      <c r="B368" s="3" t="s">
        <v>1134</v>
      </c>
      <c r="C368" s="3">
        <v>40</v>
      </c>
      <c r="D368" s="3">
        <v>38</v>
      </c>
      <c r="F368" s="6"/>
    </row>
    <row r="369" spans="1:6" ht="12.75" x14ac:dyDescent="0.2">
      <c r="A369" s="3" t="s">
        <v>278</v>
      </c>
      <c r="B369" s="3" t="s">
        <v>1135</v>
      </c>
      <c r="C369" s="3">
        <v>39.9</v>
      </c>
      <c r="D369" s="3">
        <v>37</v>
      </c>
      <c r="F369" s="6"/>
    </row>
    <row r="370" spans="1:6" ht="12.75" x14ac:dyDescent="0.2">
      <c r="A370" s="3" t="s">
        <v>1136</v>
      </c>
      <c r="B370" s="3" t="s">
        <v>1137</v>
      </c>
      <c r="C370" s="3">
        <v>43.3</v>
      </c>
      <c r="D370" s="3">
        <v>45</v>
      </c>
      <c r="F370" s="6"/>
    </row>
    <row r="371" spans="1:6" ht="12.75" x14ac:dyDescent="0.2">
      <c r="A371" s="3" t="s">
        <v>1138</v>
      </c>
      <c r="B371" s="3" t="s">
        <v>1139</v>
      </c>
      <c r="C371" s="3">
        <v>38.1</v>
      </c>
      <c r="D371" s="3">
        <v>36</v>
      </c>
      <c r="F371" s="6"/>
    </row>
    <row r="372" spans="1:6" ht="12.75" x14ac:dyDescent="0.2">
      <c r="A372" s="3" t="s">
        <v>135</v>
      </c>
      <c r="B372" s="3" t="s">
        <v>1140</v>
      </c>
      <c r="C372" s="3">
        <v>38.799999999999997</v>
      </c>
      <c r="D372" s="3">
        <v>37</v>
      </c>
      <c r="F372" s="6"/>
    </row>
    <row r="373" spans="1:6" ht="12.75" x14ac:dyDescent="0.2">
      <c r="A373" s="3" t="s">
        <v>1141</v>
      </c>
      <c r="B373" s="3" t="s">
        <v>1142</v>
      </c>
      <c r="C373" s="3">
        <v>37.6</v>
      </c>
      <c r="D373" s="3">
        <v>35</v>
      </c>
      <c r="F373" s="6"/>
    </row>
    <row r="374" spans="1:6" ht="12.75" x14ac:dyDescent="0.2">
      <c r="A374" s="3" t="s">
        <v>1143</v>
      </c>
      <c r="B374" s="3" t="s">
        <v>1144</v>
      </c>
      <c r="C374" s="3">
        <v>32.299999999999997</v>
      </c>
      <c r="D374" s="3">
        <v>28</v>
      </c>
      <c r="F374" s="6"/>
    </row>
    <row r="375" spans="1:6" ht="12.75" x14ac:dyDescent="0.2">
      <c r="A375" s="3" t="s">
        <v>165</v>
      </c>
      <c r="B375" s="3" t="s">
        <v>1145</v>
      </c>
      <c r="C375" s="3">
        <v>42.1</v>
      </c>
      <c r="D375" s="3">
        <v>43</v>
      </c>
      <c r="F375" s="6"/>
    </row>
    <row r="376" spans="1:6" ht="12.75" x14ac:dyDescent="0.2">
      <c r="A376" s="3" t="s">
        <v>480</v>
      </c>
      <c r="B376" s="3" t="s">
        <v>1146</v>
      </c>
      <c r="C376" s="3">
        <v>44</v>
      </c>
      <c r="D376" s="3">
        <v>46</v>
      </c>
      <c r="F376" s="6"/>
    </row>
    <row r="377" spans="1:6" ht="12.75" x14ac:dyDescent="0.2">
      <c r="A377" s="3" t="s">
        <v>1147</v>
      </c>
      <c r="B377" s="3" t="s">
        <v>1148</v>
      </c>
      <c r="C377" s="3">
        <v>39.1</v>
      </c>
      <c r="D377" s="3">
        <v>37</v>
      </c>
      <c r="F377" s="6"/>
    </row>
    <row r="378" spans="1:6" ht="12.75" x14ac:dyDescent="0.2">
      <c r="A378" s="3" t="s">
        <v>183</v>
      </c>
      <c r="B378" s="3" t="s">
        <v>1149</v>
      </c>
      <c r="C378" s="3">
        <v>40.700000000000003</v>
      </c>
      <c r="D378" s="3">
        <v>42</v>
      </c>
      <c r="F378" s="6"/>
    </row>
    <row r="379" spans="1:6" ht="12.75" x14ac:dyDescent="0.2">
      <c r="A379" s="3" t="s">
        <v>586</v>
      </c>
      <c r="B379" s="3" t="s">
        <v>1150</v>
      </c>
      <c r="C379" s="3">
        <v>48.9</v>
      </c>
      <c r="D379" s="3">
        <v>52</v>
      </c>
      <c r="F379" s="6"/>
    </row>
    <row r="380" spans="1:6" ht="12.75" x14ac:dyDescent="0.2">
      <c r="A380" s="3" t="s">
        <v>946</v>
      </c>
      <c r="B380" s="3" t="s">
        <v>1151</v>
      </c>
      <c r="C380" s="3">
        <v>39.200000000000003</v>
      </c>
      <c r="D380" s="3">
        <v>39</v>
      </c>
      <c r="F380" s="6"/>
    </row>
    <row r="381" spans="1:6" ht="12.75" x14ac:dyDescent="0.2">
      <c r="A381" s="3" t="s">
        <v>403</v>
      </c>
      <c r="B381" s="3" t="s">
        <v>1152</v>
      </c>
      <c r="C381" s="3">
        <v>45.8</v>
      </c>
      <c r="D381" s="3">
        <v>48</v>
      </c>
      <c r="F381" s="6"/>
    </row>
    <row r="382" spans="1:6" ht="12.75" x14ac:dyDescent="0.2">
      <c r="A382" s="3" t="s">
        <v>1153</v>
      </c>
      <c r="B382" s="3" t="s">
        <v>1154</v>
      </c>
      <c r="C382" s="3">
        <v>37.700000000000003</v>
      </c>
      <c r="D382" s="3">
        <v>34</v>
      </c>
      <c r="F382" s="6"/>
    </row>
    <row r="383" spans="1:6" ht="12.75" x14ac:dyDescent="0.2">
      <c r="A383" s="3" t="s">
        <v>59</v>
      </c>
      <c r="B383" s="3" t="s">
        <v>1155</v>
      </c>
      <c r="C383" s="3">
        <v>38.200000000000003</v>
      </c>
      <c r="D383" s="3">
        <v>38</v>
      </c>
      <c r="F383" s="6"/>
    </row>
    <row r="384" spans="1:6" ht="12.75" x14ac:dyDescent="0.2">
      <c r="A384" s="3" t="s">
        <v>164</v>
      </c>
      <c r="B384" s="3" t="s">
        <v>1156</v>
      </c>
      <c r="C384" s="3">
        <v>43.1</v>
      </c>
      <c r="D384" s="3">
        <v>45</v>
      </c>
      <c r="F384" s="6"/>
    </row>
    <row r="385" spans="1:6" ht="12.75" x14ac:dyDescent="0.2">
      <c r="A385" s="3" t="s">
        <v>55</v>
      </c>
      <c r="B385" s="3" t="s">
        <v>1157</v>
      </c>
      <c r="C385" s="3">
        <v>37.9</v>
      </c>
      <c r="D385" s="3">
        <v>37</v>
      </c>
      <c r="F385" s="6"/>
    </row>
    <row r="386" spans="1:6" ht="12.75" x14ac:dyDescent="0.2">
      <c r="A386" s="3" t="s">
        <v>129</v>
      </c>
      <c r="B386" s="3" t="s">
        <v>1158</v>
      </c>
      <c r="C386" s="3">
        <v>39.799999999999997</v>
      </c>
      <c r="D386" s="3">
        <v>40</v>
      </c>
      <c r="F386" s="6"/>
    </row>
    <row r="387" spans="1:6" ht="12.75" x14ac:dyDescent="0.2">
      <c r="A387" s="3" t="s">
        <v>116</v>
      </c>
      <c r="B387" s="3" t="s">
        <v>1159</v>
      </c>
      <c r="C387" s="3">
        <v>43.4</v>
      </c>
      <c r="D387" s="3">
        <v>45</v>
      </c>
      <c r="F387" s="6"/>
    </row>
    <row r="388" spans="1:6" ht="12.75" x14ac:dyDescent="0.2">
      <c r="A388" s="3" t="s">
        <v>255</v>
      </c>
      <c r="B388" s="3" t="s">
        <v>1160</v>
      </c>
      <c r="C388" s="3">
        <v>44.5</v>
      </c>
      <c r="D388" s="3">
        <v>46</v>
      </c>
      <c r="F388" s="6"/>
    </row>
    <row r="389" spans="1:6" ht="12.75" x14ac:dyDescent="0.2">
      <c r="A389" s="3" t="s">
        <v>1161</v>
      </c>
      <c r="B389" s="3" t="s">
        <v>1162</v>
      </c>
      <c r="C389" s="3">
        <v>44</v>
      </c>
      <c r="D389" s="3">
        <v>46</v>
      </c>
      <c r="F389" s="6"/>
    </row>
    <row r="390" spans="1:6" ht="12.75" x14ac:dyDescent="0.2">
      <c r="A390" s="3" t="s">
        <v>108</v>
      </c>
      <c r="B390" s="3" t="s">
        <v>1163</v>
      </c>
      <c r="C390" s="3">
        <v>43.3</v>
      </c>
      <c r="D390" s="3">
        <v>45</v>
      </c>
      <c r="F390" s="6"/>
    </row>
    <row r="391" spans="1:6" ht="12.75" x14ac:dyDescent="0.2">
      <c r="A391" s="3" t="s">
        <v>449</v>
      </c>
      <c r="B391" s="3" t="s">
        <v>1164</v>
      </c>
      <c r="C391" s="3">
        <v>43</v>
      </c>
      <c r="D391" s="3">
        <v>45</v>
      </c>
      <c r="F391" s="6"/>
    </row>
    <row r="392" spans="1:6" ht="12.75" x14ac:dyDescent="0.2">
      <c r="A392" s="3" t="s">
        <v>228</v>
      </c>
      <c r="B392" s="3" t="s">
        <v>1165</v>
      </c>
      <c r="C392" s="3">
        <v>42.2</v>
      </c>
      <c r="D392" s="3">
        <v>44</v>
      </c>
      <c r="F392" s="6"/>
    </row>
    <row r="393" spans="1:6" ht="12.75" x14ac:dyDescent="0.2">
      <c r="A393" s="3" t="s">
        <v>442</v>
      </c>
      <c r="B393" s="3" t="s">
        <v>1166</v>
      </c>
      <c r="C393" s="3">
        <v>43.2</v>
      </c>
      <c r="D393" s="3">
        <v>45</v>
      </c>
      <c r="F393" s="6"/>
    </row>
    <row r="394" spans="1:6" ht="12.75" x14ac:dyDescent="0.2">
      <c r="A394" s="3" t="s">
        <v>79</v>
      </c>
      <c r="B394" s="3" t="s">
        <v>1167</v>
      </c>
      <c r="C394" s="3">
        <v>38</v>
      </c>
      <c r="D394" s="3">
        <v>38</v>
      </c>
      <c r="F394" s="6"/>
    </row>
    <row r="395" spans="1:6" ht="12.75" x14ac:dyDescent="0.2">
      <c r="A395" s="3" t="s">
        <v>452</v>
      </c>
      <c r="B395" s="3" t="s">
        <v>1168</v>
      </c>
      <c r="C395" s="3">
        <v>40.799999999999997</v>
      </c>
      <c r="D395" s="3">
        <v>42</v>
      </c>
      <c r="F395" s="6"/>
    </row>
    <row r="396" spans="1:6" ht="12.75" x14ac:dyDescent="0.2">
      <c r="A396" s="3" t="s">
        <v>1038</v>
      </c>
      <c r="B396" s="3" t="s">
        <v>1169</v>
      </c>
      <c r="C396" s="3">
        <v>39.9</v>
      </c>
      <c r="D396" s="3">
        <v>40</v>
      </c>
      <c r="F396" s="6"/>
    </row>
    <row r="397" spans="1:6" ht="12.75" x14ac:dyDescent="0.2">
      <c r="A397" s="3" t="s">
        <v>1073</v>
      </c>
      <c r="B397" s="3" t="s">
        <v>1170</v>
      </c>
      <c r="C397" s="3">
        <v>36.4</v>
      </c>
      <c r="D397" s="3">
        <v>32</v>
      </c>
      <c r="F397" s="6"/>
    </row>
    <row r="398" spans="1:6" ht="12.75" x14ac:dyDescent="0.2">
      <c r="A398" s="3" t="s">
        <v>384</v>
      </c>
      <c r="B398" s="3" t="s">
        <v>1171</v>
      </c>
      <c r="C398" s="3">
        <v>42.4</v>
      </c>
      <c r="D398" s="3">
        <v>42</v>
      </c>
      <c r="F398" s="6"/>
    </row>
    <row r="399" spans="1:6" ht="12.75" x14ac:dyDescent="0.2">
      <c r="A399" s="3" t="s">
        <v>402</v>
      </c>
      <c r="B399" s="3" t="s">
        <v>1172</v>
      </c>
      <c r="C399" s="3">
        <v>42</v>
      </c>
      <c r="D399" s="3">
        <v>43</v>
      </c>
      <c r="F399" s="6"/>
    </row>
    <row r="400" spans="1:6" ht="12.75" x14ac:dyDescent="0.2">
      <c r="A400" s="3" t="s">
        <v>185</v>
      </c>
      <c r="B400" s="3" t="s">
        <v>1173</v>
      </c>
      <c r="C400" s="3">
        <v>43.2</v>
      </c>
      <c r="D400" s="3">
        <v>45</v>
      </c>
      <c r="F400" s="6"/>
    </row>
    <row r="401" spans="1:6" ht="12.75" x14ac:dyDescent="0.2">
      <c r="A401" s="3" t="s">
        <v>89</v>
      </c>
      <c r="B401" s="3" t="s">
        <v>1174</v>
      </c>
      <c r="C401" s="3">
        <v>43.6</v>
      </c>
      <c r="D401" s="3">
        <v>45</v>
      </c>
      <c r="F401" s="6"/>
    </row>
    <row r="402" spans="1:6" ht="12.75" x14ac:dyDescent="0.2">
      <c r="A402" s="3" t="s">
        <v>1175</v>
      </c>
      <c r="B402" s="3" t="s">
        <v>1176</v>
      </c>
      <c r="C402" s="3">
        <v>44.1</v>
      </c>
      <c r="D402" s="3">
        <v>47</v>
      </c>
      <c r="F402" s="6"/>
    </row>
    <row r="403" spans="1:6" ht="12.75" x14ac:dyDescent="0.2">
      <c r="A403" s="3" t="s">
        <v>20</v>
      </c>
      <c r="B403" s="3" t="s">
        <v>1177</v>
      </c>
      <c r="C403" s="3">
        <v>38.1</v>
      </c>
      <c r="D403" s="3">
        <v>38</v>
      </c>
      <c r="F403" s="6"/>
    </row>
    <row r="404" spans="1:6" ht="12.75" x14ac:dyDescent="0.2">
      <c r="A404" s="3" t="s">
        <v>589</v>
      </c>
      <c r="B404" s="3" t="s">
        <v>1178</v>
      </c>
      <c r="C404" s="3">
        <v>42.9</v>
      </c>
      <c r="D404" s="3">
        <v>45</v>
      </c>
      <c r="F404" s="6"/>
    </row>
    <row r="405" spans="1:6" ht="12.75" x14ac:dyDescent="0.2">
      <c r="A405" s="3" t="s">
        <v>506</v>
      </c>
      <c r="B405" s="3" t="s">
        <v>1179</v>
      </c>
      <c r="C405" s="3">
        <v>41.5</v>
      </c>
      <c r="D405" s="3">
        <v>42</v>
      </c>
      <c r="F405" s="6"/>
    </row>
    <row r="406" spans="1:6" ht="12.75" x14ac:dyDescent="0.2">
      <c r="A406" s="3" t="s">
        <v>85</v>
      </c>
      <c r="B406" s="3" t="s">
        <v>1180</v>
      </c>
      <c r="C406" s="3">
        <v>42.5</v>
      </c>
      <c r="D406" s="3">
        <v>43</v>
      </c>
      <c r="F406" s="6"/>
    </row>
    <row r="407" spans="1:6" ht="12.75" x14ac:dyDescent="0.2">
      <c r="A407" s="3" t="s">
        <v>1181</v>
      </c>
      <c r="B407" s="3" t="s">
        <v>1182</v>
      </c>
      <c r="C407" s="3">
        <v>44.5</v>
      </c>
      <c r="D407" s="3">
        <v>47</v>
      </c>
      <c r="F407" s="6"/>
    </row>
    <row r="408" spans="1:6" ht="12.75" x14ac:dyDescent="0.2">
      <c r="A408" s="3" t="s">
        <v>1045</v>
      </c>
      <c r="B408" s="3" t="s">
        <v>1183</v>
      </c>
      <c r="C408" s="3">
        <v>42</v>
      </c>
      <c r="D408" s="3">
        <v>44</v>
      </c>
      <c r="F408" s="6"/>
    </row>
    <row r="409" spans="1:6" ht="12.75" x14ac:dyDescent="0.2">
      <c r="A409" s="3" t="s">
        <v>87</v>
      </c>
      <c r="B409" s="3" t="s">
        <v>1184</v>
      </c>
      <c r="C409" s="3">
        <v>41.8</v>
      </c>
      <c r="D409" s="3">
        <v>43</v>
      </c>
      <c r="F409" s="6"/>
    </row>
    <row r="410" spans="1:6" ht="12.75" x14ac:dyDescent="0.2">
      <c r="A410" s="3" t="s">
        <v>380</v>
      </c>
      <c r="B410" s="3" t="s">
        <v>1185</v>
      </c>
      <c r="C410" s="3">
        <v>42.3</v>
      </c>
      <c r="D410" s="3">
        <v>43</v>
      </c>
      <c r="F410" s="6"/>
    </row>
    <row r="411" spans="1:6" ht="12.75" x14ac:dyDescent="0.2">
      <c r="A411" s="3" t="s">
        <v>568</v>
      </c>
      <c r="B411" s="3" t="s">
        <v>1186</v>
      </c>
      <c r="C411" s="3">
        <v>44.2</v>
      </c>
      <c r="D411" s="3">
        <v>46</v>
      </c>
      <c r="F411" s="6"/>
    </row>
    <row r="412" spans="1:6" ht="12.75" x14ac:dyDescent="0.2">
      <c r="A412" s="3" t="s">
        <v>1187</v>
      </c>
      <c r="B412" s="3" t="s">
        <v>1188</v>
      </c>
      <c r="C412" s="3">
        <v>41.7</v>
      </c>
      <c r="D412" s="3">
        <v>43</v>
      </c>
      <c r="F412" s="6"/>
    </row>
    <row r="413" spans="1:6" ht="12.75" x14ac:dyDescent="0.2">
      <c r="A413" s="3" t="s">
        <v>460</v>
      </c>
      <c r="B413" s="3" t="s">
        <v>1189</v>
      </c>
      <c r="C413" s="3">
        <v>44.7</v>
      </c>
      <c r="D413" s="3">
        <v>47</v>
      </c>
      <c r="F413" s="6"/>
    </row>
    <row r="414" spans="1:6" ht="12.75" x14ac:dyDescent="0.2">
      <c r="A414" s="3" t="s">
        <v>1190</v>
      </c>
      <c r="B414" s="3" t="s">
        <v>1191</v>
      </c>
      <c r="C414" s="3">
        <v>43.6</v>
      </c>
      <c r="D414" s="3">
        <v>45</v>
      </c>
      <c r="F414" s="6"/>
    </row>
    <row r="415" spans="1:6" ht="12.75" x14ac:dyDescent="0.2">
      <c r="A415" s="3" t="s">
        <v>241</v>
      </c>
      <c r="B415" s="3" t="s">
        <v>1192</v>
      </c>
      <c r="C415" s="3">
        <v>44.7</v>
      </c>
      <c r="D415" s="3">
        <v>47</v>
      </c>
      <c r="F415" s="6"/>
    </row>
    <row r="416" spans="1:6" ht="12.75" x14ac:dyDescent="0.2">
      <c r="A416" s="3" t="s">
        <v>329</v>
      </c>
      <c r="B416" s="3" t="s">
        <v>1193</v>
      </c>
      <c r="C416" s="3">
        <v>46.4</v>
      </c>
      <c r="D416" s="3">
        <v>49</v>
      </c>
      <c r="F416" s="6"/>
    </row>
    <row r="417" spans="1:6" ht="12.75" x14ac:dyDescent="0.2">
      <c r="A417" s="3" t="s">
        <v>160</v>
      </c>
      <c r="B417" s="3" t="s">
        <v>1194</v>
      </c>
      <c r="C417" s="3">
        <v>42.6</v>
      </c>
      <c r="D417" s="3">
        <v>43</v>
      </c>
      <c r="F417" s="6"/>
    </row>
    <row r="418" spans="1:6" ht="12.75" x14ac:dyDescent="0.2">
      <c r="A418" s="3" t="s">
        <v>120</v>
      </c>
      <c r="B418" s="3" t="s">
        <v>1195</v>
      </c>
      <c r="C418" s="3">
        <v>43.1</v>
      </c>
      <c r="D418" s="3">
        <v>45</v>
      </c>
      <c r="F418" s="6"/>
    </row>
    <row r="419" spans="1:6" ht="12.75" x14ac:dyDescent="0.2">
      <c r="A419" s="3" t="s">
        <v>264</v>
      </c>
      <c r="B419" s="3" t="s">
        <v>1196</v>
      </c>
      <c r="C419" s="3">
        <v>46.2</v>
      </c>
      <c r="D419" s="3">
        <v>49</v>
      </c>
      <c r="F419" s="6"/>
    </row>
    <row r="420" spans="1:6" ht="12.75" x14ac:dyDescent="0.2">
      <c r="A420" s="3" t="s">
        <v>233</v>
      </c>
      <c r="B420" s="3" t="s">
        <v>1197</v>
      </c>
      <c r="C420" s="3">
        <v>42.1</v>
      </c>
      <c r="D420" s="3">
        <v>43</v>
      </c>
      <c r="F420" s="6"/>
    </row>
    <row r="421" spans="1:6" ht="12.75" x14ac:dyDescent="0.2">
      <c r="A421" s="3" t="s">
        <v>1198</v>
      </c>
      <c r="B421" s="3" t="s">
        <v>1199</v>
      </c>
      <c r="C421" s="3">
        <v>42.1</v>
      </c>
      <c r="D421" s="3">
        <v>43</v>
      </c>
      <c r="F421" s="6"/>
    </row>
    <row r="422" spans="1:6" ht="12.75" x14ac:dyDescent="0.2">
      <c r="A422" s="3" t="s">
        <v>7</v>
      </c>
      <c r="B422" s="3" t="s">
        <v>1200</v>
      </c>
      <c r="C422" s="3">
        <v>41</v>
      </c>
      <c r="D422" s="3">
        <v>41</v>
      </c>
      <c r="F422" s="6"/>
    </row>
    <row r="423" spans="1:6" ht="12.75" x14ac:dyDescent="0.2">
      <c r="A423" s="3" t="s">
        <v>11</v>
      </c>
      <c r="B423" s="3" t="s">
        <v>1201</v>
      </c>
      <c r="C423" s="3">
        <v>44.6</v>
      </c>
      <c r="D423" s="3">
        <v>46</v>
      </c>
      <c r="F423" s="6"/>
    </row>
    <row r="424" spans="1:6" ht="12.75" x14ac:dyDescent="0.2">
      <c r="A424" s="3" t="s">
        <v>187</v>
      </c>
      <c r="B424" s="3" t="s">
        <v>1202</v>
      </c>
      <c r="C424" s="3">
        <v>39.700000000000003</v>
      </c>
      <c r="D424" s="3">
        <v>40</v>
      </c>
      <c r="F424" s="6"/>
    </row>
    <row r="425" spans="1:6" ht="12.75" x14ac:dyDescent="0.2">
      <c r="A425" s="3" t="s">
        <v>305</v>
      </c>
      <c r="B425" s="3" t="s">
        <v>1203</v>
      </c>
      <c r="C425" s="3">
        <v>38.200000000000003</v>
      </c>
      <c r="D425" s="3">
        <v>37</v>
      </c>
      <c r="F425" s="6"/>
    </row>
    <row r="426" spans="1:6" ht="12.75" x14ac:dyDescent="0.2">
      <c r="A426" s="3" t="s">
        <v>1064</v>
      </c>
      <c r="B426" s="3" t="s">
        <v>1066</v>
      </c>
      <c r="C426" s="3">
        <v>40.5</v>
      </c>
      <c r="D426" s="3">
        <v>41</v>
      </c>
      <c r="F426" s="6"/>
    </row>
    <row r="427" spans="1:6" ht="12.75" x14ac:dyDescent="0.2">
      <c r="A427" s="3" t="s">
        <v>1204</v>
      </c>
      <c r="B427" s="3" t="s">
        <v>1205</v>
      </c>
      <c r="C427" s="3">
        <v>44.8</v>
      </c>
      <c r="D427" s="3">
        <v>47</v>
      </c>
      <c r="F427" s="6"/>
    </row>
    <row r="428" spans="1:6" ht="12.75" x14ac:dyDescent="0.2">
      <c r="A428" s="3" t="s">
        <v>1206</v>
      </c>
      <c r="B428" s="3" t="s">
        <v>1207</v>
      </c>
      <c r="C428" s="3">
        <v>41.1</v>
      </c>
      <c r="D428" s="3">
        <v>41</v>
      </c>
      <c r="F428" s="6"/>
    </row>
    <row r="429" spans="1:6" ht="12.75" x14ac:dyDescent="0.2">
      <c r="A429" s="3" t="s">
        <v>1208</v>
      </c>
      <c r="B429" s="3" t="s">
        <v>1209</v>
      </c>
      <c r="C429" s="3">
        <v>39</v>
      </c>
      <c r="D429" s="3">
        <v>39</v>
      </c>
      <c r="F429" s="6"/>
    </row>
    <row r="430" spans="1:6" ht="12.75" x14ac:dyDescent="0.2">
      <c r="A430" s="3" t="s">
        <v>1075</v>
      </c>
      <c r="B430" s="3" t="s">
        <v>1210</v>
      </c>
      <c r="C430" s="3">
        <v>33.5</v>
      </c>
      <c r="D430" s="3">
        <v>27</v>
      </c>
      <c r="F430" s="6"/>
    </row>
    <row r="431" spans="1:6" ht="12.75" x14ac:dyDescent="0.2">
      <c r="A431" s="3" t="s">
        <v>1018</v>
      </c>
      <c r="B431" s="3" t="s">
        <v>1211</v>
      </c>
      <c r="C431" s="3">
        <v>39.5</v>
      </c>
      <c r="D431" s="3">
        <v>39</v>
      </c>
      <c r="F431" s="6"/>
    </row>
    <row r="432" spans="1:6" ht="12.75" x14ac:dyDescent="0.2">
      <c r="A432" s="3" t="s">
        <v>1212</v>
      </c>
      <c r="B432" s="3" t="s">
        <v>1213</v>
      </c>
      <c r="C432" s="3">
        <v>36.9</v>
      </c>
      <c r="D432" s="3">
        <v>34</v>
      </c>
      <c r="F432" s="6"/>
    </row>
    <row r="433" spans="1:6" ht="12.75" x14ac:dyDescent="0.2">
      <c r="A433" s="3" t="s">
        <v>1214</v>
      </c>
      <c r="B433" s="3" t="s">
        <v>1215</v>
      </c>
      <c r="C433" s="3">
        <v>37.9</v>
      </c>
      <c r="D433" s="3">
        <v>37</v>
      </c>
      <c r="F433" s="6"/>
    </row>
    <row r="434" spans="1:6" ht="12.75" x14ac:dyDescent="0.2">
      <c r="A434" s="3" t="s">
        <v>1071</v>
      </c>
      <c r="B434" s="3" t="s">
        <v>1072</v>
      </c>
      <c r="C434" s="3">
        <v>43.6</v>
      </c>
      <c r="D434" s="3">
        <v>46</v>
      </c>
      <c r="F434" s="6"/>
    </row>
    <row r="435" spans="1:6" ht="12.75" x14ac:dyDescent="0.2">
      <c r="A435" s="3" t="s">
        <v>1216</v>
      </c>
      <c r="B435" s="3" t="s">
        <v>1074</v>
      </c>
      <c r="C435" s="3">
        <v>43</v>
      </c>
      <c r="D435" s="3">
        <v>45</v>
      </c>
      <c r="F435" s="6"/>
    </row>
    <row r="436" spans="1:6" ht="12.75" x14ac:dyDescent="0.2">
      <c r="A436" s="3" t="s">
        <v>1223</v>
      </c>
      <c r="B436" s="3" t="s">
        <v>1224</v>
      </c>
      <c r="C436" s="3">
        <v>41.7</v>
      </c>
      <c r="D436" s="3">
        <v>42</v>
      </c>
      <c r="F436" s="6"/>
    </row>
    <row r="437" spans="1:6" ht="12.75" x14ac:dyDescent="0.2">
      <c r="A437" s="3" t="s">
        <v>1225</v>
      </c>
      <c r="B437" s="3" t="s">
        <v>1226</v>
      </c>
      <c r="C437" s="3">
        <v>40.200000000000003</v>
      </c>
      <c r="D437" s="3">
        <v>41</v>
      </c>
      <c r="F437" s="6"/>
    </row>
    <row r="438" spans="1:6" ht="12.75" x14ac:dyDescent="0.2">
      <c r="A438" s="3" t="s">
        <v>122</v>
      </c>
      <c r="B438" s="3" t="s">
        <v>1227</v>
      </c>
      <c r="C438" s="3">
        <v>44.3</v>
      </c>
      <c r="D438" s="3">
        <v>46</v>
      </c>
      <c r="F438" s="6"/>
    </row>
    <row r="439" spans="1:6" ht="12.75" x14ac:dyDescent="0.2">
      <c r="A439" s="3" t="s">
        <v>1228</v>
      </c>
      <c r="B439" s="3" t="s">
        <v>1229</v>
      </c>
      <c r="C439" s="3">
        <v>39.799999999999997</v>
      </c>
      <c r="D439" s="3">
        <v>40</v>
      </c>
      <c r="F439" s="6"/>
    </row>
    <row r="440" spans="1:6" ht="12.75" x14ac:dyDescent="0.2">
      <c r="A440" s="3" t="s">
        <v>1230</v>
      </c>
      <c r="B440" s="3" t="s">
        <v>1231</v>
      </c>
      <c r="C440" s="3">
        <v>41.6</v>
      </c>
      <c r="D440" s="3">
        <v>43</v>
      </c>
      <c r="F440" s="6"/>
    </row>
    <row r="441" spans="1:6" ht="12.75" x14ac:dyDescent="0.2">
      <c r="A441" s="3" t="s">
        <v>1218</v>
      </c>
      <c r="B441" s="3" t="s">
        <v>1219</v>
      </c>
      <c r="C441" s="3">
        <v>45</v>
      </c>
      <c r="D441" s="3">
        <v>47</v>
      </c>
      <c r="F441" s="6"/>
    </row>
    <row r="442" spans="1:6" ht="12.75" x14ac:dyDescent="0.2">
      <c r="A442" s="3" t="s">
        <v>1232</v>
      </c>
      <c r="B442" s="3" t="s">
        <v>1233</v>
      </c>
      <c r="C442" s="3">
        <v>42.7</v>
      </c>
      <c r="D442" s="3">
        <v>44</v>
      </c>
      <c r="F442" s="6"/>
    </row>
    <row r="443" spans="1:6" ht="12.75" x14ac:dyDescent="0.2">
      <c r="A443" s="3" t="s">
        <v>1234</v>
      </c>
      <c r="B443" s="3" t="s">
        <v>1235</v>
      </c>
      <c r="C443" s="3">
        <v>40.1</v>
      </c>
      <c r="D443" s="3">
        <v>40</v>
      </c>
      <c r="F443" s="6"/>
    </row>
    <row r="444" spans="1:6" ht="12.75" x14ac:dyDescent="0.2">
      <c r="A444" s="3" t="s">
        <v>1236</v>
      </c>
      <c r="B444" s="3" t="s">
        <v>1237</v>
      </c>
      <c r="C444" s="3">
        <v>41.1</v>
      </c>
      <c r="D444" s="3">
        <v>42</v>
      </c>
      <c r="F444" s="6"/>
    </row>
    <row r="445" spans="1:6" ht="12.75" x14ac:dyDescent="0.2">
      <c r="A445" s="3" t="s">
        <v>1238</v>
      </c>
      <c r="B445" s="3" t="s">
        <v>1243</v>
      </c>
      <c r="C445" s="3">
        <v>39.700000000000003</v>
      </c>
      <c r="D445" s="3">
        <v>40</v>
      </c>
      <c r="F445" s="6"/>
    </row>
    <row r="446" spans="1:6" ht="12.75" x14ac:dyDescent="0.2">
      <c r="A446" s="3" t="s">
        <v>163</v>
      </c>
      <c r="B446" s="3" t="s">
        <v>1244</v>
      </c>
      <c r="C446" s="3">
        <v>43.8</v>
      </c>
      <c r="D446" s="3">
        <v>46</v>
      </c>
      <c r="F446" s="6"/>
    </row>
    <row r="447" spans="1:6" ht="12.75" x14ac:dyDescent="0.2">
      <c r="A447" s="3" t="s">
        <v>214</v>
      </c>
      <c r="B447" s="3" t="s">
        <v>1245</v>
      </c>
      <c r="C447" s="3">
        <v>43</v>
      </c>
      <c r="D447" s="3">
        <v>45</v>
      </c>
      <c r="F447" s="6"/>
    </row>
    <row r="448" spans="1:6" ht="12.75" x14ac:dyDescent="0.2">
      <c r="A448" s="3" t="s">
        <v>1246</v>
      </c>
      <c r="B448" s="3" t="s">
        <v>1247</v>
      </c>
      <c r="C448" s="3">
        <v>41.6</v>
      </c>
      <c r="D448" s="3">
        <v>43</v>
      </c>
      <c r="F448" s="6"/>
    </row>
    <row r="449" spans="1:6" ht="12.75" x14ac:dyDescent="0.2">
      <c r="A449" s="3" t="s">
        <v>1248</v>
      </c>
      <c r="B449" s="3" t="s">
        <v>1249</v>
      </c>
      <c r="C449" s="3">
        <v>38.5</v>
      </c>
      <c r="D449" s="3">
        <v>38</v>
      </c>
      <c r="F449" s="6"/>
    </row>
    <row r="450" spans="1:6" ht="12.75" x14ac:dyDescent="0.2">
      <c r="A450" s="3" t="s">
        <v>1250</v>
      </c>
      <c r="B450" s="3" t="s">
        <v>1251</v>
      </c>
      <c r="C450" s="3">
        <v>39.4</v>
      </c>
      <c r="D450" s="3">
        <v>40</v>
      </c>
      <c r="F450" s="6"/>
    </row>
    <row r="451" spans="1:6" ht="12.75" x14ac:dyDescent="0.2">
      <c r="A451" s="3" t="s">
        <v>1252</v>
      </c>
      <c r="B451" s="3" t="s">
        <v>1253</v>
      </c>
      <c r="C451" s="3">
        <v>39.6</v>
      </c>
      <c r="D451" s="3">
        <v>40</v>
      </c>
      <c r="F451" s="6"/>
    </row>
    <row r="452" spans="1:6" ht="12.75" x14ac:dyDescent="0.2">
      <c r="A452" s="3" t="s">
        <v>1254</v>
      </c>
      <c r="B452" s="3" t="s">
        <v>1260</v>
      </c>
      <c r="C452" s="3">
        <v>39.299999999999997</v>
      </c>
      <c r="D452" s="3">
        <v>39</v>
      </c>
      <c r="F452" s="6"/>
    </row>
    <row r="453" spans="1:6" ht="12.75" x14ac:dyDescent="0.2">
      <c r="A453" s="3" t="s">
        <v>51</v>
      </c>
      <c r="B453" s="3" t="s">
        <v>1262</v>
      </c>
      <c r="C453" s="3">
        <v>42.6</v>
      </c>
      <c r="D453" s="3">
        <v>44</v>
      </c>
      <c r="F453" s="6"/>
    </row>
    <row r="454" spans="1:6" ht="12.75" x14ac:dyDescent="0.2">
      <c r="A454" s="3" t="s">
        <v>1263</v>
      </c>
      <c r="B454" s="3" t="s">
        <v>1264</v>
      </c>
      <c r="C454" s="3">
        <v>40.700000000000003</v>
      </c>
      <c r="D454" s="3">
        <v>41</v>
      </c>
      <c r="F454" s="6"/>
    </row>
    <row r="455" spans="1:6" ht="12.75" x14ac:dyDescent="0.2">
      <c r="A455" s="3" t="s">
        <v>1265</v>
      </c>
      <c r="B455" s="3" t="s">
        <v>1266</v>
      </c>
      <c r="C455" s="3">
        <v>38.6</v>
      </c>
      <c r="D455" s="3">
        <v>38</v>
      </c>
      <c r="F455" s="6"/>
    </row>
    <row r="456" spans="1:6" ht="12.75" x14ac:dyDescent="0.2">
      <c r="A456" s="3" t="s">
        <v>1267</v>
      </c>
      <c r="B456" s="3" t="s">
        <v>1268</v>
      </c>
      <c r="C456" s="3">
        <v>39</v>
      </c>
      <c r="D456" s="3">
        <v>36</v>
      </c>
      <c r="F456" s="6"/>
    </row>
    <row r="457" spans="1:6" ht="12.75" x14ac:dyDescent="0.2">
      <c r="A457" s="3" t="s">
        <v>1269</v>
      </c>
      <c r="B457" s="3" t="s">
        <v>1270</v>
      </c>
      <c r="C457" s="3">
        <v>39.799999999999997</v>
      </c>
      <c r="D457" s="3">
        <v>40</v>
      </c>
      <c r="F457" s="6"/>
    </row>
    <row r="458" spans="1:6" ht="12.75" x14ac:dyDescent="0.2">
      <c r="A458" s="3" t="s">
        <v>1036</v>
      </c>
      <c r="B458" s="3" t="s">
        <v>1037</v>
      </c>
      <c r="C458" s="3">
        <v>41.9</v>
      </c>
      <c r="D458" s="3">
        <v>43</v>
      </c>
      <c r="F458" s="6"/>
    </row>
    <row r="459" spans="1:6" ht="12.75" x14ac:dyDescent="0.2">
      <c r="A459" s="3" t="s">
        <v>102</v>
      </c>
      <c r="B459" s="3" t="s">
        <v>1272</v>
      </c>
      <c r="C459" s="3">
        <v>40.5</v>
      </c>
      <c r="D459" s="3">
        <v>41</v>
      </c>
      <c r="F459" s="6"/>
    </row>
    <row r="460" spans="1:6" ht="12.75" x14ac:dyDescent="0.2">
      <c r="A460" s="3" t="s">
        <v>1273</v>
      </c>
      <c r="B460" s="3" t="s">
        <v>1274</v>
      </c>
      <c r="C460" s="3">
        <v>40</v>
      </c>
      <c r="D460" s="3">
        <v>40</v>
      </c>
      <c r="F460" s="6"/>
    </row>
    <row r="461" spans="1:6" ht="12.75" x14ac:dyDescent="0.2">
      <c r="A461" s="3" t="s">
        <v>1076</v>
      </c>
      <c r="B461" s="3" t="s">
        <v>1275</v>
      </c>
      <c r="C461" s="3">
        <v>43.4</v>
      </c>
      <c r="D461" s="3">
        <v>45</v>
      </c>
      <c r="F461" s="6"/>
    </row>
    <row r="462" spans="1:6" ht="12.75" x14ac:dyDescent="0.2">
      <c r="A462" s="3" t="s">
        <v>107</v>
      </c>
      <c r="B462" s="3" t="s">
        <v>1277</v>
      </c>
      <c r="C462" s="3">
        <v>42.6</v>
      </c>
      <c r="D462" s="3">
        <v>44</v>
      </c>
      <c r="F462" s="6"/>
    </row>
    <row r="463" spans="1:6" ht="12.75" x14ac:dyDescent="0.2">
      <c r="A463" s="3" t="s">
        <v>1278</v>
      </c>
      <c r="B463" s="3" t="s">
        <v>1279</v>
      </c>
      <c r="C463" s="3">
        <v>36.6</v>
      </c>
      <c r="D463" s="3">
        <v>33</v>
      </c>
      <c r="F463" s="6"/>
    </row>
    <row r="464" spans="1:6" ht="12.75" x14ac:dyDescent="0.2">
      <c r="A464" s="3" t="s">
        <v>1280</v>
      </c>
      <c r="B464" s="3" t="s">
        <v>1281</v>
      </c>
      <c r="C464" s="3">
        <v>36.700000000000003</v>
      </c>
      <c r="D464" s="3">
        <v>35</v>
      </c>
      <c r="F464" s="6"/>
    </row>
    <row r="465" spans="1:6" ht="12.75" x14ac:dyDescent="0.2">
      <c r="A465" s="3" t="s">
        <v>1282</v>
      </c>
      <c r="B465" s="3" t="s">
        <v>1283</v>
      </c>
      <c r="C465" s="3">
        <v>33.6</v>
      </c>
      <c r="D465" s="3">
        <v>31</v>
      </c>
      <c r="F465" s="6"/>
    </row>
    <row r="466" spans="1:6" ht="12.75" x14ac:dyDescent="0.2">
      <c r="A466" s="3" t="s">
        <v>1284</v>
      </c>
      <c r="B466" s="3" t="s">
        <v>1285</v>
      </c>
      <c r="C466" s="3">
        <v>31.6</v>
      </c>
      <c r="D466" s="3">
        <v>28</v>
      </c>
      <c r="F466" s="6"/>
    </row>
    <row r="467" spans="1:6" ht="12.75" x14ac:dyDescent="0.2">
      <c r="A467" s="3" t="s">
        <v>1286</v>
      </c>
      <c r="B467" s="3" t="s">
        <v>1287</v>
      </c>
      <c r="C467" s="3">
        <v>30</v>
      </c>
      <c r="D467" s="3">
        <v>27</v>
      </c>
      <c r="F467" s="6"/>
    </row>
    <row r="468" spans="1:6" ht="12.75" x14ac:dyDescent="0.2">
      <c r="A468" s="3" t="s">
        <v>1288</v>
      </c>
      <c r="B468" s="3" t="s">
        <v>1289</v>
      </c>
      <c r="C468" s="3">
        <v>37.799999999999997</v>
      </c>
      <c r="D468" s="3">
        <v>37</v>
      </c>
      <c r="F468" s="6"/>
    </row>
    <row r="469" spans="1:6" ht="12.75" x14ac:dyDescent="0.2">
      <c r="A469" s="3" t="s">
        <v>1290</v>
      </c>
      <c r="B469" s="3" t="s">
        <v>1291</v>
      </c>
      <c r="C469" s="3">
        <v>34.799999999999997</v>
      </c>
      <c r="D469" s="3">
        <v>32</v>
      </c>
      <c r="F469" s="6"/>
    </row>
    <row r="470" spans="1:6" ht="12.75" x14ac:dyDescent="0.2">
      <c r="A470" s="3" t="s">
        <v>1292</v>
      </c>
      <c r="B470" s="3" t="s">
        <v>1293</v>
      </c>
      <c r="C470" s="3">
        <v>36.299999999999997</v>
      </c>
      <c r="D470" s="3">
        <v>32</v>
      </c>
      <c r="F470" s="6"/>
    </row>
    <row r="471" spans="1:6" ht="12.75" x14ac:dyDescent="0.2">
      <c r="A471" s="3" t="s">
        <v>1294</v>
      </c>
      <c r="B471" s="3" t="s">
        <v>1295</v>
      </c>
      <c r="C471" s="3">
        <v>36</v>
      </c>
      <c r="D471" s="3">
        <v>34</v>
      </c>
      <c r="F471" s="6"/>
    </row>
    <row r="472" spans="1:6" ht="12.75" x14ac:dyDescent="0.2">
      <c r="A472" s="3" t="s">
        <v>144</v>
      </c>
      <c r="B472" s="3" t="s">
        <v>1296</v>
      </c>
      <c r="C472" s="3">
        <v>42.6</v>
      </c>
      <c r="D472" s="3">
        <v>44</v>
      </c>
      <c r="F472" s="6"/>
    </row>
    <row r="473" spans="1:6" ht="12.75" x14ac:dyDescent="0.2">
      <c r="A473" s="3" t="s">
        <v>43</v>
      </c>
      <c r="B473" s="3" t="s">
        <v>1297</v>
      </c>
      <c r="C473" s="3">
        <v>39.299999999999997</v>
      </c>
      <c r="D473" s="3">
        <v>39</v>
      </c>
      <c r="F473" s="6"/>
    </row>
    <row r="474" spans="1:6" ht="12.75" x14ac:dyDescent="0.2">
      <c r="A474" s="3" t="s">
        <v>1016</v>
      </c>
      <c r="B474" s="3" t="s">
        <v>1298</v>
      </c>
      <c r="C474" s="3">
        <v>39.6</v>
      </c>
      <c r="D474" s="3">
        <v>40</v>
      </c>
      <c r="F474" s="6"/>
    </row>
    <row r="475" spans="1:6" ht="12.75" x14ac:dyDescent="0.2">
      <c r="A475" s="3" t="s">
        <v>1299</v>
      </c>
      <c r="B475" s="3" t="s">
        <v>1300</v>
      </c>
      <c r="C475" s="3">
        <v>35.6</v>
      </c>
      <c r="D475" s="3">
        <v>33</v>
      </c>
      <c r="F475" s="6"/>
    </row>
    <row r="476" spans="1:6" ht="12.75" x14ac:dyDescent="0.2">
      <c r="A476" s="3" t="s">
        <v>1301</v>
      </c>
      <c r="B476" s="3" t="s">
        <v>1302</v>
      </c>
      <c r="C476" s="3">
        <v>38.299999999999997</v>
      </c>
      <c r="D476" s="3">
        <v>37</v>
      </c>
      <c r="F476" s="6"/>
    </row>
    <row r="477" spans="1:6" ht="12.75" x14ac:dyDescent="0.2">
      <c r="A477" s="3" t="s">
        <v>1259</v>
      </c>
      <c r="B477" s="3" t="s">
        <v>1303</v>
      </c>
      <c r="C477" s="3">
        <v>36.700000000000003</v>
      </c>
      <c r="D477" s="3">
        <v>32</v>
      </c>
      <c r="F477" s="6"/>
    </row>
    <row r="478" spans="1:6" ht="12.75" x14ac:dyDescent="0.2">
      <c r="A478" s="3" t="s">
        <v>1025</v>
      </c>
      <c r="B478" s="3" t="s">
        <v>1304</v>
      </c>
      <c r="C478" s="3">
        <v>39.700000000000003</v>
      </c>
      <c r="D478" s="3">
        <v>40</v>
      </c>
      <c r="F478" s="6"/>
    </row>
    <row r="479" spans="1:6" ht="12.75" x14ac:dyDescent="0.2">
      <c r="A479" s="3" t="s">
        <v>93</v>
      </c>
      <c r="B479" s="3" t="s">
        <v>1309</v>
      </c>
      <c r="C479" s="3">
        <v>40.4</v>
      </c>
      <c r="D479" s="3">
        <v>41</v>
      </c>
      <c r="F479" s="6"/>
    </row>
    <row r="480" spans="1:6" ht="12.75" x14ac:dyDescent="0.2">
      <c r="A480" s="3" t="s">
        <v>968</v>
      </c>
      <c r="B480" s="3" t="s">
        <v>1310</v>
      </c>
      <c r="C480" s="3">
        <v>40.5</v>
      </c>
      <c r="D480" s="3">
        <v>41</v>
      </c>
      <c r="F480" s="6"/>
    </row>
    <row r="481" spans="1:6" ht="12.75" x14ac:dyDescent="0.2">
      <c r="A481" s="3" t="s">
        <v>239</v>
      </c>
      <c r="B481" s="3" t="s">
        <v>1311</v>
      </c>
      <c r="C481" s="3">
        <v>41.5</v>
      </c>
      <c r="D481" s="3">
        <v>42</v>
      </c>
      <c r="F481" s="6"/>
    </row>
    <row r="482" spans="1:6" ht="12.75" x14ac:dyDescent="0.2">
      <c r="A482" s="3" t="s">
        <v>463</v>
      </c>
      <c r="B482" s="3" t="s">
        <v>1312</v>
      </c>
      <c r="C482" s="3">
        <v>43</v>
      </c>
      <c r="D482" s="3">
        <v>45</v>
      </c>
      <c r="F482" s="6"/>
    </row>
    <row r="483" spans="1:6" ht="12.75" x14ac:dyDescent="0.2">
      <c r="A483" s="3" t="s">
        <v>401</v>
      </c>
      <c r="B483" s="3" t="s">
        <v>1313</v>
      </c>
      <c r="C483" s="3">
        <v>42.3</v>
      </c>
      <c r="D483" s="3">
        <v>44</v>
      </c>
      <c r="F483" s="6"/>
    </row>
    <row r="484" spans="1:6" ht="12.75" x14ac:dyDescent="0.2">
      <c r="A484" s="3" t="s">
        <v>560</v>
      </c>
      <c r="B484" s="3" t="s">
        <v>1316</v>
      </c>
      <c r="C484" s="3">
        <v>45</v>
      </c>
      <c r="D484" s="3">
        <v>47</v>
      </c>
      <c r="F484" s="6"/>
    </row>
    <row r="485" spans="1:6" ht="12.75" x14ac:dyDescent="0.2">
      <c r="A485" s="3" t="s">
        <v>287</v>
      </c>
      <c r="B485" s="3" t="s">
        <v>1317</v>
      </c>
      <c r="C485" s="3">
        <v>40.299999999999997</v>
      </c>
      <c r="D485" s="3">
        <v>41</v>
      </c>
      <c r="F485" s="6"/>
    </row>
    <row r="486" spans="1:6" ht="12.75" x14ac:dyDescent="0.2">
      <c r="A486" s="3" t="s">
        <v>487</v>
      </c>
      <c r="B486" s="3" t="s">
        <v>1318</v>
      </c>
      <c r="C486" s="3">
        <v>42.8</v>
      </c>
      <c r="D486" s="3">
        <v>44</v>
      </c>
      <c r="F486" s="6"/>
    </row>
    <row r="487" spans="1:6" ht="12.75" x14ac:dyDescent="0.2">
      <c r="A487" s="3" t="s">
        <v>1088</v>
      </c>
      <c r="B487" s="3" t="s">
        <v>1319</v>
      </c>
      <c r="C487" s="3">
        <v>40.200000000000003</v>
      </c>
      <c r="D487" s="3">
        <v>40</v>
      </c>
      <c r="F487" s="6"/>
    </row>
    <row r="488" spans="1:6" ht="12.75" x14ac:dyDescent="0.2">
      <c r="A488" s="3" t="s">
        <v>503</v>
      </c>
      <c r="B488" s="3" t="s">
        <v>1320</v>
      </c>
      <c r="C488" s="3">
        <v>44.6</v>
      </c>
      <c r="D488" s="3">
        <v>47</v>
      </c>
      <c r="F488" s="6"/>
    </row>
    <row r="489" spans="1:6" ht="12.75" x14ac:dyDescent="0.2">
      <c r="A489" s="3" t="s">
        <v>328</v>
      </c>
      <c r="B489" s="3" t="s">
        <v>1321</v>
      </c>
      <c r="C489" s="3">
        <v>41.7</v>
      </c>
      <c r="D489" s="3">
        <v>43</v>
      </c>
      <c r="F489" s="6"/>
    </row>
    <row r="490" spans="1:6" ht="12.75" x14ac:dyDescent="0.2">
      <c r="A490" s="3" t="s">
        <v>1042</v>
      </c>
      <c r="B490" s="3" t="s">
        <v>1322</v>
      </c>
      <c r="C490" s="3">
        <v>41.1</v>
      </c>
      <c r="D490" s="3">
        <v>42</v>
      </c>
      <c r="F490" s="6"/>
    </row>
    <row r="491" spans="1:6" ht="12.75" x14ac:dyDescent="0.2">
      <c r="A491" s="3" t="s">
        <v>999</v>
      </c>
      <c r="B491" s="3" t="s">
        <v>1034</v>
      </c>
      <c r="C491" s="3">
        <v>39.1</v>
      </c>
      <c r="D491" s="3">
        <v>39</v>
      </c>
      <c r="F491" s="6"/>
    </row>
    <row r="492" spans="1:6" ht="12.75" x14ac:dyDescent="0.2">
      <c r="A492" s="3" t="s">
        <v>49</v>
      </c>
      <c r="B492" s="3" t="s">
        <v>1323</v>
      </c>
      <c r="C492" s="3">
        <v>39</v>
      </c>
      <c r="D492" s="3">
        <v>39</v>
      </c>
      <c r="F492" s="6"/>
    </row>
    <row r="493" spans="1:6" ht="12.75" x14ac:dyDescent="0.2">
      <c r="A493" s="3" t="s">
        <v>33</v>
      </c>
      <c r="B493" s="3" t="s">
        <v>1328</v>
      </c>
      <c r="C493" s="3">
        <v>40</v>
      </c>
      <c r="D493" s="3">
        <v>40</v>
      </c>
      <c r="F493" s="6"/>
    </row>
    <row r="494" spans="1:6" ht="12.75" x14ac:dyDescent="0.2">
      <c r="A494" s="3" t="s">
        <v>168</v>
      </c>
      <c r="B494" s="3" t="s">
        <v>1329</v>
      </c>
      <c r="C494" s="3">
        <v>41.5</v>
      </c>
      <c r="D494" s="3">
        <v>42</v>
      </c>
      <c r="F494" s="6"/>
    </row>
    <row r="495" spans="1:6" ht="12.75" x14ac:dyDescent="0.2">
      <c r="A495" s="3" t="s">
        <v>143</v>
      </c>
      <c r="B495" s="3" t="s">
        <v>1330</v>
      </c>
      <c r="C495" s="3">
        <v>42.3</v>
      </c>
      <c r="D495" s="3">
        <v>43</v>
      </c>
      <c r="F495" s="6"/>
    </row>
    <row r="496" spans="1:6" ht="12.75" x14ac:dyDescent="0.2">
      <c r="A496" s="3" t="s">
        <v>340</v>
      </c>
      <c r="B496" s="3" t="s">
        <v>1314</v>
      </c>
      <c r="C496" s="3">
        <v>43.1</v>
      </c>
      <c r="D496" s="3">
        <v>45</v>
      </c>
      <c r="F496" s="6"/>
    </row>
    <row r="497" spans="1:6" ht="12.75" x14ac:dyDescent="0.2">
      <c r="A497" s="3" t="s">
        <v>30</v>
      </c>
      <c r="B497" s="3" t="s">
        <v>1332</v>
      </c>
      <c r="C497" s="3">
        <v>41</v>
      </c>
      <c r="D497" s="3">
        <v>41</v>
      </c>
      <c r="F497" s="6"/>
    </row>
    <row r="498" spans="1:6" ht="12.75" x14ac:dyDescent="0.2">
      <c r="A498" s="3" t="s">
        <v>114</v>
      </c>
      <c r="B498" s="3" t="s">
        <v>1333</v>
      </c>
      <c r="C498" s="3">
        <v>43.5</v>
      </c>
      <c r="D498" s="3">
        <v>45</v>
      </c>
      <c r="F498" s="6"/>
    </row>
    <row r="499" spans="1:6" ht="12.75" x14ac:dyDescent="0.2">
      <c r="A499" s="3" t="s">
        <v>1334</v>
      </c>
      <c r="B499" s="3" t="s">
        <v>1335</v>
      </c>
      <c r="C499" s="3">
        <v>37.6</v>
      </c>
      <c r="D499" s="3">
        <v>35</v>
      </c>
      <c r="F499" s="6"/>
    </row>
    <row r="500" spans="1:6" ht="12.75" x14ac:dyDescent="0.2">
      <c r="A500" s="3" t="s">
        <v>1336</v>
      </c>
      <c r="B500" s="3" t="s">
        <v>1337</v>
      </c>
      <c r="C500" s="3">
        <v>38.799999999999997</v>
      </c>
      <c r="D500" s="3">
        <v>39</v>
      </c>
      <c r="F500" s="6"/>
    </row>
    <row r="501" spans="1:6" ht="12.75" x14ac:dyDescent="0.2">
      <c r="A501" s="3" t="s">
        <v>1308</v>
      </c>
      <c r="B501" s="3" t="s">
        <v>1338</v>
      </c>
      <c r="C501" s="3">
        <v>39.5</v>
      </c>
      <c r="D501" s="3">
        <v>40</v>
      </c>
      <c r="F501" s="6"/>
    </row>
    <row r="502" spans="1:6" ht="12.75" x14ac:dyDescent="0.2">
      <c r="A502" s="3" t="s">
        <v>272</v>
      </c>
      <c r="B502" s="3" t="s">
        <v>1339</v>
      </c>
      <c r="C502" s="3">
        <v>43.7</v>
      </c>
      <c r="D502" s="3">
        <v>46</v>
      </c>
      <c r="F502" s="6"/>
    </row>
    <row r="503" spans="1:6" ht="12.75" x14ac:dyDescent="0.2">
      <c r="A503" s="3" t="s">
        <v>29</v>
      </c>
      <c r="B503" s="3" t="s">
        <v>1340</v>
      </c>
      <c r="C503" s="3">
        <v>40.700000000000003</v>
      </c>
      <c r="D503" s="3">
        <v>41</v>
      </c>
      <c r="F503" s="6"/>
    </row>
    <row r="504" spans="1:6" ht="12.75" x14ac:dyDescent="0.2">
      <c r="A504" s="3" t="s">
        <v>500</v>
      </c>
      <c r="B504" s="3" t="s">
        <v>1347</v>
      </c>
      <c r="C504" s="3">
        <v>44.3</v>
      </c>
      <c r="D504" s="3">
        <v>46</v>
      </c>
      <c r="F504" s="6"/>
    </row>
    <row r="505" spans="1:6" ht="12.75" x14ac:dyDescent="0.2">
      <c r="A505" s="3" t="s">
        <v>363</v>
      </c>
      <c r="B505" s="3" t="s">
        <v>1348</v>
      </c>
      <c r="C505" s="3">
        <v>42.2</v>
      </c>
      <c r="D505" s="3">
        <v>43</v>
      </c>
      <c r="F505" s="6"/>
    </row>
    <row r="506" spans="1:6" ht="12.75" x14ac:dyDescent="0.2">
      <c r="A506" s="3" t="s">
        <v>75</v>
      </c>
      <c r="B506" s="3" t="s">
        <v>1315</v>
      </c>
      <c r="C506" s="3">
        <v>39.5</v>
      </c>
      <c r="D506" s="3">
        <v>40</v>
      </c>
      <c r="F506" s="6"/>
    </row>
    <row r="507" spans="1:6" ht="12.75" x14ac:dyDescent="0.2">
      <c r="A507" s="3" t="s">
        <v>1241</v>
      </c>
      <c r="B507" s="3" t="s">
        <v>1350</v>
      </c>
      <c r="C507" s="3">
        <v>37.299999999999997</v>
      </c>
      <c r="D507" s="3">
        <v>37</v>
      </c>
      <c r="F507" s="6"/>
    </row>
    <row r="508" spans="1:6" ht="12.75" x14ac:dyDescent="0.2">
      <c r="A508" s="3" t="s">
        <v>149</v>
      </c>
      <c r="B508" s="3" t="s">
        <v>1351</v>
      </c>
      <c r="C508" s="3">
        <v>39.5</v>
      </c>
      <c r="D508" s="3">
        <v>40</v>
      </c>
      <c r="F508" s="6"/>
    </row>
    <row r="509" spans="1:6" ht="12.75" x14ac:dyDescent="0.2">
      <c r="A509" s="3" t="s">
        <v>1039</v>
      </c>
      <c r="B509" s="3" t="s">
        <v>1354</v>
      </c>
      <c r="C509" s="3">
        <v>37.9</v>
      </c>
      <c r="D509" s="3">
        <v>37</v>
      </c>
      <c r="F509" s="6"/>
    </row>
    <row r="510" spans="1:6" ht="12.75" x14ac:dyDescent="0.2">
      <c r="A510" s="3" t="s">
        <v>1089</v>
      </c>
      <c r="B510" s="3" t="s">
        <v>1355</v>
      </c>
      <c r="C510" s="3">
        <v>36.700000000000003</v>
      </c>
      <c r="D510" s="3">
        <v>35</v>
      </c>
      <c r="F510" s="6"/>
    </row>
    <row r="511" spans="1:6" ht="12.75" x14ac:dyDescent="0.2">
      <c r="A511" s="3" t="s">
        <v>1356</v>
      </c>
      <c r="B511" s="3" t="s">
        <v>1357</v>
      </c>
      <c r="C511" s="3">
        <v>36.299999999999997</v>
      </c>
      <c r="D511" s="3">
        <v>34</v>
      </c>
      <c r="F511" s="6"/>
    </row>
    <row r="512" spans="1:6" ht="12.75" x14ac:dyDescent="0.2">
      <c r="A512" s="3" t="s">
        <v>91</v>
      </c>
      <c r="B512" s="3" t="s">
        <v>1358</v>
      </c>
      <c r="C512" s="3">
        <v>38.4</v>
      </c>
      <c r="D512" s="3">
        <v>37</v>
      </c>
      <c r="F512" s="6"/>
    </row>
    <row r="513" spans="1:6" ht="12.75" x14ac:dyDescent="0.2">
      <c r="A513" s="3" t="s">
        <v>1346</v>
      </c>
      <c r="B513" s="3" t="s">
        <v>1359</v>
      </c>
      <c r="C513" s="3">
        <v>38.4</v>
      </c>
      <c r="D513" s="3">
        <v>37</v>
      </c>
      <c r="F513" s="6"/>
    </row>
    <row r="514" spans="1:6" ht="12.75" x14ac:dyDescent="0.2">
      <c r="A514" s="3" t="s">
        <v>1341</v>
      </c>
      <c r="B514" s="3" t="s">
        <v>1360</v>
      </c>
      <c r="C514" s="3">
        <v>37.1</v>
      </c>
      <c r="D514" s="3">
        <v>36</v>
      </c>
      <c r="F514" s="6"/>
    </row>
    <row r="515" spans="1:6" ht="12.75" x14ac:dyDescent="0.2">
      <c r="A515" s="3" t="s">
        <v>404</v>
      </c>
      <c r="B515" s="3" t="s">
        <v>1361</v>
      </c>
      <c r="C515" s="3">
        <v>45.2</v>
      </c>
      <c r="D515" s="3">
        <v>48</v>
      </c>
      <c r="F515" s="6"/>
    </row>
    <row r="516" spans="1:6" ht="12.75" x14ac:dyDescent="0.2">
      <c r="A516" s="3" t="s">
        <v>1257</v>
      </c>
      <c r="B516" s="3" t="s">
        <v>1363</v>
      </c>
      <c r="C516" s="3">
        <v>37.700000000000003</v>
      </c>
      <c r="D516" s="3">
        <v>37</v>
      </c>
      <c r="F516" s="6"/>
    </row>
    <row r="517" spans="1:6" ht="12.75" x14ac:dyDescent="0.2">
      <c r="A517" s="3" t="s">
        <v>1345</v>
      </c>
      <c r="B517" s="3" t="s">
        <v>1364</v>
      </c>
      <c r="C517" s="3">
        <v>38.1</v>
      </c>
      <c r="D517" s="3">
        <v>37</v>
      </c>
      <c r="F517" s="6"/>
    </row>
    <row r="518" spans="1:6" ht="12.75" x14ac:dyDescent="0.2">
      <c r="A518" s="3" t="s">
        <v>1087</v>
      </c>
      <c r="B518" s="3" t="s">
        <v>1365</v>
      </c>
      <c r="C518" s="3">
        <v>39.9</v>
      </c>
      <c r="D518" s="3">
        <v>39</v>
      </c>
      <c r="F518" s="6"/>
    </row>
    <row r="519" spans="1:6" ht="12.75" x14ac:dyDescent="0.2">
      <c r="A519" s="3" t="s">
        <v>106</v>
      </c>
      <c r="B519" s="3" t="s">
        <v>1371</v>
      </c>
      <c r="C519" s="3">
        <v>38.299999999999997</v>
      </c>
      <c r="D519" s="3">
        <v>37</v>
      </c>
      <c r="F519" s="6"/>
    </row>
    <row r="520" spans="1:6" ht="12.75" x14ac:dyDescent="0.2">
      <c r="A520" s="3" t="s">
        <v>140</v>
      </c>
      <c r="B520" s="3" t="s">
        <v>1373</v>
      </c>
      <c r="C520" s="3">
        <v>42.7</v>
      </c>
      <c r="D520" s="3">
        <v>44</v>
      </c>
      <c r="F520" s="6"/>
    </row>
    <row r="521" spans="1:6" ht="12.75" x14ac:dyDescent="0.2">
      <c r="A521" s="3" t="s">
        <v>987</v>
      </c>
      <c r="B521" s="3" t="s">
        <v>1374</v>
      </c>
      <c r="C521" s="3">
        <v>40</v>
      </c>
      <c r="D521" s="3">
        <v>41</v>
      </c>
      <c r="F521" s="6"/>
    </row>
    <row r="522" spans="1:6" ht="12.75" x14ac:dyDescent="0.2">
      <c r="A522" s="3" t="s">
        <v>989</v>
      </c>
      <c r="B522" s="3" t="s">
        <v>1375</v>
      </c>
      <c r="C522" s="3">
        <v>40.1</v>
      </c>
      <c r="D522" s="3">
        <v>41</v>
      </c>
      <c r="F522" s="6"/>
    </row>
    <row r="523" spans="1:6" ht="12.75" x14ac:dyDescent="0.2">
      <c r="A523" s="3" t="s">
        <v>1014</v>
      </c>
      <c r="B523" s="3" t="s">
        <v>1376</v>
      </c>
      <c r="C523" s="3">
        <v>37.9</v>
      </c>
      <c r="D523" s="3">
        <v>37</v>
      </c>
      <c r="F523" s="6"/>
    </row>
    <row r="524" spans="1:6" ht="12.75" x14ac:dyDescent="0.2">
      <c r="A524" s="3" t="s">
        <v>216</v>
      </c>
      <c r="B524" s="3" t="s">
        <v>1377</v>
      </c>
      <c r="C524" s="3">
        <v>43.6</v>
      </c>
      <c r="D524" s="3">
        <v>46</v>
      </c>
      <c r="F524" s="6"/>
    </row>
    <row r="525" spans="1:6" ht="12.75" x14ac:dyDescent="0.2">
      <c r="A525" s="3" t="s">
        <v>1324</v>
      </c>
      <c r="B525" s="3" t="s">
        <v>1378</v>
      </c>
      <c r="C525" s="3">
        <v>33.1</v>
      </c>
      <c r="D525" s="3">
        <v>30</v>
      </c>
      <c r="F525" s="6"/>
    </row>
    <row r="526" spans="1:6" ht="12.75" x14ac:dyDescent="0.2">
      <c r="A526" s="3" t="s">
        <v>1326</v>
      </c>
      <c r="B526" s="3" t="s">
        <v>1379</v>
      </c>
      <c r="C526" s="3">
        <v>36.5</v>
      </c>
      <c r="D526" s="3">
        <v>35</v>
      </c>
      <c r="F526" s="6"/>
    </row>
    <row r="527" spans="1:6" ht="12.75" x14ac:dyDescent="0.2">
      <c r="A527" s="3" t="s">
        <v>1380</v>
      </c>
      <c r="B527" s="3" t="s">
        <v>1385</v>
      </c>
      <c r="C527" s="3">
        <v>32</v>
      </c>
      <c r="D527" s="3">
        <v>28</v>
      </c>
      <c r="F527" s="6"/>
    </row>
    <row r="528" spans="1:6" ht="12.75" x14ac:dyDescent="0.2">
      <c r="A528" s="3" t="s">
        <v>35</v>
      </c>
      <c r="B528" s="3" t="s">
        <v>1386</v>
      </c>
      <c r="C528" s="3">
        <v>42</v>
      </c>
      <c r="D528" s="3">
        <v>44</v>
      </c>
      <c r="F528" s="6"/>
    </row>
    <row r="529" spans="1:6" ht="12.75" x14ac:dyDescent="0.2">
      <c r="A529" s="3" t="s">
        <v>31</v>
      </c>
      <c r="B529" s="3" t="s">
        <v>1387</v>
      </c>
      <c r="C529" s="3">
        <v>41</v>
      </c>
      <c r="D529" s="3">
        <v>42</v>
      </c>
      <c r="F529" s="6"/>
    </row>
    <row r="530" spans="1:6" ht="12.75" x14ac:dyDescent="0.2">
      <c r="A530" s="3" t="s">
        <v>45</v>
      </c>
      <c r="B530" s="3" t="s">
        <v>1331</v>
      </c>
      <c r="C530" s="3">
        <v>42.1</v>
      </c>
      <c r="D530" s="3">
        <v>43</v>
      </c>
      <c r="F530" s="6"/>
    </row>
    <row r="531" spans="1:6" ht="12.75" x14ac:dyDescent="0.2">
      <c r="A531" s="3" t="s">
        <v>28</v>
      </c>
      <c r="B531" s="3" t="s">
        <v>1388</v>
      </c>
      <c r="C531" s="3">
        <v>39.9</v>
      </c>
      <c r="D531" s="3">
        <v>41</v>
      </c>
      <c r="F531" s="6"/>
    </row>
    <row r="532" spans="1:6" ht="12.75" x14ac:dyDescent="0.2">
      <c r="A532" s="3" t="s">
        <v>1021</v>
      </c>
      <c r="B532" s="3" t="s">
        <v>1389</v>
      </c>
      <c r="C532" s="3">
        <v>38</v>
      </c>
      <c r="D532" s="3">
        <v>38</v>
      </c>
      <c r="F532" s="6"/>
    </row>
    <row r="533" spans="1:6" ht="12.75" x14ac:dyDescent="0.2">
      <c r="A533" s="3" t="s">
        <v>1307</v>
      </c>
      <c r="B533" s="3" t="s">
        <v>1390</v>
      </c>
      <c r="C533" s="3">
        <v>40.9</v>
      </c>
      <c r="D533" s="3">
        <v>42</v>
      </c>
      <c r="F533" s="6"/>
    </row>
    <row r="534" spans="1:6" ht="12.75" x14ac:dyDescent="0.2">
      <c r="A534" s="3" t="s">
        <v>1344</v>
      </c>
      <c r="B534" s="3" t="s">
        <v>1391</v>
      </c>
      <c r="C534" s="3">
        <v>39.1</v>
      </c>
      <c r="D534" s="3">
        <v>38</v>
      </c>
      <c r="F534" s="6"/>
    </row>
    <row r="535" spans="1:6" ht="12.75" x14ac:dyDescent="0.2">
      <c r="A535" s="3" t="s">
        <v>1369</v>
      </c>
      <c r="B535" s="3" t="s">
        <v>1392</v>
      </c>
      <c r="C535" s="3">
        <v>39.5</v>
      </c>
      <c r="D535" s="3">
        <v>40</v>
      </c>
      <c r="F535" s="6"/>
    </row>
    <row r="536" spans="1:6" ht="12.75" x14ac:dyDescent="0.2">
      <c r="A536" s="3" t="s">
        <v>215</v>
      </c>
      <c r="B536" s="3" t="s">
        <v>1393</v>
      </c>
      <c r="C536" s="3">
        <v>44.6</v>
      </c>
      <c r="D536" s="3">
        <v>47</v>
      </c>
      <c r="F536" s="6"/>
    </row>
    <row r="537" spans="1:6" ht="12.75" x14ac:dyDescent="0.2">
      <c r="A537" s="3" t="s">
        <v>73</v>
      </c>
      <c r="B537" s="3" t="s">
        <v>1394</v>
      </c>
      <c r="C537" s="3">
        <v>42.4</v>
      </c>
      <c r="D537" s="3">
        <v>44</v>
      </c>
      <c r="F537" s="6"/>
    </row>
    <row r="538" spans="1:6" ht="12.75" x14ac:dyDescent="0.2">
      <c r="A538" s="3" t="s">
        <v>1261</v>
      </c>
      <c r="B538" s="3" t="s">
        <v>1395</v>
      </c>
      <c r="C538" s="3">
        <v>38.5</v>
      </c>
      <c r="D538" s="3">
        <v>38</v>
      </c>
      <c r="F538" s="6"/>
    </row>
    <row r="539" spans="1:6" ht="12.75" x14ac:dyDescent="0.2">
      <c r="A539" s="3" t="s">
        <v>1239</v>
      </c>
      <c r="B539" s="3" t="s">
        <v>1396</v>
      </c>
      <c r="C539" s="3">
        <v>38.200000000000003</v>
      </c>
      <c r="D539" s="3">
        <v>38</v>
      </c>
      <c r="F539" s="6"/>
    </row>
    <row r="540" spans="1:6" ht="12.75" x14ac:dyDescent="0.2">
      <c r="A540" s="3" t="s">
        <v>362</v>
      </c>
      <c r="B540" s="3" t="s">
        <v>1397</v>
      </c>
      <c r="C540" s="3">
        <v>43.4</v>
      </c>
      <c r="D540" s="3">
        <v>45</v>
      </c>
      <c r="F540" s="6"/>
    </row>
    <row r="541" spans="1:6" ht="12.75" x14ac:dyDescent="0.2">
      <c r="A541" s="3" t="s">
        <v>218</v>
      </c>
      <c r="B541" s="3" t="s">
        <v>1398</v>
      </c>
      <c r="C541" s="3">
        <v>41.8</v>
      </c>
      <c r="D541" s="3">
        <v>43</v>
      </c>
      <c r="F541" s="6"/>
    </row>
    <row r="542" spans="1:6" ht="12.75" x14ac:dyDescent="0.2">
      <c r="A542" s="3" t="s">
        <v>1353</v>
      </c>
      <c r="B542" s="3" t="s">
        <v>1399</v>
      </c>
      <c r="C542" s="3">
        <v>40.700000000000003</v>
      </c>
      <c r="D542" s="3">
        <v>42</v>
      </c>
      <c r="F542" s="6"/>
    </row>
    <row r="543" spans="1:6" ht="12.75" x14ac:dyDescent="0.2">
      <c r="A543" s="3" t="s">
        <v>1325</v>
      </c>
      <c r="B543" s="3" t="s">
        <v>1400</v>
      </c>
      <c r="C543" s="3">
        <v>37.799999999999997</v>
      </c>
      <c r="D543" s="3">
        <v>36</v>
      </c>
      <c r="F543" s="6"/>
    </row>
    <row r="544" spans="1:6" ht="12.75" x14ac:dyDescent="0.2">
      <c r="A544" s="3" t="s">
        <v>1015</v>
      </c>
      <c r="B544" s="3" t="s">
        <v>1401</v>
      </c>
      <c r="C544" s="3">
        <v>39.799999999999997</v>
      </c>
      <c r="D544" s="3">
        <v>40</v>
      </c>
      <c r="F544" s="6"/>
    </row>
    <row r="545" spans="1:6" ht="12.75" x14ac:dyDescent="0.2">
      <c r="A545" s="3" t="s">
        <v>1370</v>
      </c>
      <c r="B545" s="3" t="s">
        <v>1402</v>
      </c>
      <c r="C545" s="3">
        <v>38.9</v>
      </c>
      <c r="D545" s="3">
        <v>38</v>
      </c>
      <c r="F545" s="6"/>
    </row>
    <row r="546" spans="1:6" ht="12.75" x14ac:dyDescent="0.2">
      <c r="A546" s="3" t="s">
        <v>1343</v>
      </c>
      <c r="B546" s="3" t="s">
        <v>1403</v>
      </c>
      <c r="C546" s="3">
        <v>35.299999999999997</v>
      </c>
      <c r="D546" s="3">
        <v>32</v>
      </c>
      <c r="F546" s="6"/>
    </row>
    <row r="547" spans="1:6" ht="12.75" x14ac:dyDescent="0.2">
      <c r="A547" s="3" t="s">
        <v>1352</v>
      </c>
      <c r="B547" s="3" t="s">
        <v>1404</v>
      </c>
      <c r="C547" s="3">
        <v>39.1</v>
      </c>
      <c r="D547" s="3">
        <v>38</v>
      </c>
      <c r="F547" s="6"/>
    </row>
    <row r="548" spans="1:6" ht="12.75" x14ac:dyDescent="0.2">
      <c r="A548" s="3" t="s">
        <v>1405</v>
      </c>
      <c r="B548" s="3" t="s">
        <v>1406</v>
      </c>
      <c r="C548" s="3">
        <v>32.4</v>
      </c>
      <c r="D548" s="3">
        <v>27</v>
      </c>
      <c r="F548" s="6"/>
    </row>
    <row r="549" spans="1:6" ht="12.75" x14ac:dyDescent="0.2">
      <c r="A549" s="3" t="s">
        <v>1384</v>
      </c>
      <c r="B549" s="3" t="s">
        <v>1407</v>
      </c>
      <c r="C549" s="3">
        <v>36.799999999999997</v>
      </c>
      <c r="D549" s="3">
        <v>35</v>
      </c>
      <c r="F549" s="6"/>
    </row>
    <row r="550" spans="1:6" ht="12.75" x14ac:dyDescent="0.2">
      <c r="A550" s="3" t="s">
        <v>1306</v>
      </c>
      <c r="B550" s="3" t="s">
        <v>1408</v>
      </c>
      <c r="C550" s="3">
        <v>38.700000000000003</v>
      </c>
      <c r="D550" s="3">
        <v>37</v>
      </c>
      <c r="F550" s="6"/>
    </row>
    <row r="551" spans="1:6" ht="12.75" x14ac:dyDescent="0.2">
      <c r="A551" s="3" t="s">
        <v>1409</v>
      </c>
      <c r="B551" s="3" t="s">
        <v>1410</v>
      </c>
      <c r="C551" s="3">
        <v>37.4</v>
      </c>
      <c r="D551" s="3">
        <v>32</v>
      </c>
      <c r="F551" s="6"/>
    </row>
    <row r="552" spans="1:6" ht="12.75" x14ac:dyDescent="0.2">
      <c r="A552" s="3" t="s">
        <v>1368</v>
      </c>
      <c r="B552" s="3" t="s">
        <v>1411</v>
      </c>
      <c r="C552" s="3">
        <v>36.700000000000003</v>
      </c>
      <c r="D552" s="3">
        <v>34</v>
      </c>
      <c r="F552" s="6"/>
    </row>
    <row r="553" spans="1:6" ht="12.75" x14ac:dyDescent="0.2">
      <c r="A553" s="3" t="s">
        <v>1240</v>
      </c>
      <c r="B553" s="3" t="s">
        <v>1412</v>
      </c>
      <c r="C553" s="3">
        <v>39.700000000000003</v>
      </c>
      <c r="D553" s="3">
        <v>40</v>
      </c>
      <c r="F553" s="6"/>
    </row>
    <row r="554" spans="1:6" ht="12.75" x14ac:dyDescent="0.2">
      <c r="A554" s="3" t="s">
        <v>1381</v>
      </c>
      <c r="B554" s="3" t="s">
        <v>1413</v>
      </c>
      <c r="C554" s="3">
        <v>39.9</v>
      </c>
      <c r="D554" s="3">
        <v>40</v>
      </c>
      <c r="F554" s="6"/>
    </row>
    <row r="555" spans="1:6" ht="12.75" x14ac:dyDescent="0.2">
      <c r="A555" s="3" t="s">
        <v>1258</v>
      </c>
      <c r="B555" s="3" t="s">
        <v>1414</v>
      </c>
      <c r="C555" s="3">
        <v>42.8</v>
      </c>
      <c r="D555" s="3">
        <v>44</v>
      </c>
      <c r="F555" s="6"/>
    </row>
    <row r="556" spans="1:6" ht="12.75" x14ac:dyDescent="0.2">
      <c r="A556" s="3" t="s">
        <v>21</v>
      </c>
      <c r="B556" s="3" t="s">
        <v>1415</v>
      </c>
      <c r="C556" s="3">
        <v>40.200000000000003</v>
      </c>
      <c r="D556" s="3">
        <v>40</v>
      </c>
      <c r="F556" s="6"/>
    </row>
    <row r="557" spans="1:6" ht="12.75" x14ac:dyDescent="0.2">
      <c r="A557" s="3" t="s">
        <v>959</v>
      </c>
      <c r="B557" s="3" t="s">
        <v>1416</v>
      </c>
      <c r="C557" s="3">
        <v>41.9</v>
      </c>
      <c r="D557" s="3">
        <v>43</v>
      </c>
      <c r="F557" s="6"/>
    </row>
    <row r="558" spans="1:6" ht="12.75" x14ac:dyDescent="0.2">
      <c r="A558" s="3" t="s">
        <v>1070</v>
      </c>
      <c r="B558" s="3" t="s">
        <v>1417</v>
      </c>
      <c r="C558" s="3">
        <v>41.3</v>
      </c>
      <c r="D558" s="3">
        <v>42</v>
      </c>
      <c r="F558" s="6"/>
    </row>
    <row r="559" spans="1:6" ht="12.75" x14ac:dyDescent="0.2">
      <c r="A559" s="3" t="s">
        <v>1086</v>
      </c>
      <c r="B559" s="3" t="s">
        <v>1418</v>
      </c>
      <c r="C559" s="3">
        <v>38.700000000000003</v>
      </c>
      <c r="D559" s="3">
        <v>39</v>
      </c>
      <c r="F559" s="6"/>
    </row>
    <row r="560" spans="1:6" ht="12.75" x14ac:dyDescent="0.2">
      <c r="A560" s="3" t="s">
        <v>103</v>
      </c>
      <c r="B560" s="3" t="s">
        <v>1419</v>
      </c>
      <c r="C560" s="3">
        <v>43.7</v>
      </c>
      <c r="D560" s="3">
        <v>46</v>
      </c>
      <c r="F560" s="6"/>
    </row>
    <row r="561" spans="1:6" ht="12.75" x14ac:dyDescent="0.2">
      <c r="A561" s="3" t="s">
        <v>1256</v>
      </c>
      <c r="B561" s="3" t="s">
        <v>1420</v>
      </c>
      <c r="C561" s="3">
        <v>39.4</v>
      </c>
      <c r="D561" s="3">
        <v>39</v>
      </c>
      <c r="F561" s="6"/>
    </row>
    <row r="562" spans="1:6" ht="12.75" x14ac:dyDescent="0.2">
      <c r="A562" s="3" t="s">
        <v>173</v>
      </c>
      <c r="B562" s="3" t="s">
        <v>1421</v>
      </c>
      <c r="C562" s="3">
        <v>41.1</v>
      </c>
      <c r="D562" s="3">
        <v>43</v>
      </c>
      <c r="F562" s="6"/>
    </row>
    <row r="563" spans="1:6" ht="12.75" x14ac:dyDescent="0.2">
      <c r="A563" s="3" t="s">
        <v>1327</v>
      </c>
      <c r="B563" s="3" t="s">
        <v>1422</v>
      </c>
      <c r="C563" s="3">
        <v>32</v>
      </c>
      <c r="D563" s="3">
        <v>26</v>
      </c>
      <c r="F563" s="6"/>
    </row>
    <row r="564" spans="1:6" ht="12.75" x14ac:dyDescent="0.2">
      <c r="A564" s="3" t="s">
        <v>1383</v>
      </c>
      <c r="B564" s="3" t="s">
        <v>1423</v>
      </c>
      <c r="C564" s="3">
        <v>39.700000000000003</v>
      </c>
      <c r="D564" s="3">
        <v>40</v>
      </c>
      <c r="F564" s="6"/>
    </row>
    <row r="565" spans="1:6" ht="12.75" x14ac:dyDescent="0.2">
      <c r="A565" s="3" t="s">
        <v>1424</v>
      </c>
      <c r="B565" s="3" t="s">
        <v>1425</v>
      </c>
      <c r="C565" s="3">
        <v>36.1</v>
      </c>
      <c r="D565" s="3">
        <v>34</v>
      </c>
      <c r="F565" s="6"/>
    </row>
    <row r="566" spans="1:6" ht="12.75" x14ac:dyDescent="0.2">
      <c r="A566" s="3" t="s">
        <v>997</v>
      </c>
      <c r="B566" s="3" t="s">
        <v>1426</v>
      </c>
      <c r="C566" s="3">
        <v>40.700000000000003</v>
      </c>
      <c r="D566" s="3">
        <v>41</v>
      </c>
      <c r="F566" s="6"/>
    </row>
    <row r="567" spans="1:6" ht="12.75" x14ac:dyDescent="0.2">
      <c r="A567" s="3" t="s">
        <v>1367</v>
      </c>
      <c r="B567" s="3" t="s">
        <v>1427</v>
      </c>
      <c r="C567" s="3">
        <v>40</v>
      </c>
      <c r="D567" s="3">
        <v>40</v>
      </c>
      <c r="F567" s="6"/>
    </row>
    <row r="568" spans="1:6" ht="12.75" x14ac:dyDescent="0.2">
      <c r="A568" s="3" t="s">
        <v>145</v>
      </c>
      <c r="B568" s="3" t="s">
        <v>1428</v>
      </c>
      <c r="C568" s="3">
        <v>41.1</v>
      </c>
      <c r="D568" s="3">
        <v>42</v>
      </c>
      <c r="F568" s="6"/>
    </row>
    <row r="569" spans="1:6" ht="12.75" x14ac:dyDescent="0.2">
      <c r="A569" s="3" t="s">
        <v>492</v>
      </c>
      <c r="B569" s="3" t="s">
        <v>1429</v>
      </c>
      <c r="C569" s="3">
        <v>43.6</v>
      </c>
      <c r="D569" s="3">
        <v>45</v>
      </c>
      <c r="F569" s="6"/>
    </row>
    <row r="570" spans="1:6" ht="12.75" x14ac:dyDescent="0.2">
      <c r="A570" s="3" t="s">
        <v>456</v>
      </c>
      <c r="B570" s="3" t="s">
        <v>1430</v>
      </c>
      <c r="C570" s="3">
        <v>44.5</v>
      </c>
      <c r="D570" s="3">
        <v>47</v>
      </c>
      <c r="F570" s="6"/>
    </row>
    <row r="571" spans="1:6" ht="12.75" x14ac:dyDescent="0.2">
      <c r="A571" s="3" t="s">
        <v>1222</v>
      </c>
      <c r="B571" s="3" t="s">
        <v>1431</v>
      </c>
      <c r="C571" s="3">
        <v>39.700000000000003</v>
      </c>
      <c r="D571" s="3">
        <v>40</v>
      </c>
      <c r="F571" s="6"/>
    </row>
    <row r="572" spans="1:6" ht="12.75" x14ac:dyDescent="0.2">
      <c r="A572" s="3" t="s">
        <v>1382</v>
      </c>
      <c r="B572" s="3" t="s">
        <v>1432</v>
      </c>
      <c r="C572" s="3">
        <v>40.200000000000003</v>
      </c>
      <c r="D572" s="3">
        <v>41</v>
      </c>
      <c r="F572" s="6"/>
    </row>
    <row r="573" spans="1:6" ht="12.75" x14ac:dyDescent="0.2">
      <c r="A573" s="3" t="s">
        <v>1342</v>
      </c>
      <c r="B573" s="3" t="s">
        <v>1433</v>
      </c>
      <c r="C573" s="3">
        <v>36.799999999999997</v>
      </c>
      <c r="D573" s="3">
        <v>33</v>
      </c>
      <c r="F573" s="6"/>
    </row>
    <row r="574" spans="1:6" ht="12.75" x14ac:dyDescent="0.2">
      <c r="A574" s="3" t="s">
        <v>212</v>
      </c>
      <c r="B574" s="3" t="s">
        <v>1434</v>
      </c>
      <c r="C574" s="3">
        <v>42.6</v>
      </c>
      <c r="D574" s="3">
        <v>43</v>
      </c>
      <c r="F574" s="6"/>
    </row>
    <row r="575" spans="1:6" ht="12.75" x14ac:dyDescent="0.2">
      <c r="A575" s="3" t="s">
        <v>814</v>
      </c>
      <c r="B575" s="3" t="s">
        <v>815</v>
      </c>
      <c r="C575" s="3"/>
      <c r="F575" s="6"/>
    </row>
    <row r="576" spans="1:6" ht="12.75" x14ac:dyDescent="0.2">
      <c r="A576" s="3" t="s">
        <v>816</v>
      </c>
      <c r="B576" s="3" t="s">
        <v>817</v>
      </c>
      <c r="C576" s="3"/>
      <c r="F576" s="6"/>
    </row>
    <row r="577" spans="1:6" ht="12.75" x14ac:dyDescent="0.2">
      <c r="A577" s="3" t="s">
        <v>818</v>
      </c>
      <c r="B577" s="3" t="s">
        <v>819</v>
      </c>
      <c r="C577" s="3"/>
      <c r="F577" s="6"/>
    </row>
    <row r="578" spans="1:6" ht="12.75" x14ac:dyDescent="0.2">
      <c r="A578" s="3" t="s">
        <v>820</v>
      </c>
      <c r="B578" s="3" t="s">
        <v>821</v>
      </c>
      <c r="C578" s="3"/>
      <c r="F578" s="6"/>
    </row>
    <row r="579" spans="1:6" ht="12.75" x14ac:dyDescent="0.2">
      <c r="A579" s="3" t="s">
        <v>822</v>
      </c>
      <c r="B579" s="3" t="s">
        <v>823</v>
      </c>
      <c r="C579" s="3"/>
      <c r="F579" s="6"/>
    </row>
    <row r="580" spans="1:6" ht="12.75" x14ac:dyDescent="0.2">
      <c r="A580" s="3" t="s">
        <v>824</v>
      </c>
      <c r="B580" s="3" t="s">
        <v>825</v>
      </c>
      <c r="C580" s="3"/>
      <c r="F580" s="6"/>
    </row>
    <row r="581" spans="1:6" ht="12.75" x14ac:dyDescent="0.2">
      <c r="A581" s="3" t="s">
        <v>826</v>
      </c>
      <c r="B581" s="3" t="s">
        <v>827</v>
      </c>
      <c r="C581" s="3"/>
      <c r="F581" s="6"/>
    </row>
    <row r="582" spans="1:6" ht="12.75" x14ac:dyDescent="0.2">
      <c r="A582" s="3" t="s">
        <v>828</v>
      </c>
      <c r="B582" s="3" t="s">
        <v>829</v>
      </c>
      <c r="C582" s="3"/>
      <c r="F582" s="6"/>
    </row>
    <row r="583" spans="1:6" ht="12.75" x14ac:dyDescent="0.2">
      <c r="A583" s="3" t="s">
        <v>830</v>
      </c>
      <c r="B583" s="3" t="s">
        <v>831</v>
      </c>
      <c r="C583" s="3"/>
      <c r="F583" s="6"/>
    </row>
    <row r="584" spans="1:6" ht="12.75" x14ac:dyDescent="0.2">
      <c r="A584" s="3" t="s">
        <v>832</v>
      </c>
      <c r="B584" s="3" t="s">
        <v>833</v>
      </c>
      <c r="C584" s="3"/>
      <c r="F584" s="6"/>
    </row>
    <row r="585" spans="1:6" ht="12.75" x14ac:dyDescent="0.2">
      <c r="A585" s="3" t="s">
        <v>834</v>
      </c>
      <c r="B585" s="3" t="s">
        <v>835</v>
      </c>
      <c r="C585" s="3"/>
      <c r="F585" s="6"/>
    </row>
    <row r="586" spans="1:6" ht="12.75" x14ac:dyDescent="0.2">
      <c r="A586" s="3" t="s">
        <v>836</v>
      </c>
      <c r="B586" s="3" t="s">
        <v>837</v>
      </c>
      <c r="C586" s="3"/>
      <c r="F586" s="6"/>
    </row>
    <row r="587" spans="1:6" ht="12.75" x14ac:dyDescent="0.2">
      <c r="A587" s="3" t="s">
        <v>838</v>
      </c>
      <c r="B587" s="3" t="s">
        <v>839</v>
      </c>
      <c r="C587" s="3"/>
      <c r="F587" s="6"/>
    </row>
    <row r="588" spans="1:6" ht="12.75" x14ac:dyDescent="0.2">
      <c r="A588" s="3" t="s">
        <v>840</v>
      </c>
      <c r="B588" s="3" t="s">
        <v>841</v>
      </c>
      <c r="C588" s="3"/>
      <c r="F588" s="6"/>
    </row>
    <row r="589" spans="1:6" ht="12.75" x14ac:dyDescent="0.2">
      <c r="A589" s="3" t="s">
        <v>842</v>
      </c>
      <c r="B589" s="3" t="s">
        <v>843</v>
      </c>
      <c r="C589" s="3"/>
      <c r="F589" s="6"/>
    </row>
    <row r="590" spans="1:6" ht="12.75" x14ac:dyDescent="0.2">
      <c r="A590" s="3" t="s">
        <v>844</v>
      </c>
      <c r="B590" s="3" t="s">
        <v>845</v>
      </c>
      <c r="C590" s="3"/>
      <c r="F590" s="6"/>
    </row>
    <row r="591" spans="1:6" ht="12.75" x14ac:dyDescent="0.2">
      <c r="A591" s="3" t="s">
        <v>846</v>
      </c>
      <c r="B591" s="3" t="s">
        <v>847</v>
      </c>
      <c r="C591" s="3"/>
      <c r="F591" s="6"/>
    </row>
    <row r="592" spans="1:6" ht="12.75" x14ac:dyDescent="0.2">
      <c r="A592" s="3" t="s">
        <v>848</v>
      </c>
      <c r="B592" s="3" t="s">
        <v>849</v>
      </c>
      <c r="C592" s="3"/>
      <c r="F592" s="6"/>
    </row>
    <row r="593" spans="1:5" ht="12.75" x14ac:dyDescent="0.2">
      <c r="A593" s="3" t="s">
        <v>13</v>
      </c>
      <c r="B593" s="3" t="s">
        <v>850</v>
      </c>
      <c r="C593" s="3"/>
      <c r="D593" s="9">
        <v>33</v>
      </c>
      <c r="E593" s="9"/>
    </row>
    <row r="594" spans="1:5" ht="12.75" x14ac:dyDescent="0.2">
      <c r="A594" s="3" t="s">
        <v>15</v>
      </c>
      <c r="B594" s="3" t="s">
        <v>851</v>
      </c>
      <c r="C594" s="3"/>
      <c r="D594" s="9">
        <v>37</v>
      </c>
      <c r="E594" s="9"/>
    </row>
    <row r="595" spans="1:5" ht="12.75" x14ac:dyDescent="0.2">
      <c r="A595" s="3" t="s">
        <v>38</v>
      </c>
      <c r="B595" s="3" t="s">
        <v>852</v>
      </c>
      <c r="C595" s="3"/>
      <c r="D595" s="9">
        <v>40</v>
      </c>
      <c r="E595" s="9"/>
    </row>
    <row r="596" spans="1:5" ht="12.75" x14ac:dyDescent="0.2">
      <c r="A596" s="3" t="s">
        <v>235</v>
      </c>
      <c r="B596" s="3" t="s">
        <v>853</v>
      </c>
      <c r="C596" s="3"/>
      <c r="D596" s="9">
        <v>44</v>
      </c>
      <c r="E596" s="9"/>
    </row>
    <row r="597" spans="1:5" ht="12.75" x14ac:dyDescent="0.2">
      <c r="A597" s="3" t="s">
        <v>314</v>
      </c>
      <c r="B597" s="3" t="s">
        <v>854</v>
      </c>
      <c r="C597" s="3"/>
      <c r="D597" s="9">
        <v>47</v>
      </c>
      <c r="E597" s="9"/>
    </row>
    <row r="598" spans="1:5" ht="12.75" x14ac:dyDescent="0.2">
      <c r="A598" s="3" t="s">
        <v>431</v>
      </c>
      <c r="B598" s="3" t="s">
        <v>855</v>
      </c>
      <c r="C598" s="3"/>
      <c r="D598" s="9">
        <v>45</v>
      </c>
      <c r="E598" s="9"/>
    </row>
    <row r="599" spans="1:5" ht="12.75" x14ac:dyDescent="0.2">
      <c r="A599" s="3" t="s">
        <v>856</v>
      </c>
      <c r="B599" s="3" t="s">
        <v>857</v>
      </c>
      <c r="C599" s="3"/>
      <c r="D599" s="9">
        <v>43</v>
      </c>
      <c r="E599" s="9"/>
    </row>
    <row r="600" spans="1:5" ht="12.75" x14ac:dyDescent="0.2">
      <c r="A600" s="3" t="s">
        <v>23</v>
      </c>
      <c r="B600" s="3" t="s">
        <v>858</v>
      </c>
      <c r="C600" s="3"/>
      <c r="D600" s="9">
        <v>47</v>
      </c>
      <c r="E600" s="9"/>
    </row>
    <row r="601" spans="1:5" ht="12.75" x14ac:dyDescent="0.2">
      <c r="A601" s="3" t="s">
        <v>859</v>
      </c>
      <c r="B601" s="3" t="s">
        <v>860</v>
      </c>
      <c r="C601" s="3"/>
      <c r="D601" s="9">
        <v>46</v>
      </c>
      <c r="E601" s="9"/>
    </row>
    <row r="602" spans="1:5" ht="12.75" x14ac:dyDescent="0.2">
      <c r="A602" s="3" t="s">
        <v>441</v>
      </c>
      <c r="B602" s="3" t="s">
        <v>861</v>
      </c>
      <c r="C602" s="3"/>
      <c r="D602" s="9">
        <v>44</v>
      </c>
      <c r="E602" s="9"/>
    </row>
    <row r="603" spans="1:5" ht="12.75" x14ac:dyDescent="0.2">
      <c r="A603" s="3" t="s">
        <v>862</v>
      </c>
      <c r="B603" s="3" t="s">
        <v>863</v>
      </c>
      <c r="C603" s="3"/>
      <c r="D603" s="9">
        <v>40</v>
      </c>
      <c r="E603" s="9"/>
    </row>
    <row r="604" spans="1:5" ht="12.75" x14ac:dyDescent="0.2">
      <c r="A604" s="3" t="s">
        <v>864</v>
      </c>
      <c r="B604" s="3" t="s">
        <v>865</v>
      </c>
      <c r="C604" s="3"/>
      <c r="D604" s="9">
        <v>42</v>
      </c>
      <c r="E604" s="9"/>
    </row>
    <row r="605" spans="1:5" ht="12.75" x14ac:dyDescent="0.2">
      <c r="A605" s="3" t="s">
        <v>866</v>
      </c>
      <c r="B605" s="3" t="s">
        <v>867</v>
      </c>
      <c r="C605" s="3"/>
      <c r="D605" s="9">
        <v>47</v>
      </c>
      <c r="E605" s="9"/>
    </row>
    <row r="606" spans="1:5" ht="12.75" x14ac:dyDescent="0.2">
      <c r="A606" s="3" t="s">
        <v>868</v>
      </c>
      <c r="B606" s="3" t="s">
        <v>869</v>
      </c>
      <c r="C606" s="3"/>
      <c r="D606" s="9">
        <v>47</v>
      </c>
      <c r="E606" s="9"/>
    </row>
    <row r="607" spans="1:5" ht="12.75" x14ac:dyDescent="0.2">
      <c r="A607" s="3" t="s">
        <v>870</v>
      </c>
      <c r="B607" s="3" t="s">
        <v>871</v>
      </c>
      <c r="C607" s="3"/>
      <c r="D607" s="9">
        <v>42</v>
      </c>
      <c r="E607" s="9"/>
    </row>
    <row r="608" spans="1:5" ht="12.75" x14ac:dyDescent="0.2">
      <c r="A608" s="3" t="s">
        <v>872</v>
      </c>
      <c r="B608" s="3" t="s">
        <v>873</v>
      </c>
      <c r="C608" s="3"/>
      <c r="D608" s="9">
        <v>36</v>
      </c>
      <c r="E608" s="9"/>
    </row>
    <row r="609" spans="1:5" ht="12.75" x14ac:dyDescent="0.2">
      <c r="A609" s="3" t="s">
        <v>874</v>
      </c>
      <c r="B609" s="3" t="s">
        <v>875</v>
      </c>
      <c r="C609" s="3"/>
      <c r="D609" s="9">
        <v>41</v>
      </c>
      <c r="E609" s="9"/>
    </row>
    <row r="610" spans="1:5" ht="12.75" x14ac:dyDescent="0.2">
      <c r="A610" s="3" t="s">
        <v>876</v>
      </c>
      <c r="B610" s="3" t="s">
        <v>877</v>
      </c>
      <c r="C610" s="3"/>
      <c r="D610" s="9">
        <v>46</v>
      </c>
      <c r="E610" s="9"/>
    </row>
    <row r="611" spans="1:5" ht="12.75" x14ac:dyDescent="0.2">
      <c r="A611" s="3" t="s">
        <v>878</v>
      </c>
      <c r="B611" s="3" t="s">
        <v>879</v>
      </c>
      <c r="C611" s="3"/>
      <c r="D611" s="9">
        <v>43</v>
      </c>
      <c r="E611" s="9"/>
    </row>
    <row r="612" spans="1:5" ht="12.75" x14ac:dyDescent="0.2">
      <c r="A612" s="3" t="s">
        <v>880</v>
      </c>
      <c r="B612" s="3" t="s">
        <v>881</v>
      </c>
      <c r="C612" s="3"/>
      <c r="D612" s="9">
        <v>43</v>
      </c>
      <c r="E612" s="9"/>
    </row>
    <row r="613" spans="1:5" ht="12.75" x14ac:dyDescent="0.2">
      <c r="A613" s="3" t="s">
        <v>882</v>
      </c>
      <c r="B613" s="3" t="s">
        <v>883</v>
      </c>
      <c r="C613" s="3"/>
      <c r="D613" s="9">
        <v>43</v>
      </c>
      <c r="E613" s="9"/>
    </row>
    <row r="614" spans="1:5" ht="12.75" x14ac:dyDescent="0.2">
      <c r="A614" s="3" t="s">
        <v>884</v>
      </c>
      <c r="B614" s="3" t="s">
        <v>885</v>
      </c>
      <c r="C614" s="3"/>
      <c r="D614" s="9">
        <v>34</v>
      </c>
      <c r="E614" s="9"/>
    </row>
    <row r="615" spans="1:5" ht="12.75" x14ac:dyDescent="0.2">
      <c r="A615" s="3" t="s">
        <v>886</v>
      </c>
      <c r="B615" s="3" t="s">
        <v>887</v>
      </c>
      <c r="C615" s="3"/>
      <c r="D615" s="9">
        <v>35</v>
      </c>
      <c r="E615" s="9"/>
    </row>
    <row r="616" spans="1:5" ht="12.75" x14ac:dyDescent="0.2">
      <c r="A616" s="3" t="s">
        <v>888</v>
      </c>
      <c r="B616" s="3" t="s">
        <v>889</v>
      </c>
      <c r="C616" s="3"/>
      <c r="D616" s="9">
        <v>37</v>
      </c>
      <c r="E616" s="9"/>
    </row>
    <row r="617" spans="1:5" ht="12.75" x14ac:dyDescent="0.2">
      <c r="A617" s="3" t="s">
        <v>890</v>
      </c>
      <c r="B617" s="3" t="s">
        <v>891</v>
      </c>
      <c r="C617" s="3"/>
      <c r="D617" s="9">
        <v>35</v>
      </c>
      <c r="E617" s="9"/>
    </row>
    <row r="618" spans="1:5" ht="12.75" x14ac:dyDescent="0.2">
      <c r="A618" s="3" t="s">
        <v>892</v>
      </c>
      <c r="B618" s="3" t="s">
        <v>893</v>
      </c>
      <c r="C618" s="3"/>
      <c r="D618" s="9">
        <v>42</v>
      </c>
      <c r="E618" s="9"/>
    </row>
    <row r="619" spans="1:5" ht="12.75" x14ac:dyDescent="0.2">
      <c r="A619" s="3" t="s">
        <v>894</v>
      </c>
      <c r="B619" s="3" t="s">
        <v>895</v>
      </c>
      <c r="C619" s="3"/>
      <c r="D619" s="9">
        <v>41</v>
      </c>
      <c r="E619" s="9"/>
    </row>
    <row r="620" spans="1:5" ht="12.75" x14ac:dyDescent="0.2">
      <c r="A620" s="3" t="s">
        <v>896</v>
      </c>
      <c r="B620" s="3" t="s">
        <v>897</v>
      </c>
      <c r="C620" s="3"/>
      <c r="D620" s="9">
        <v>31</v>
      </c>
      <c r="E620" s="9"/>
    </row>
    <row r="621" spans="1:5" ht="12.75" x14ac:dyDescent="0.2">
      <c r="A621" s="3" t="s">
        <v>898</v>
      </c>
      <c r="B621" s="3" t="s">
        <v>899</v>
      </c>
      <c r="C621" s="3"/>
      <c r="D621" s="9">
        <v>40</v>
      </c>
      <c r="E621" s="9"/>
    </row>
    <row r="622" spans="1:5" ht="12.75" x14ac:dyDescent="0.2">
      <c r="A622" s="3" t="s">
        <v>900</v>
      </c>
      <c r="B622" s="3" t="s">
        <v>901</v>
      </c>
      <c r="C622" s="3"/>
      <c r="D622" s="9">
        <v>32</v>
      </c>
      <c r="E622" s="9"/>
    </row>
    <row r="623" spans="1:5" ht="12.75" x14ac:dyDescent="0.2">
      <c r="A623" s="3" t="s">
        <v>902</v>
      </c>
      <c r="B623" s="3" t="s">
        <v>903</v>
      </c>
      <c r="C623" s="3"/>
      <c r="D623" s="9">
        <v>37</v>
      </c>
      <c r="E623" s="9"/>
    </row>
    <row r="624" spans="1:5" ht="12.75" x14ac:dyDescent="0.2">
      <c r="A624" s="3" t="s">
        <v>904</v>
      </c>
      <c r="B624" s="3" t="s">
        <v>905</v>
      </c>
      <c r="C624" s="3"/>
      <c r="D624" s="9">
        <v>38</v>
      </c>
      <c r="E624" s="9"/>
    </row>
    <row r="625" spans="1:5" ht="12.75" x14ac:dyDescent="0.2">
      <c r="A625" s="3" t="s">
        <v>906</v>
      </c>
      <c r="B625" s="3" t="s">
        <v>907</v>
      </c>
      <c r="C625" s="3"/>
      <c r="D625" s="9">
        <v>38</v>
      </c>
      <c r="E625" s="9"/>
    </row>
    <row r="626" spans="1:5" ht="12.75" x14ac:dyDescent="0.2">
      <c r="A626" s="3" t="s">
        <v>908</v>
      </c>
      <c r="B626" s="3" t="s">
        <v>909</v>
      </c>
      <c r="C626" s="3"/>
      <c r="D626" s="9">
        <v>38</v>
      </c>
      <c r="E626" s="9"/>
    </row>
    <row r="627" spans="1:5" ht="12.75" x14ac:dyDescent="0.2">
      <c r="A627" s="3" t="s">
        <v>910</v>
      </c>
      <c r="B627" s="3" t="s">
        <v>911</v>
      </c>
      <c r="C627" s="3"/>
      <c r="D627" s="9">
        <v>42</v>
      </c>
      <c r="E627" s="9"/>
    </row>
    <row r="628" spans="1:5" ht="12.75" x14ac:dyDescent="0.2">
      <c r="A628" s="3" t="s">
        <v>912</v>
      </c>
      <c r="B628" s="3" t="s">
        <v>913</v>
      </c>
      <c r="C628" s="3"/>
      <c r="D628" s="9">
        <v>42</v>
      </c>
      <c r="E628" s="9"/>
    </row>
    <row r="629" spans="1:5" ht="12.75" x14ac:dyDescent="0.2">
      <c r="A629" s="3" t="s">
        <v>914</v>
      </c>
      <c r="B629" s="3" t="s">
        <v>915</v>
      </c>
      <c r="C629" s="3"/>
      <c r="D629" s="9">
        <v>44</v>
      </c>
      <c r="E629" s="9"/>
    </row>
    <row r="630" spans="1:5" ht="12.75" x14ac:dyDescent="0.2">
      <c r="A630" s="3" t="s">
        <v>916</v>
      </c>
      <c r="B630" s="3" t="s">
        <v>917</v>
      </c>
      <c r="C630" s="3"/>
      <c r="D630" s="9">
        <v>42</v>
      </c>
      <c r="E630" s="9"/>
    </row>
    <row r="631" spans="1:5" ht="12.75" x14ac:dyDescent="0.2">
      <c r="A631" s="3" t="s">
        <v>918</v>
      </c>
      <c r="B631" s="3" t="s">
        <v>919</v>
      </c>
      <c r="C631" s="3"/>
      <c r="D631" s="9">
        <v>42</v>
      </c>
      <c r="E631" s="9"/>
    </row>
    <row r="632" spans="1:5" ht="12.75" x14ac:dyDescent="0.2">
      <c r="A632" s="3" t="s">
        <v>920</v>
      </c>
      <c r="B632" s="3" t="s">
        <v>921</v>
      </c>
      <c r="C632" s="3"/>
      <c r="D632" s="9">
        <v>42</v>
      </c>
      <c r="E632" s="9"/>
    </row>
    <row r="633" spans="1:5" ht="12.75" x14ac:dyDescent="0.2">
      <c r="A633" s="3" t="s">
        <v>922</v>
      </c>
      <c r="B633" s="3" t="s">
        <v>923</v>
      </c>
      <c r="C633" s="3"/>
      <c r="D633" s="9">
        <v>43</v>
      </c>
      <c r="E633" s="9"/>
    </row>
    <row r="634" spans="1:5" ht="12.75" x14ac:dyDescent="0.2">
      <c r="A634" s="3" t="s">
        <v>924</v>
      </c>
      <c r="B634" s="3" t="s">
        <v>925</v>
      </c>
      <c r="C634" s="3"/>
      <c r="D634" s="9">
        <v>41</v>
      </c>
      <c r="E634" s="9"/>
    </row>
    <row r="635" spans="1:5" ht="12.75" x14ac:dyDescent="0.2">
      <c r="A635" s="3" t="s">
        <v>926</v>
      </c>
      <c r="B635" s="3" t="s">
        <v>927</v>
      </c>
      <c r="C635" s="3"/>
      <c r="D635" s="9">
        <v>40</v>
      </c>
      <c r="E635" s="9"/>
    </row>
    <row r="636" spans="1:5" ht="12.75" x14ac:dyDescent="0.2">
      <c r="A636" s="3" t="s">
        <v>928</v>
      </c>
      <c r="B636" s="3" t="s">
        <v>929</v>
      </c>
      <c r="C636" s="3"/>
      <c r="D636" s="9">
        <v>42</v>
      </c>
      <c r="E636" s="9"/>
    </row>
    <row r="637" spans="1:5" ht="12.75" x14ac:dyDescent="0.2">
      <c r="A637" s="3" t="s">
        <v>930</v>
      </c>
      <c r="B637" s="3" t="s">
        <v>931</v>
      </c>
      <c r="C637" s="3"/>
      <c r="D637" s="9">
        <v>43</v>
      </c>
      <c r="E637" s="9"/>
    </row>
    <row r="638" spans="1:5" ht="12.75" x14ac:dyDescent="0.2">
      <c r="A638" s="3" t="s">
        <v>932</v>
      </c>
      <c r="B638" s="3" t="s">
        <v>933</v>
      </c>
      <c r="C638" s="3"/>
      <c r="D638" s="9">
        <v>40</v>
      </c>
      <c r="E638" s="9"/>
    </row>
    <row r="639" spans="1:5" ht="12.75" x14ac:dyDescent="0.2">
      <c r="A639" s="3" t="s">
        <v>934</v>
      </c>
      <c r="B639" s="3" t="s">
        <v>935</v>
      </c>
      <c r="C639" s="3"/>
      <c r="D639" s="9">
        <v>46</v>
      </c>
      <c r="E639" s="9"/>
    </row>
    <row r="640" spans="1:5" ht="12.75" x14ac:dyDescent="0.2">
      <c r="A640" s="3" t="s">
        <v>936</v>
      </c>
      <c r="B640" s="3" t="s">
        <v>937</v>
      </c>
      <c r="C640" s="3"/>
      <c r="D640" s="9">
        <v>45</v>
      </c>
      <c r="E640" s="9"/>
    </row>
    <row r="641" spans="1:6" ht="12.75" x14ac:dyDescent="0.2">
      <c r="A641" s="3" t="s">
        <v>938</v>
      </c>
      <c r="B641" s="3" t="s">
        <v>939</v>
      </c>
      <c r="C641" s="3"/>
      <c r="D641" s="9">
        <v>44</v>
      </c>
      <c r="E641" s="9"/>
    </row>
    <row r="642" spans="1:6" ht="12.75" x14ac:dyDescent="0.2">
      <c r="A642" s="3" t="s">
        <v>940</v>
      </c>
      <c r="B642" s="3" t="s">
        <v>941</v>
      </c>
      <c r="C642" s="3"/>
      <c r="D642" s="9">
        <v>44</v>
      </c>
      <c r="E642" s="9"/>
    </row>
    <row r="643" spans="1:6" ht="12.75" x14ac:dyDescent="0.2">
      <c r="A643" s="3" t="s">
        <v>942</v>
      </c>
      <c r="B643" s="3" t="s">
        <v>943</v>
      </c>
      <c r="C643" s="3"/>
      <c r="D643" s="9">
        <v>44</v>
      </c>
      <c r="E643" s="9"/>
    </row>
    <row r="644" spans="1:6" ht="12.75" x14ac:dyDescent="0.2">
      <c r="A644" s="3" t="s">
        <v>944</v>
      </c>
      <c r="B644" s="3" t="s">
        <v>945</v>
      </c>
      <c r="C644" s="3"/>
      <c r="D644" s="9">
        <v>42</v>
      </c>
      <c r="E644" s="9"/>
    </row>
    <row r="645" spans="1:6" ht="12.75" x14ac:dyDescent="0.2">
      <c r="A645" s="3" t="s">
        <v>970</v>
      </c>
      <c r="B645" s="3" t="s">
        <v>971</v>
      </c>
      <c r="C645" s="3"/>
      <c r="D645" s="9">
        <v>42</v>
      </c>
      <c r="E645" s="9"/>
    </row>
    <row r="646" spans="1:6" ht="12.75" x14ac:dyDescent="0.2">
      <c r="A646" s="3" t="s">
        <v>972</v>
      </c>
      <c r="B646" s="3" t="s">
        <v>974</v>
      </c>
      <c r="C646" s="3"/>
      <c r="D646" s="9">
        <v>44</v>
      </c>
      <c r="E646" s="9"/>
    </row>
    <row r="647" spans="1:6" ht="12.75" x14ac:dyDescent="0.2">
      <c r="A647" s="3" t="s">
        <v>976</v>
      </c>
      <c r="B647" s="3" t="s">
        <v>977</v>
      </c>
      <c r="C647" s="3"/>
      <c r="D647" s="9">
        <v>46</v>
      </c>
      <c r="E647" s="9"/>
    </row>
    <row r="648" spans="1:6" ht="12.75" x14ac:dyDescent="0.2">
      <c r="A648" s="3" t="s">
        <v>979</v>
      </c>
      <c r="B648" s="3" t="s">
        <v>980</v>
      </c>
      <c r="C648" s="3"/>
      <c r="D648" s="9">
        <v>40</v>
      </c>
      <c r="E648" s="9"/>
    </row>
    <row r="649" spans="1:6" ht="12.75" x14ac:dyDescent="0.2">
      <c r="A649" s="3" t="s">
        <v>982</v>
      </c>
      <c r="B649" s="3" t="s">
        <v>983</v>
      </c>
      <c r="C649" s="3"/>
      <c r="D649" s="9">
        <v>41</v>
      </c>
      <c r="E649" s="9"/>
    </row>
    <row r="650" spans="1:6" ht="12.75" x14ac:dyDescent="0.2">
      <c r="A650" s="3" t="s">
        <v>18</v>
      </c>
      <c r="B650" s="3" t="s">
        <v>984</v>
      </c>
      <c r="C650" s="3"/>
      <c r="D650" s="9">
        <v>42</v>
      </c>
      <c r="E650" s="9"/>
    </row>
    <row r="651" spans="1:6" ht="12.75" x14ac:dyDescent="0.2">
      <c r="A651" s="3" t="s">
        <v>985</v>
      </c>
      <c r="B651" s="3" t="s">
        <v>986</v>
      </c>
      <c r="C651" s="3"/>
      <c r="D651" s="9">
        <v>42</v>
      </c>
      <c r="E651" s="9"/>
    </row>
    <row r="652" spans="1:6" ht="12.75" x14ac:dyDescent="0.2">
      <c r="F652" s="6"/>
    </row>
    <row r="653" spans="1:6" ht="12.75" x14ac:dyDescent="0.2">
      <c r="F653" s="6"/>
    </row>
    <row r="654" spans="1:6" ht="12.75" x14ac:dyDescent="0.2">
      <c r="F654" s="6"/>
    </row>
    <row r="655" spans="1:6" ht="12.75" x14ac:dyDescent="0.2">
      <c r="F655" s="6"/>
    </row>
    <row r="656" spans="1:6" ht="12.75" x14ac:dyDescent="0.2">
      <c r="F656" s="6"/>
    </row>
    <row r="657" spans="6:6" ht="12.75" x14ac:dyDescent="0.2">
      <c r="F657" s="6"/>
    </row>
    <row r="658" spans="6:6" ht="12.75" x14ac:dyDescent="0.2">
      <c r="F658" s="6"/>
    </row>
    <row r="659" spans="6:6" ht="12.75" x14ac:dyDescent="0.2">
      <c r="F659" s="6"/>
    </row>
    <row r="660" spans="6:6" ht="12.75" x14ac:dyDescent="0.2">
      <c r="F660" s="6"/>
    </row>
    <row r="661" spans="6:6" ht="12.75" x14ac:dyDescent="0.2">
      <c r="F661" s="6"/>
    </row>
    <row r="662" spans="6:6" ht="12.75" x14ac:dyDescent="0.2">
      <c r="F662" s="6"/>
    </row>
    <row r="663" spans="6:6" ht="12.75" x14ac:dyDescent="0.2">
      <c r="F663" s="6"/>
    </row>
    <row r="664" spans="6:6" ht="12.75" x14ac:dyDescent="0.2">
      <c r="F664" s="6"/>
    </row>
    <row r="665" spans="6:6" ht="12.75" x14ac:dyDescent="0.2">
      <c r="F665" s="6"/>
    </row>
    <row r="666" spans="6:6" ht="12.75" x14ac:dyDescent="0.2">
      <c r="F666" s="6"/>
    </row>
    <row r="667" spans="6:6" ht="12.75" x14ac:dyDescent="0.2">
      <c r="F667" s="6"/>
    </row>
    <row r="668" spans="6:6" ht="12.75" x14ac:dyDescent="0.2">
      <c r="F668" s="6"/>
    </row>
    <row r="669" spans="6:6" ht="12.75" x14ac:dyDescent="0.2">
      <c r="F669" s="6"/>
    </row>
    <row r="670" spans="6:6" ht="12.75" x14ac:dyDescent="0.2">
      <c r="F670" s="6"/>
    </row>
    <row r="671" spans="6:6" ht="12.75" x14ac:dyDescent="0.2">
      <c r="F671" s="6"/>
    </row>
    <row r="672" spans="6:6" ht="12.75" x14ac:dyDescent="0.2">
      <c r="F672" s="6"/>
    </row>
    <row r="673" spans="6:6" ht="12.75" x14ac:dyDescent="0.2">
      <c r="F673" s="6"/>
    </row>
    <row r="674" spans="6:6" ht="12.75" x14ac:dyDescent="0.2">
      <c r="F674" s="6"/>
    </row>
    <row r="675" spans="6:6" ht="12.75" x14ac:dyDescent="0.2">
      <c r="F675" s="6"/>
    </row>
    <row r="676" spans="6:6" ht="12.75" x14ac:dyDescent="0.2">
      <c r="F676" s="6"/>
    </row>
    <row r="677" spans="6:6" ht="12.75" x14ac:dyDescent="0.2">
      <c r="F677" s="6"/>
    </row>
    <row r="678" spans="6:6" ht="12.75" x14ac:dyDescent="0.2">
      <c r="F678" s="6"/>
    </row>
    <row r="679" spans="6:6" ht="12.75" x14ac:dyDescent="0.2">
      <c r="F679" s="6"/>
    </row>
    <row r="680" spans="6:6" ht="12.75" x14ac:dyDescent="0.2">
      <c r="F680" s="6"/>
    </row>
    <row r="681" spans="6:6" ht="12.75" x14ac:dyDescent="0.2">
      <c r="F681" s="6"/>
    </row>
    <row r="682" spans="6:6" ht="12.75" x14ac:dyDescent="0.2">
      <c r="F682" s="6"/>
    </row>
    <row r="683" spans="6:6" ht="12.75" x14ac:dyDescent="0.2">
      <c r="F683" s="6"/>
    </row>
    <row r="684" spans="6:6" ht="12.75" x14ac:dyDescent="0.2">
      <c r="F684" s="6"/>
    </row>
    <row r="685" spans="6:6" ht="12.75" x14ac:dyDescent="0.2">
      <c r="F685" s="6"/>
    </row>
    <row r="686" spans="6:6" ht="12.75" x14ac:dyDescent="0.2">
      <c r="F686" s="6"/>
    </row>
    <row r="687" spans="6:6" ht="12.75" x14ac:dyDescent="0.2">
      <c r="F687" s="6"/>
    </row>
    <row r="688" spans="6:6" ht="12.75" x14ac:dyDescent="0.2">
      <c r="F688" s="6"/>
    </row>
    <row r="689" spans="6:6" ht="12.75" x14ac:dyDescent="0.2">
      <c r="F689" s="6"/>
    </row>
    <row r="690" spans="6:6" ht="12.75" x14ac:dyDescent="0.2">
      <c r="F690" s="6"/>
    </row>
    <row r="691" spans="6:6" ht="12.75" x14ac:dyDescent="0.2">
      <c r="F691" s="6"/>
    </row>
    <row r="692" spans="6:6" ht="12.75" x14ac:dyDescent="0.2">
      <c r="F692" s="6"/>
    </row>
    <row r="693" spans="6:6" ht="12.75" x14ac:dyDescent="0.2">
      <c r="F693" s="6"/>
    </row>
    <row r="694" spans="6:6" ht="12.75" x14ac:dyDescent="0.2">
      <c r="F694" s="6"/>
    </row>
    <row r="695" spans="6:6" ht="12.75" x14ac:dyDescent="0.2">
      <c r="F695" s="6"/>
    </row>
    <row r="696" spans="6:6" ht="12.75" x14ac:dyDescent="0.2">
      <c r="F696" s="6"/>
    </row>
    <row r="697" spans="6:6" ht="12.75" x14ac:dyDescent="0.2">
      <c r="F697" s="6"/>
    </row>
    <row r="698" spans="6:6" ht="12.75" x14ac:dyDescent="0.2">
      <c r="F698" s="6"/>
    </row>
    <row r="699" spans="6:6" ht="12.75" x14ac:dyDescent="0.2">
      <c r="F699" s="6"/>
    </row>
    <row r="700" spans="6:6" ht="12.75" x14ac:dyDescent="0.2">
      <c r="F700" s="6"/>
    </row>
    <row r="701" spans="6:6" ht="12.75" x14ac:dyDescent="0.2">
      <c r="F701" s="6"/>
    </row>
    <row r="702" spans="6:6" ht="12.75" x14ac:dyDescent="0.2">
      <c r="F702" s="6"/>
    </row>
    <row r="703" spans="6:6" ht="12.75" x14ac:dyDescent="0.2">
      <c r="F703" s="6"/>
    </row>
    <row r="704" spans="6:6" ht="12.75" x14ac:dyDescent="0.2">
      <c r="F704" s="6"/>
    </row>
    <row r="705" spans="6:6" ht="12.75" x14ac:dyDescent="0.2">
      <c r="F705" s="6"/>
    </row>
    <row r="706" spans="6:6" ht="12.75" x14ac:dyDescent="0.2">
      <c r="F706" s="6"/>
    </row>
    <row r="707" spans="6:6" ht="12.75" x14ac:dyDescent="0.2">
      <c r="F707" s="6"/>
    </row>
    <row r="708" spans="6:6" ht="12.75" x14ac:dyDescent="0.2">
      <c r="F708" s="6"/>
    </row>
    <row r="709" spans="6:6" ht="12.75" x14ac:dyDescent="0.2">
      <c r="F709" s="6"/>
    </row>
    <row r="710" spans="6:6" ht="12.75" x14ac:dyDescent="0.2">
      <c r="F710" s="6"/>
    </row>
    <row r="711" spans="6:6" ht="12.75" x14ac:dyDescent="0.2">
      <c r="F711" s="6"/>
    </row>
    <row r="712" spans="6:6" ht="12.75" x14ac:dyDescent="0.2">
      <c r="F712" s="6"/>
    </row>
    <row r="713" spans="6:6" ht="12.75" x14ac:dyDescent="0.2">
      <c r="F713" s="6"/>
    </row>
    <row r="714" spans="6:6" ht="12.75" x14ac:dyDescent="0.2">
      <c r="F714" s="6"/>
    </row>
    <row r="715" spans="6:6" ht="12.75" x14ac:dyDescent="0.2">
      <c r="F715" s="6"/>
    </row>
    <row r="716" spans="6:6" ht="12.75" x14ac:dyDescent="0.2">
      <c r="F716" s="6"/>
    </row>
    <row r="717" spans="6:6" ht="12.75" x14ac:dyDescent="0.2">
      <c r="F717" s="6"/>
    </row>
    <row r="718" spans="6:6" ht="12.75" x14ac:dyDescent="0.2">
      <c r="F718" s="6"/>
    </row>
    <row r="719" spans="6:6" ht="12.75" x14ac:dyDescent="0.2">
      <c r="F719" s="6"/>
    </row>
    <row r="720" spans="6:6" ht="12.75" x14ac:dyDescent="0.2">
      <c r="F720" s="6"/>
    </row>
    <row r="721" spans="6:6" ht="12.75" x14ac:dyDescent="0.2">
      <c r="F721" s="6"/>
    </row>
    <row r="722" spans="6:6" ht="12.75" x14ac:dyDescent="0.2">
      <c r="F722" s="6"/>
    </row>
    <row r="723" spans="6:6" ht="12.75" x14ac:dyDescent="0.2">
      <c r="F723" s="6"/>
    </row>
    <row r="724" spans="6:6" ht="12.75" x14ac:dyDescent="0.2">
      <c r="F724" s="6"/>
    </row>
    <row r="725" spans="6:6" ht="12.75" x14ac:dyDescent="0.2">
      <c r="F725" s="6"/>
    </row>
    <row r="726" spans="6:6" ht="12.75" x14ac:dyDescent="0.2">
      <c r="F726" s="6"/>
    </row>
    <row r="727" spans="6:6" ht="12.75" x14ac:dyDescent="0.2">
      <c r="F727" s="6"/>
    </row>
    <row r="728" spans="6:6" ht="12.75" x14ac:dyDescent="0.2">
      <c r="F728" s="6"/>
    </row>
    <row r="729" spans="6:6" ht="12.75" x14ac:dyDescent="0.2">
      <c r="F729" s="6"/>
    </row>
    <row r="730" spans="6:6" ht="12.75" x14ac:dyDescent="0.2">
      <c r="F730" s="6"/>
    </row>
    <row r="731" spans="6:6" ht="12.75" x14ac:dyDescent="0.2">
      <c r="F731" s="6"/>
    </row>
    <row r="732" spans="6:6" ht="12.75" x14ac:dyDescent="0.2">
      <c r="F732" s="6"/>
    </row>
    <row r="733" spans="6:6" ht="12.75" x14ac:dyDescent="0.2">
      <c r="F733" s="6"/>
    </row>
    <row r="734" spans="6:6" ht="12.75" x14ac:dyDescent="0.2">
      <c r="F734" s="6"/>
    </row>
    <row r="735" spans="6:6" ht="12.75" x14ac:dyDescent="0.2">
      <c r="F735" s="6"/>
    </row>
    <row r="736" spans="6:6" ht="12.75" x14ac:dyDescent="0.2">
      <c r="F736" s="6"/>
    </row>
    <row r="737" spans="6:6" ht="12.75" x14ac:dyDescent="0.2">
      <c r="F737" s="6"/>
    </row>
    <row r="738" spans="6:6" ht="12.75" x14ac:dyDescent="0.2">
      <c r="F738" s="6"/>
    </row>
    <row r="739" spans="6:6" ht="12.75" x14ac:dyDescent="0.2">
      <c r="F739" s="6"/>
    </row>
    <row r="740" spans="6:6" ht="12.75" x14ac:dyDescent="0.2">
      <c r="F740" s="6"/>
    </row>
    <row r="741" spans="6:6" ht="12.75" x14ac:dyDescent="0.2">
      <c r="F741" s="6"/>
    </row>
    <row r="742" spans="6:6" ht="12.75" x14ac:dyDescent="0.2">
      <c r="F742" s="6"/>
    </row>
    <row r="743" spans="6:6" ht="12.75" x14ac:dyDescent="0.2">
      <c r="F743" s="6"/>
    </row>
    <row r="744" spans="6:6" ht="12.75" x14ac:dyDescent="0.2">
      <c r="F744" s="6"/>
    </row>
    <row r="745" spans="6:6" ht="12.75" x14ac:dyDescent="0.2">
      <c r="F745" s="6"/>
    </row>
    <row r="746" spans="6:6" ht="12.75" x14ac:dyDescent="0.2">
      <c r="F746" s="6"/>
    </row>
    <row r="747" spans="6:6" ht="12.75" x14ac:dyDescent="0.2">
      <c r="F747" s="6"/>
    </row>
    <row r="748" spans="6:6" ht="12.75" x14ac:dyDescent="0.2">
      <c r="F748" s="6"/>
    </row>
    <row r="749" spans="6:6" ht="12.75" x14ac:dyDescent="0.2">
      <c r="F749" s="6"/>
    </row>
    <row r="750" spans="6:6" ht="12.75" x14ac:dyDescent="0.2">
      <c r="F750" s="6"/>
    </row>
    <row r="751" spans="6:6" ht="12.75" x14ac:dyDescent="0.2">
      <c r="F751" s="6"/>
    </row>
    <row r="752" spans="6:6" ht="12.75" x14ac:dyDescent="0.2">
      <c r="F752" s="6"/>
    </row>
    <row r="753" spans="6:6" ht="12.75" x14ac:dyDescent="0.2">
      <c r="F753" s="6"/>
    </row>
    <row r="754" spans="6:6" ht="12.75" x14ac:dyDescent="0.2">
      <c r="F754" s="6"/>
    </row>
    <row r="755" spans="6:6" ht="12.75" x14ac:dyDescent="0.2">
      <c r="F755" s="6"/>
    </row>
    <row r="756" spans="6:6" ht="12.75" x14ac:dyDescent="0.2">
      <c r="F756" s="6"/>
    </row>
    <row r="757" spans="6:6" ht="12.75" x14ac:dyDescent="0.2">
      <c r="F757" s="6"/>
    </row>
    <row r="758" spans="6:6" ht="12.75" x14ac:dyDescent="0.2">
      <c r="F758" s="6"/>
    </row>
    <row r="759" spans="6:6" ht="12.75" x14ac:dyDescent="0.2">
      <c r="F759" s="6"/>
    </row>
    <row r="760" spans="6:6" ht="12.75" x14ac:dyDescent="0.2">
      <c r="F760" s="6"/>
    </row>
    <row r="761" spans="6:6" ht="12.75" x14ac:dyDescent="0.2">
      <c r="F761" s="6"/>
    </row>
    <row r="762" spans="6:6" ht="12.75" x14ac:dyDescent="0.2">
      <c r="F762" s="6"/>
    </row>
    <row r="763" spans="6:6" ht="12.75" x14ac:dyDescent="0.2">
      <c r="F763" s="6"/>
    </row>
    <row r="764" spans="6:6" ht="12.75" x14ac:dyDescent="0.2">
      <c r="F764" s="6"/>
    </row>
    <row r="765" spans="6:6" ht="12.75" x14ac:dyDescent="0.2">
      <c r="F765" s="6"/>
    </row>
    <row r="766" spans="6:6" ht="12.75" x14ac:dyDescent="0.2">
      <c r="F766" s="6"/>
    </row>
    <row r="767" spans="6:6" ht="12.75" x14ac:dyDescent="0.2">
      <c r="F767" s="6"/>
    </row>
    <row r="768" spans="6:6" ht="12.75" x14ac:dyDescent="0.2">
      <c r="F768" s="6"/>
    </row>
    <row r="769" spans="6:6" ht="12.75" x14ac:dyDescent="0.2">
      <c r="F769" s="6"/>
    </row>
    <row r="770" spans="6:6" ht="12.75" x14ac:dyDescent="0.2">
      <c r="F770" s="6"/>
    </row>
    <row r="771" spans="6:6" ht="12.75" x14ac:dyDescent="0.2">
      <c r="F771" s="6"/>
    </row>
    <row r="772" spans="6:6" ht="12.75" x14ac:dyDescent="0.2">
      <c r="F772" s="6"/>
    </row>
    <row r="773" spans="6:6" ht="12.75" x14ac:dyDescent="0.2">
      <c r="F773" s="6"/>
    </row>
    <row r="774" spans="6:6" ht="12.75" x14ac:dyDescent="0.2">
      <c r="F774" s="6"/>
    </row>
    <row r="775" spans="6:6" ht="12.75" x14ac:dyDescent="0.2">
      <c r="F775" s="6"/>
    </row>
    <row r="776" spans="6:6" ht="12.75" x14ac:dyDescent="0.2">
      <c r="F776" s="6"/>
    </row>
    <row r="777" spans="6:6" ht="12.75" x14ac:dyDescent="0.2">
      <c r="F777" s="6"/>
    </row>
    <row r="778" spans="6:6" ht="12.75" x14ac:dyDescent="0.2">
      <c r="F778" s="6"/>
    </row>
    <row r="779" spans="6:6" ht="12.75" x14ac:dyDescent="0.2">
      <c r="F779" s="6"/>
    </row>
    <row r="780" spans="6:6" ht="12.75" x14ac:dyDescent="0.2">
      <c r="F780" s="6"/>
    </row>
    <row r="781" spans="6:6" ht="12.75" x14ac:dyDescent="0.2">
      <c r="F781" s="6"/>
    </row>
    <row r="782" spans="6:6" ht="12.75" x14ac:dyDescent="0.2">
      <c r="F782" s="6"/>
    </row>
    <row r="783" spans="6:6" ht="12.75" x14ac:dyDescent="0.2">
      <c r="F783" s="6"/>
    </row>
    <row r="784" spans="6:6" ht="12.75" x14ac:dyDescent="0.2">
      <c r="F784" s="6"/>
    </row>
    <row r="785" spans="6:6" ht="12.75" x14ac:dyDescent="0.2">
      <c r="F785" s="6"/>
    </row>
    <row r="786" spans="6:6" ht="12.75" x14ac:dyDescent="0.2">
      <c r="F786" s="6"/>
    </row>
    <row r="787" spans="6:6" ht="12.75" x14ac:dyDescent="0.2">
      <c r="F787" s="6"/>
    </row>
    <row r="788" spans="6:6" ht="12.75" x14ac:dyDescent="0.2">
      <c r="F788" s="6"/>
    </row>
    <row r="789" spans="6:6" ht="12.75" x14ac:dyDescent="0.2">
      <c r="F789" s="6"/>
    </row>
    <row r="790" spans="6:6" ht="12.75" x14ac:dyDescent="0.2">
      <c r="F790" s="6"/>
    </row>
    <row r="791" spans="6:6" ht="12.75" x14ac:dyDescent="0.2">
      <c r="F791" s="6"/>
    </row>
    <row r="792" spans="6:6" ht="12.75" x14ac:dyDescent="0.2">
      <c r="F792" s="6"/>
    </row>
    <row r="793" spans="6:6" ht="12.75" x14ac:dyDescent="0.2">
      <c r="F793" s="6"/>
    </row>
    <row r="794" spans="6:6" ht="12.75" x14ac:dyDescent="0.2">
      <c r="F794" s="6"/>
    </row>
    <row r="795" spans="6:6" ht="12.75" x14ac:dyDescent="0.2">
      <c r="F795" s="6"/>
    </row>
    <row r="796" spans="6:6" ht="12.75" x14ac:dyDescent="0.2">
      <c r="F796" s="6"/>
    </row>
    <row r="797" spans="6:6" ht="12.75" x14ac:dyDescent="0.2">
      <c r="F797" s="6"/>
    </row>
    <row r="798" spans="6:6" ht="12.75" x14ac:dyDescent="0.2">
      <c r="F798" s="6"/>
    </row>
    <row r="799" spans="6:6" ht="12.75" x14ac:dyDescent="0.2">
      <c r="F799" s="6"/>
    </row>
    <row r="800" spans="6:6" ht="12.75" x14ac:dyDescent="0.2">
      <c r="F800" s="6"/>
    </row>
    <row r="801" spans="6:6" ht="12.75" x14ac:dyDescent="0.2">
      <c r="F801" s="6"/>
    </row>
    <row r="802" spans="6:6" ht="12.75" x14ac:dyDescent="0.2">
      <c r="F802" s="6"/>
    </row>
    <row r="803" spans="6:6" ht="12.75" x14ac:dyDescent="0.2">
      <c r="F803" s="6"/>
    </row>
    <row r="804" spans="6:6" ht="12.75" x14ac:dyDescent="0.2">
      <c r="F804" s="6"/>
    </row>
    <row r="805" spans="6:6" ht="12.75" x14ac:dyDescent="0.2">
      <c r="F805" s="6"/>
    </row>
    <row r="806" spans="6:6" ht="12.75" x14ac:dyDescent="0.2">
      <c r="F806" s="6"/>
    </row>
    <row r="807" spans="6:6" ht="12.75" x14ac:dyDescent="0.2">
      <c r="F807" s="6"/>
    </row>
    <row r="808" spans="6:6" ht="12.75" x14ac:dyDescent="0.2">
      <c r="F808" s="6"/>
    </row>
    <row r="809" spans="6:6" ht="12.75" x14ac:dyDescent="0.2">
      <c r="F809" s="6"/>
    </row>
    <row r="810" spans="6:6" ht="12.75" x14ac:dyDescent="0.2">
      <c r="F810" s="6"/>
    </row>
    <row r="811" spans="6:6" ht="12.75" x14ac:dyDescent="0.2">
      <c r="F811" s="6"/>
    </row>
    <row r="812" spans="6:6" ht="12.75" x14ac:dyDescent="0.2">
      <c r="F812" s="6"/>
    </row>
    <row r="813" spans="6:6" ht="12.75" x14ac:dyDescent="0.2">
      <c r="F813" s="6"/>
    </row>
    <row r="814" spans="6:6" ht="12.75" x14ac:dyDescent="0.2">
      <c r="F814" s="6"/>
    </row>
    <row r="815" spans="6:6" ht="12.75" x14ac:dyDescent="0.2">
      <c r="F815" s="6"/>
    </row>
    <row r="816" spans="6:6" ht="12.75" x14ac:dyDescent="0.2">
      <c r="F816" s="6"/>
    </row>
    <row r="817" spans="6:6" ht="12.75" x14ac:dyDescent="0.2">
      <c r="F817" s="6"/>
    </row>
    <row r="818" spans="6:6" ht="12.75" x14ac:dyDescent="0.2">
      <c r="F818" s="6"/>
    </row>
    <row r="819" spans="6:6" ht="12.75" x14ac:dyDescent="0.2">
      <c r="F819" s="6"/>
    </row>
    <row r="820" spans="6:6" ht="12.75" x14ac:dyDescent="0.2">
      <c r="F820" s="6"/>
    </row>
    <row r="821" spans="6:6" ht="12.75" x14ac:dyDescent="0.2">
      <c r="F821" s="6"/>
    </row>
    <row r="822" spans="6:6" ht="12.75" x14ac:dyDescent="0.2">
      <c r="F822" s="6"/>
    </row>
    <row r="823" spans="6:6" ht="12.75" x14ac:dyDescent="0.2">
      <c r="F823" s="6"/>
    </row>
    <row r="824" spans="6:6" ht="12.75" x14ac:dyDescent="0.2">
      <c r="F824" s="6"/>
    </row>
    <row r="825" spans="6:6" ht="12.75" x14ac:dyDescent="0.2">
      <c r="F825" s="6"/>
    </row>
    <row r="826" spans="6:6" ht="12.75" x14ac:dyDescent="0.2">
      <c r="F826" s="6"/>
    </row>
    <row r="827" spans="6:6" ht="12.75" x14ac:dyDescent="0.2">
      <c r="F827" s="6"/>
    </row>
    <row r="828" spans="6:6" ht="12.75" x14ac:dyDescent="0.2">
      <c r="F828" s="6"/>
    </row>
    <row r="829" spans="6:6" ht="12.75" x14ac:dyDescent="0.2">
      <c r="F829" s="6"/>
    </row>
    <row r="830" spans="6:6" ht="12.75" x14ac:dyDescent="0.2">
      <c r="F830" s="6"/>
    </row>
    <row r="831" spans="6:6" ht="12.75" x14ac:dyDescent="0.2">
      <c r="F831" s="6"/>
    </row>
    <row r="832" spans="6:6" ht="12.75" x14ac:dyDescent="0.2">
      <c r="F832" s="6"/>
    </row>
    <row r="833" spans="6:6" ht="12.75" x14ac:dyDescent="0.2">
      <c r="F833" s="6"/>
    </row>
    <row r="834" spans="6:6" ht="12.75" x14ac:dyDescent="0.2">
      <c r="F834" s="6"/>
    </row>
    <row r="835" spans="6:6" ht="12.75" x14ac:dyDescent="0.2">
      <c r="F835" s="6"/>
    </row>
    <row r="836" spans="6:6" ht="12.75" x14ac:dyDescent="0.2">
      <c r="F836" s="6"/>
    </row>
    <row r="837" spans="6:6" ht="12.75" x14ac:dyDescent="0.2">
      <c r="F837" s="6"/>
    </row>
    <row r="838" spans="6:6" ht="12.75" x14ac:dyDescent="0.2">
      <c r="F838" s="6"/>
    </row>
    <row r="839" spans="6:6" ht="12.75" x14ac:dyDescent="0.2">
      <c r="F839" s="6"/>
    </row>
    <row r="840" spans="6:6" ht="12.75" x14ac:dyDescent="0.2">
      <c r="F840" s="6"/>
    </row>
    <row r="841" spans="6:6" ht="12.75" x14ac:dyDescent="0.2">
      <c r="F841" s="6"/>
    </row>
    <row r="842" spans="6:6" ht="12.75" x14ac:dyDescent="0.2">
      <c r="F842" s="6"/>
    </row>
    <row r="843" spans="6:6" ht="12.75" x14ac:dyDescent="0.2">
      <c r="F843" s="6"/>
    </row>
    <row r="844" spans="6:6" ht="12.75" x14ac:dyDescent="0.2">
      <c r="F844" s="6"/>
    </row>
    <row r="845" spans="6:6" ht="12.75" x14ac:dyDescent="0.2">
      <c r="F845" s="6"/>
    </row>
    <row r="846" spans="6:6" ht="12.75" x14ac:dyDescent="0.2">
      <c r="F846" s="6"/>
    </row>
    <row r="847" spans="6:6" ht="12.75" x14ac:dyDescent="0.2">
      <c r="F847" s="6"/>
    </row>
    <row r="848" spans="6:6" ht="12.75" x14ac:dyDescent="0.2">
      <c r="F848" s="6"/>
    </row>
    <row r="849" spans="6:6" ht="12.75" x14ac:dyDescent="0.2">
      <c r="F849" s="6"/>
    </row>
    <row r="850" spans="6:6" ht="12.75" x14ac:dyDescent="0.2">
      <c r="F850" s="6"/>
    </row>
    <row r="851" spans="6:6" ht="12.75" x14ac:dyDescent="0.2">
      <c r="F851" s="6"/>
    </row>
    <row r="852" spans="6:6" ht="12.75" x14ac:dyDescent="0.2">
      <c r="F852" s="6"/>
    </row>
    <row r="853" spans="6:6" ht="12.75" x14ac:dyDescent="0.2">
      <c r="F853" s="6"/>
    </row>
    <row r="854" spans="6:6" ht="12.75" x14ac:dyDescent="0.2">
      <c r="F854" s="6"/>
    </row>
    <row r="855" spans="6:6" ht="12.75" x14ac:dyDescent="0.2">
      <c r="F855" s="6"/>
    </row>
    <row r="856" spans="6:6" ht="12.75" x14ac:dyDescent="0.2">
      <c r="F856" s="6"/>
    </row>
    <row r="857" spans="6:6" ht="12.75" x14ac:dyDescent="0.2">
      <c r="F857" s="6"/>
    </row>
    <row r="858" spans="6:6" ht="12.75" x14ac:dyDescent="0.2">
      <c r="F858" s="6"/>
    </row>
    <row r="859" spans="6:6" ht="12.75" x14ac:dyDescent="0.2">
      <c r="F859" s="6"/>
    </row>
    <row r="860" spans="6:6" ht="12.75" x14ac:dyDescent="0.2">
      <c r="F860" s="6"/>
    </row>
    <row r="861" spans="6:6" ht="12.75" x14ac:dyDescent="0.2">
      <c r="F861" s="6"/>
    </row>
    <row r="862" spans="6:6" ht="12.75" x14ac:dyDescent="0.2">
      <c r="F862" s="6"/>
    </row>
    <row r="863" spans="6:6" ht="12.75" x14ac:dyDescent="0.2">
      <c r="F863" s="6"/>
    </row>
    <row r="864" spans="6:6" ht="12.75" x14ac:dyDescent="0.2">
      <c r="F864" s="6"/>
    </row>
    <row r="865" spans="6:6" ht="12.75" x14ac:dyDescent="0.2">
      <c r="F865" s="6"/>
    </row>
    <row r="866" spans="6:6" ht="12.75" x14ac:dyDescent="0.2">
      <c r="F866" s="6"/>
    </row>
    <row r="867" spans="6:6" ht="12.75" x14ac:dyDescent="0.2">
      <c r="F867" s="6"/>
    </row>
    <row r="868" spans="6:6" ht="12.75" x14ac:dyDescent="0.2">
      <c r="F868" s="6"/>
    </row>
    <row r="869" spans="6:6" ht="12.75" x14ac:dyDescent="0.2">
      <c r="F869" s="6"/>
    </row>
    <row r="870" spans="6:6" ht="12.75" x14ac:dyDescent="0.2">
      <c r="F870" s="6"/>
    </row>
    <row r="871" spans="6:6" ht="12.75" x14ac:dyDescent="0.2">
      <c r="F871" s="6"/>
    </row>
    <row r="872" spans="6:6" ht="12.75" x14ac:dyDescent="0.2">
      <c r="F872" s="6"/>
    </row>
    <row r="873" spans="6:6" ht="12.75" x14ac:dyDescent="0.2">
      <c r="F873" s="6"/>
    </row>
    <row r="874" spans="6:6" ht="12.75" x14ac:dyDescent="0.2">
      <c r="F874" s="6"/>
    </row>
    <row r="875" spans="6:6" ht="12.75" x14ac:dyDescent="0.2">
      <c r="F875" s="6"/>
    </row>
    <row r="876" spans="6:6" ht="12.75" x14ac:dyDescent="0.2">
      <c r="F876" s="6"/>
    </row>
    <row r="877" spans="6:6" ht="12.75" x14ac:dyDescent="0.2">
      <c r="F877" s="6"/>
    </row>
    <row r="878" spans="6:6" ht="12.75" x14ac:dyDescent="0.2">
      <c r="F878" s="6"/>
    </row>
    <row r="879" spans="6:6" ht="12.75" x14ac:dyDescent="0.2">
      <c r="F879" s="6"/>
    </row>
    <row r="880" spans="6:6" ht="12.75" x14ac:dyDescent="0.2">
      <c r="F880" s="6"/>
    </row>
    <row r="881" spans="6:6" ht="12.75" x14ac:dyDescent="0.2">
      <c r="F881" s="6"/>
    </row>
    <row r="882" spans="6:6" ht="12.75" x14ac:dyDescent="0.2">
      <c r="F882" s="6"/>
    </row>
    <row r="883" spans="6:6" ht="12.75" x14ac:dyDescent="0.2">
      <c r="F883" s="6"/>
    </row>
    <row r="884" spans="6:6" ht="12.75" x14ac:dyDescent="0.2">
      <c r="F884" s="6"/>
    </row>
    <row r="885" spans="6:6" ht="12.75" x14ac:dyDescent="0.2">
      <c r="F885" s="6"/>
    </row>
    <row r="886" spans="6:6" ht="12.75" x14ac:dyDescent="0.2">
      <c r="F886" s="6"/>
    </row>
    <row r="887" spans="6:6" ht="12.75" x14ac:dyDescent="0.2">
      <c r="F887" s="6"/>
    </row>
    <row r="888" spans="6:6" ht="12.75" x14ac:dyDescent="0.2">
      <c r="F888" s="6"/>
    </row>
    <row r="889" spans="6:6" ht="12.75" x14ac:dyDescent="0.2">
      <c r="F889" s="6"/>
    </row>
    <row r="890" spans="6:6" ht="12.75" x14ac:dyDescent="0.2">
      <c r="F890" s="6"/>
    </row>
    <row r="891" spans="6:6" ht="12.75" x14ac:dyDescent="0.2">
      <c r="F891" s="6"/>
    </row>
    <row r="892" spans="6:6" ht="12.75" x14ac:dyDescent="0.2">
      <c r="F892" s="6"/>
    </row>
    <row r="893" spans="6:6" ht="12.75" x14ac:dyDescent="0.2">
      <c r="F893" s="6"/>
    </row>
    <row r="894" spans="6:6" ht="12.75" x14ac:dyDescent="0.2">
      <c r="F894" s="6"/>
    </row>
    <row r="895" spans="6:6" ht="12.75" x14ac:dyDescent="0.2">
      <c r="F895" s="6"/>
    </row>
    <row r="896" spans="6:6" ht="12.75" x14ac:dyDescent="0.2">
      <c r="F896" s="6"/>
    </row>
    <row r="897" spans="6:6" ht="12.75" x14ac:dyDescent="0.2">
      <c r="F897" s="6"/>
    </row>
    <row r="898" spans="6:6" ht="12.75" x14ac:dyDescent="0.2">
      <c r="F898" s="6"/>
    </row>
    <row r="899" spans="6:6" ht="12.75" x14ac:dyDescent="0.2">
      <c r="F899" s="6"/>
    </row>
    <row r="900" spans="6:6" ht="12.75" x14ac:dyDescent="0.2">
      <c r="F900" s="6"/>
    </row>
    <row r="901" spans="6:6" ht="12.75" x14ac:dyDescent="0.2">
      <c r="F901" s="6"/>
    </row>
    <row r="902" spans="6:6" ht="12.75" x14ac:dyDescent="0.2">
      <c r="F902" s="6"/>
    </row>
    <row r="903" spans="6:6" ht="12.75" x14ac:dyDescent="0.2">
      <c r="F903" s="6"/>
    </row>
    <row r="904" spans="6:6" ht="12.75" x14ac:dyDescent="0.2">
      <c r="F904" s="6"/>
    </row>
    <row r="905" spans="6:6" ht="12.75" x14ac:dyDescent="0.2">
      <c r="F905" s="6"/>
    </row>
    <row r="906" spans="6:6" ht="12.75" x14ac:dyDescent="0.2">
      <c r="F906" s="6"/>
    </row>
    <row r="907" spans="6:6" ht="12.75" x14ac:dyDescent="0.2">
      <c r="F907" s="6"/>
    </row>
    <row r="908" spans="6:6" ht="12.75" x14ac:dyDescent="0.2">
      <c r="F908" s="6"/>
    </row>
    <row r="909" spans="6:6" ht="12.75" x14ac:dyDescent="0.2">
      <c r="F909" s="6"/>
    </row>
    <row r="910" spans="6:6" ht="12.75" x14ac:dyDescent="0.2">
      <c r="F910" s="6"/>
    </row>
    <row r="911" spans="6:6" ht="12.75" x14ac:dyDescent="0.2">
      <c r="F911" s="6"/>
    </row>
    <row r="912" spans="6:6" ht="12.75" x14ac:dyDescent="0.2">
      <c r="F912" s="6"/>
    </row>
    <row r="913" spans="6:6" ht="12.75" x14ac:dyDescent="0.2">
      <c r="F913" s="6"/>
    </row>
    <row r="914" spans="6:6" ht="12.75" x14ac:dyDescent="0.2">
      <c r="F914" s="6"/>
    </row>
    <row r="915" spans="6:6" ht="12.75" x14ac:dyDescent="0.2">
      <c r="F915" s="6"/>
    </row>
    <row r="916" spans="6:6" ht="12.75" x14ac:dyDescent="0.2">
      <c r="F916" s="6"/>
    </row>
    <row r="917" spans="6:6" ht="12.75" x14ac:dyDescent="0.2">
      <c r="F917" s="6"/>
    </row>
    <row r="918" spans="6:6" ht="12.75" x14ac:dyDescent="0.2">
      <c r="F918" s="6"/>
    </row>
    <row r="919" spans="6:6" ht="12.75" x14ac:dyDescent="0.2">
      <c r="F919" s="6"/>
    </row>
    <row r="920" spans="6:6" ht="12.75" x14ac:dyDescent="0.2">
      <c r="F920" s="6"/>
    </row>
    <row r="921" spans="6:6" ht="12.75" x14ac:dyDescent="0.2">
      <c r="F921" s="6"/>
    </row>
    <row r="922" spans="6:6" ht="12.75" x14ac:dyDescent="0.2">
      <c r="F922" s="6"/>
    </row>
    <row r="923" spans="6:6" ht="12.75" x14ac:dyDescent="0.2">
      <c r="F923" s="6"/>
    </row>
    <row r="924" spans="6:6" ht="12.75" x14ac:dyDescent="0.2">
      <c r="F924" s="6"/>
    </row>
    <row r="925" spans="6:6" ht="12.75" x14ac:dyDescent="0.2">
      <c r="F925" s="6"/>
    </row>
    <row r="926" spans="6:6" ht="12.75" x14ac:dyDescent="0.2">
      <c r="F926" s="6"/>
    </row>
    <row r="927" spans="6:6" ht="12.75" x14ac:dyDescent="0.2">
      <c r="F927" s="6"/>
    </row>
    <row r="928" spans="6:6" ht="12.75" x14ac:dyDescent="0.2">
      <c r="F928" s="6"/>
    </row>
    <row r="929" spans="6:6" ht="12.75" x14ac:dyDescent="0.2">
      <c r="F929" s="6"/>
    </row>
    <row r="930" spans="6:6" ht="12.75" x14ac:dyDescent="0.2">
      <c r="F930" s="6"/>
    </row>
    <row r="931" spans="6:6" ht="12.75" x14ac:dyDescent="0.2">
      <c r="F931" s="6"/>
    </row>
    <row r="932" spans="6:6" ht="12.75" x14ac:dyDescent="0.2">
      <c r="F932" s="6"/>
    </row>
    <row r="933" spans="6:6" ht="12.75" x14ac:dyDescent="0.2">
      <c r="F933" s="6"/>
    </row>
    <row r="934" spans="6:6" ht="12.75" x14ac:dyDescent="0.2">
      <c r="F934" s="6"/>
    </row>
    <row r="935" spans="6:6" ht="12.75" x14ac:dyDescent="0.2">
      <c r="F935" s="6"/>
    </row>
    <row r="936" spans="6:6" ht="12.75" x14ac:dyDescent="0.2">
      <c r="F936" s="6"/>
    </row>
    <row r="937" spans="6:6" ht="12.75" x14ac:dyDescent="0.2">
      <c r="F937" s="6"/>
    </row>
    <row r="938" spans="6:6" ht="12.75" x14ac:dyDescent="0.2">
      <c r="F938" s="6"/>
    </row>
    <row r="939" spans="6:6" ht="12.75" x14ac:dyDescent="0.2">
      <c r="F939" s="6"/>
    </row>
    <row r="940" spans="6:6" ht="12.75" x14ac:dyDescent="0.2">
      <c r="F940" s="6"/>
    </row>
    <row r="941" spans="6:6" ht="12.75" x14ac:dyDescent="0.2">
      <c r="F941" s="6"/>
    </row>
    <row r="942" spans="6:6" ht="12.75" x14ac:dyDescent="0.2">
      <c r="F942" s="6"/>
    </row>
    <row r="943" spans="6:6" ht="12.75" x14ac:dyDescent="0.2">
      <c r="F943" s="6"/>
    </row>
    <row r="944" spans="6:6" ht="12.75" x14ac:dyDescent="0.2">
      <c r="F944" s="6"/>
    </row>
    <row r="945" spans="6:6" ht="12.75" x14ac:dyDescent="0.2">
      <c r="F945" s="6"/>
    </row>
    <row r="946" spans="6:6" ht="12.75" x14ac:dyDescent="0.2">
      <c r="F946" s="6"/>
    </row>
    <row r="947" spans="6:6" ht="12.75" x14ac:dyDescent="0.2">
      <c r="F947" s="6"/>
    </row>
    <row r="948" spans="6:6" ht="12.75" x14ac:dyDescent="0.2">
      <c r="F948" s="6"/>
    </row>
    <row r="949" spans="6:6" ht="12.75" x14ac:dyDescent="0.2">
      <c r="F949" s="6"/>
    </row>
    <row r="950" spans="6:6" ht="12.75" x14ac:dyDescent="0.2">
      <c r="F950" s="6"/>
    </row>
    <row r="951" spans="6:6" ht="12.75" x14ac:dyDescent="0.2">
      <c r="F951" s="6"/>
    </row>
    <row r="952" spans="6:6" ht="12.75" x14ac:dyDescent="0.2">
      <c r="F952" s="6"/>
    </row>
    <row r="953" spans="6:6" ht="12.75" x14ac:dyDescent="0.2">
      <c r="F953" s="6"/>
    </row>
    <row r="954" spans="6:6" ht="12.75" x14ac:dyDescent="0.2">
      <c r="F954" s="6"/>
    </row>
    <row r="955" spans="6:6" ht="12.75" x14ac:dyDescent="0.2">
      <c r="F955" s="6"/>
    </row>
    <row r="956" spans="6:6" ht="12.75" x14ac:dyDescent="0.2">
      <c r="F956" s="6"/>
    </row>
    <row r="957" spans="6:6" ht="12.75" x14ac:dyDescent="0.2">
      <c r="F957" s="6"/>
    </row>
    <row r="958" spans="6:6" ht="12.75" x14ac:dyDescent="0.2">
      <c r="F958" s="6"/>
    </row>
    <row r="959" spans="6:6" ht="12.75" x14ac:dyDescent="0.2">
      <c r="F959" s="6"/>
    </row>
    <row r="960" spans="6:6" ht="12.75" x14ac:dyDescent="0.2">
      <c r="F960" s="6"/>
    </row>
    <row r="961" spans="6:6" ht="12.75" x14ac:dyDescent="0.2">
      <c r="F961" s="6"/>
    </row>
    <row r="962" spans="6:6" ht="12.75" x14ac:dyDescent="0.2">
      <c r="F962" s="6"/>
    </row>
    <row r="963" spans="6:6" ht="12.75" x14ac:dyDescent="0.2">
      <c r="F963" s="6"/>
    </row>
    <row r="964" spans="6:6" ht="12.75" x14ac:dyDescent="0.2">
      <c r="F964" s="6"/>
    </row>
    <row r="965" spans="6:6" ht="12.75" x14ac:dyDescent="0.2">
      <c r="F965" s="6"/>
    </row>
    <row r="966" spans="6:6" ht="12.75" x14ac:dyDescent="0.2">
      <c r="F966" s="6"/>
    </row>
    <row r="967" spans="6:6" ht="12.75" x14ac:dyDescent="0.2">
      <c r="F967" s="6"/>
    </row>
    <row r="968" spans="6:6" ht="12.75" x14ac:dyDescent="0.2">
      <c r="F968" s="6"/>
    </row>
    <row r="969" spans="6:6" ht="12.75" x14ac:dyDescent="0.2">
      <c r="F969" s="6"/>
    </row>
    <row r="970" spans="6:6" ht="12.75" x14ac:dyDescent="0.2">
      <c r="F970" s="6"/>
    </row>
    <row r="971" spans="6:6" ht="12.75" x14ac:dyDescent="0.2">
      <c r="F971" s="6"/>
    </row>
    <row r="972" spans="6:6" ht="12.75" x14ac:dyDescent="0.2">
      <c r="F972" s="6"/>
    </row>
    <row r="973" spans="6:6" ht="12.75" x14ac:dyDescent="0.2">
      <c r="F973" s="6"/>
    </row>
    <row r="974" spans="6:6" ht="12.75" x14ac:dyDescent="0.2">
      <c r="F974" s="6"/>
    </row>
    <row r="975" spans="6:6" ht="12.75" x14ac:dyDescent="0.2">
      <c r="F975" s="6"/>
    </row>
    <row r="976" spans="6:6" ht="12.75" x14ac:dyDescent="0.2">
      <c r="F976" s="6"/>
    </row>
    <row r="977" spans="6:6" ht="12.75" x14ac:dyDescent="0.2">
      <c r="F977" s="6"/>
    </row>
    <row r="978" spans="6:6" ht="12.75" x14ac:dyDescent="0.2">
      <c r="F978" s="6"/>
    </row>
    <row r="979" spans="6:6" ht="12.75" x14ac:dyDescent="0.2">
      <c r="F979" s="6"/>
    </row>
    <row r="980" spans="6:6" ht="12.75" x14ac:dyDescent="0.2">
      <c r="F980" s="6"/>
    </row>
    <row r="981" spans="6:6" ht="12.75" x14ac:dyDescent="0.2">
      <c r="F981" s="6"/>
    </row>
    <row r="982" spans="6:6" ht="12.75" x14ac:dyDescent="0.2">
      <c r="F982" s="6"/>
    </row>
    <row r="983" spans="6:6" ht="12.75" x14ac:dyDescent="0.2">
      <c r="F983" s="6"/>
    </row>
    <row r="984" spans="6:6" ht="12.75" x14ac:dyDescent="0.2">
      <c r="F984" s="6"/>
    </row>
    <row r="985" spans="6:6" ht="12.75" x14ac:dyDescent="0.2">
      <c r="F985" s="6"/>
    </row>
    <row r="986" spans="6:6" ht="12.75" x14ac:dyDescent="0.2">
      <c r="F986" s="6"/>
    </row>
    <row r="987" spans="6:6" ht="12.75" x14ac:dyDescent="0.2">
      <c r="F987" s="6"/>
    </row>
    <row r="988" spans="6:6" ht="12.75" x14ac:dyDescent="0.2">
      <c r="F988" s="6"/>
    </row>
    <row r="989" spans="6:6" ht="12.75" x14ac:dyDescent="0.2">
      <c r="F989" s="6"/>
    </row>
    <row r="990" spans="6:6" ht="12.75" x14ac:dyDescent="0.2">
      <c r="F990" s="6"/>
    </row>
    <row r="991" spans="6:6" ht="12.75" x14ac:dyDescent="0.2">
      <c r="F991" s="6"/>
    </row>
    <row r="992" spans="6:6" ht="12.75" x14ac:dyDescent="0.2">
      <c r="F992" s="6"/>
    </row>
    <row r="993" spans="6:6" ht="12.75" x14ac:dyDescent="0.2">
      <c r="F993" s="6"/>
    </row>
    <row r="994" spans="6:6" ht="12.75" x14ac:dyDescent="0.2">
      <c r="F994" s="6"/>
    </row>
    <row r="995" spans="6:6" ht="12.75" x14ac:dyDescent="0.2">
      <c r="F995" s="6"/>
    </row>
    <row r="996" spans="6:6" ht="12.75" x14ac:dyDescent="0.2">
      <c r="F996" s="6"/>
    </row>
    <row r="997" spans="6:6" ht="12.75" x14ac:dyDescent="0.2">
      <c r="F997" s="6"/>
    </row>
    <row r="998" spans="6:6" ht="12.75" x14ac:dyDescent="0.2">
      <c r="F998" s="6"/>
    </row>
    <row r="999" spans="6:6" ht="12.75" x14ac:dyDescent="0.2">
      <c r="F999" s="6"/>
    </row>
    <row r="1000" spans="6:6" ht="12.75" x14ac:dyDescent="0.2">
      <c r="F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195</v>
      </c>
      <c r="D1" s="1" t="s">
        <v>196</v>
      </c>
      <c r="E1" s="1" t="s">
        <v>197</v>
      </c>
      <c r="F1" s="1" t="s">
        <v>196</v>
      </c>
      <c r="G1" s="1" t="s">
        <v>199</v>
      </c>
      <c r="H1" s="1" t="s">
        <v>196</v>
      </c>
      <c r="I1" s="1" t="s">
        <v>201</v>
      </c>
      <c r="J1" s="1" t="s">
        <v>196</v>
      </c>
      <c r="K1" s="1" t="s">
        <v>202</v>
      </c>
      <c r="L1" s="1" t="s">
        <v>196</v>
      </c>
      <c r="M1" s="1" t="s">
        <v>204</v>
      </c>
      <c r="N1" s="1" t="s">
        <v>196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89687</v>
      </c>
      <c r="D2" s="3">
        <v>100</v>
      </c>
      <c r="E2" s="3">
        <v>83147</v>
      </c>
      <c r="F2" s="3">
        <v>92.7</v>
      </c>
      <c r="G2" s="3">
        <v>1516</v>
      </c>
      <c r="H2" s="3">
        <v>1.7</v>
      </c>
      <c r="I2" s="3">
        <v>2491</v>
      </c>
      <c r="J2" s="3">
        <v>2.8</v>
      </c>
      <c r="K2" s="3">
        <v>2292</v>
      </c>
      <c r="L2" s="3">
        <v>2.6</v>
      </c>
      <c r="M2" s="3">
        <v>241</v>
      </c>
      <c r="N2" s="3">
        <v>0.3</v>
      </c>
    </row>
    <row r="3" spans="1:26" ht="15.75" customHeight="1" x14ac:dyDescent="0.2">
      <c r="A3" s="3" t="s">
        <v>52</v>
      </c>
      <c r="B3" s="3" t="s">
        <v>53</v>
      </c>
      <c r="C3" s="3">
        <v>101066</v>
      </c>
      <c r="D3" s="3">
        <v>100</v>
      </c>
      <c r="E3" s="3">
        <v>75220</v>
      </c>
      <c r="F3" s="3">
        <v>74.400000000000006</v>
      </c>
      <c r="G3" s="3">
        <v>4081</v>
      </c>
      <c r="H3" s="3">
        <v>4</v>
      </c>
      <c r="I3" s="3">
        <v>15594</v>
      </c>
      <c r="J3" s="3">
        <v>15.4</v>
      </c>
      <c r="K3" s="3">
        <v>5258</v>
      </c>
      <c r="L3" s="3">
        <v>5.2</v>
      </c>
      <c r="M3" s="3">
        <v>913</v>
      </c>
      <c r="N3" s="3">
        <v>0.9</v>
      </c>
    </row>
    <row r="4" spans="1:26" ht="15.75" customHeight="1" x14ac:dyDescent="0.2">
      <c r="A4" s="3" t="s">
        <v>72</v>
      </c>
      <c r="B4" s="3" t="s">
        <v>74</v>
      </c>
      <c r="C4" s="3">
        <v>97840</v>
      </c>
      <c r="D4" s="3">
        <v>100</v>
      </c>
      <c r="E4" s="3">
        <v>94589</v>
      </c>
      <c r="F4" s="3">
        <v>96.7</v>
      </c>
      <c r="G4" s="3">
        <v>1139</v>
      </c>
      <c r="H4" s="3">
        <v>1.2</v>
      </c>
      <c r="I4" s="3">
        <v>1362</v>
      </c>
      <c r="J4" s="3">
        <v>1.4</v>
      </c>
      <c r="K4" s="3">
        <v>565</v>
      </c>
      <c r="L4" s="3">
        <v>0.6</v>
      </c>
      <c r="M4" s="3">
        <v>185</v>
      </c>
      <c r="N4" s="3">
        <v>0.2</v>
      </c>
    </row>
    <row r="5" spans="1:26" ht="15.75" customHeight="1" x14ac:dyDescent="0.2">
      <c r="A5" s="3" t="s">
        <v>77</v>
      </c>
      <c r="B5" s="3" t="s">
        <v>78</v>
      </c>
      <c r="C5" s="3">
        <v>92957</v>
      </c>
      <c r="D5" s="3">
        <v>100</v>
      </c>
      <c r="E5" s="3">
        <v>87541</v>
      </c>
      <c r="F5" s="3">
        <v>94.2</v>
      </c>
      <c r="G5" s="3">
        <v>1448</v>
      </c>
      <c r="H5" s="3">
        <v>1.6</v>
      </c>
      <c r="I5" s="3">
        <v>2624</v>
      </c>
      <c r="J5" s="3">
        <v>2.8</v>
      </c>
      <c r="K5" s="3">
        <v>1000</v>
      </c>
      <c r="L5" s="3">
        <v>1.1000000000000001</v>
      </c>
      <c r="M5" s="3">
        <v>344</v>
      </c>
      <c r="N5" s="3">
        <v>0.4</v>
      </c>
    </row>
    <row r="6" spans="1:26" ht="15.75" customHeight="1" x14ac:dyDescent="0.2">
      <c r="A6" s="3" t="s">
        <v>80</v>
      </c>
      <c r="B6" s="3" t="s">
        <v>82</v>
      </c>
      <c r="C6" s="3">
        <v>95188</v>
      </c>
      <c r="D6" s="3">
        <v>100</v>
      </c>
      <c r="E6" s="3">
        <v>93483</v>
      </c>
      <c r="F6" s="3">
        <v>98.2</v>
      </c>
      <c r="G6" s="3">
        <v>690</v>
      </c>
      <c r="H6" s="3">
        <v>0.7</v>
      </c>
      <c r="I6" s="3">
        <v>694</v>
      </c>
      <c r="J6" s="3">
        <v>0.7</v>
      </c>
      <c r="K6" s="3">
        <v>205</v>
      </c>
      <c r="L6" s="3">
        <v>0.2</v>
      </c>
      <c r="M6" s="3">
        <v>116</v>
      </c>
      <c r="N6" s="3">
        <v>0.1</v>
      </c>
    </row>
    <row r="7" spans="1:26" ht="15.75" customHeight="1" x14ac:dyDescent="0.2">
      <c r="A7" s="3" t="s">
        <v>84</v>
      </c>
      <c r="B7" s="3" t="s">
        <v>86</v>
      </c>
      <c r="C7" s="3">
        <v>98790</v>
      </c>
      <c r="D7" s="3">
        <v>100</v>
      </c>
      <c r="E7" s="3">
        <v>89319</v>
      </c>
      <c r="F7" s="3">
        <v>90.4</v>
      </c>
      <c r="G7" s="3">
        <v>2220</v>
      </c>
      <c r="H7" s="3">
        <v>2.2000000000000002</v>
      </c>
      <c r="I7" s="3">
        <v>2391</v>
      </c>
      <c r="J7" s="3">
        <v>2.4</v>
      </c>
      <c r="K7" s="3">
        <v>4028</v>
      </c>
      <c r="L7" s="3">
        <v>4.0999999999999996</v>
      </c>
      <c r="M7" s="3">
        <v>832</v>
      </c>
      <c r="N7" s="3">
        <v>0.8</v>
      </c>
    </row>
    <row r="8" spans="1:26" ht="15.75" customHeight="1" x14ac:dyDescent="0.2">
      <c r="A8" s="3" t="s">
        <v>88</v>
      </c>
      <c r="B8" s="3" t="s">
        <v>90</v>
      </c>
      <c r="C8" s="3">
        <v>113678</v>
      </c>
      <c r="D8" s="3">
        <v>100</v>
      </c>
      <c r="E8" s="3">
        <v>110007</v>
      </c>
      <c r="F8" s="3">
        <v>96.8</v>
      </c>
      <c r="G8" s="3">
        <v>1382</v>
      </c>
      <c r="H8" s="3">
        <v>1.2</v>
      </c>
      <c r="I8" s="3">
        <v>1472</v>
      </c>
      <c r="J8" s="3">
        <v>1.3</v>
      </c>
      <c r="K8" s="3">
        <v>599</v>
      </c>
      <c r="L8" s="3">
        <v>0.5</v>
      </c>
      <c r="M8" s="3">
        <v>218</v>
      </c>
      <c r="N8" s="3">
        <v>0.2</v>
      </c>
    </row>
    <row r="9" spans="1:26" ht="15.75" customHeight="1" x14ac:dyDescent="0.2">
      <c r="A9" s="3" t="s">
        <v>92</v>
      </c>
      <c r="B9" s="3" t="s">
        <v>94</v>
      </c>
      <c r="C9" s="3">
        <v>114740</v>
      </c>
      <c r="D9" s="3">
        <v>100</v>
      </c>
      <c r="E9" s="3">
        <v>94748</v>
      </c>
      <c r="F9" s="3">
        <v>82.6</v>
      </c>
      <c r="G9" s="3">
        <v>3685</v>
      </c>
      <c r="H9" s="3">
        <v>3.2</v>
      </c>
      <c r="I9" s="3">
        <v>12471</v>
      </c>
      <c r="J9" s="3">
        <v>10.9</v>
      </c>
      <c r="K9" s="3">
        <v>1967</v>
      </c>
      <c r="L9" s="3">
        <v>1.7</v>
      </c>
      <c r="M9" s="3">
        <v>1869</v>
      </c>
      <c r="N9" s="3">
        <v>1.6</v>
      </c>
    </row>
    <row r="10" spans="1:26" ht="15.75" customHeight="1" x14ac:dyDescent="0.2">
      <c r="A10" s="3" t="s">
        <v>95</v>
      </c>
      <c r="B10" s="3" t="s">
        <v>115</v>
      </c>
      <c r="C10" s="3">
        <v>88011</v>
      </c>
      <c r="D10" s="3">
        <v>100</v>
      </c>
      <c r="E10" s="3">
        <v>85273</v>
      </c>
      <c r="F10" s="3">
        <v>96.9</v>
      </c>
      <c r="G10" s="3">
        <v>911</v>
      </c>
      <c r="H10" s="3">
        <v>1</v>
      </c>
      <c r="I10" s="3">
        <v>1012</v>
      </c>
      <c r="J10" s="3">
        <v>1.1000000000000001</v>
      </c>
      <c r="K10" s="3">
        <v>661</v>
      </c>
      <c r="L10" s="3">
        <v>0.8</v>
      </c>
      <c r="M10" s="3">
        <v>154</v>
      </c>
      <c r="N10" s="3">
        <v>0.2</v>
      </c>
    </row>
    <row r="11" spans="1:26" ht="15.75" customHeight="1" x14ac:dyDescent="0.2">
      <c r="A11" s="3" t="s">
        <v>117</v>
      </c>
      <c r="B11" s="3" t="s">
        <v>119</v>
      </c>
      <c r="C11" s="3">
        <v>98935</v>
      </c>
      <c r="D11" s="3">
        <v>100</v>
      </c>
      <c r="E11" s="3">
        <v>94709</v>
      </c>
      <c r="F11" s="3">
        <v>95.7</v>
      </c>
      <c r="G11" s="3">
        <v>1680</v>
      </c>
      <c r="H11" s="3">
        <v>1.7</v>
      </c>
      <c r="I11" s="3">
        <v>1562</v>
      </c>
      <c r="J11" s="3">
        <v>1.6</v>
      </c>
      <c r="K11" s="3">
        <v>719</v>
      </c>
      <c r="L11" s="3">
        <v>0.7</v>
      </c>
      <c r="M11" s="3">
        <v>265</v>
      </c>
      <c r="N11" s="3">
        <v>0.3</v>
      </c>
    </row>
    <row r="12" spans="1:26" ht="15.75" customHeight="1" x14ac:dyDescent="0.2">
      <c r="A12" s="3" t="s">
        <v>121</v>
      </c>
      <c r="B12" s="3" t="s">
        <v>123</v>
      </c>
      <c r="C12" s="3">
        <v>105424</v>
      </c>
      <c r="D12" s="3">
        <v>100</v>
      </c>
      <c r="E12" s="3">
        <v>97345</v>
      </c>
      <c r="F12" s="3">
        <v>92.3</v>
      </c>
      <c r="G12" s="3">
        <v>1929</v>
      </c>
      <c r="H12" s="3">
        <v>1.8</v>
      </c>
      <c r="I12" s="3">
        <v>4008</v>
      </c>
      <c r="J12" s="3">
        <v>3.8</v>
      </c>
      <c r="K12" s="3">
        <v>1693</v>
      </c>
      <c r="L12" s="3">
        <v>1.6</v>
      </c>
      <c r="M12" s="3">
        <v>449</v>
      </c>
      <c r="N12" s="3">
        <v>0.4</v>
      </c>
    </row>
    <row r="13" spans="1:26" ht="15.75" customHeight="1" x14ac:dyDescent="0.2">
      <c r="A13" s="3" t="s">
        <v>126</v>
      </c>
      <c r="B13" s="3" t="s">
        <v>127</v>
      </c>
      <c r="C13" s="3">
        <v>85359</v>
      </c>
      <c r="D13" s="3">
        <v>100</v>
      </c>
      <c r="E13" s="3">
        <v>83176</v>
      </c>
      <c r="F13" s="3">
        <v>97.4</v>
      </c>
      <c r="G13" s="3">
        <v>946</v>
      </c>
      <c r="H13" s="3">
        <v>1.1000000000000001</v>
      </c>
      <c r="I13" s="3">
        <v>824</v>
      </c>
      <c r="J13" s="3">
        <v>1</v>
      </c>
      <c r="K13" s="3">
        <v>276</v>
      </c>
      <c r="L13" s="3">
        <v>0.3</v>
      </c>
      <c r="M13" s="3">
        <v>137</v>
      </c>
      <c r="N13" s="3">
        <v>0.2</v>
      </c>
    </row>
    <row r="14" spans="1:26" ht="15.75" customHeight="1" x14ac:dyDescent="0.2">
      <c r="A14" s="3" t="s">
        <v>130</v>
      </c>
      <c r="B14" s="3" t="s">
        <v>132</v>
      </c>
      <c r="C14" s="3">
        <v>108610</v>
      </c>
      <c r="D14" s="3">
        <v>100</v>
      </c>
      <c r="E14" s="3">
        <v>97839</v>
      </c>
      <c r="F14" s="3">
        <v>90.1</v>
      </c>
      <c r="G14" s="3">
        <v>2393</v>
      </c>
      <c r="H14" s="3">
        <v>2.2000000000000002</v>
      </c>
      <c r="I14" s="3">
        <v>4945</v>
      </c>
      <c r="J14" s="3">
        <v>4.5999999999999996</v>
      </c>
      <c r="K14" s="3">
        <v>2076</v>
      </c>
      <c r="L14" s="3">
        <v>1.9</v>
      </c>
      <c r="M14" s="3">
        <v>1357</v>
      </c>
      <c r="N14" s="3">
        <v>1.2</v>
      </c>
    </row>
    <row r="15" spans="1:26" ht="15.75" customHeight="1" x14ac:dyDescent="0.2">
      <c r="A15" s="3" t="s">
        <v>134</v>
      </c>
      <c r="B15" s="3" t="s">
        <v>136</v>
      </c>
      <c r="C15" s="3">
        <v>95084</v>
      </c>
      <c r="D15" s="3">
        <v>100</v>
      </c>
      <c r="E15" s="3">
        <v>84349</v>
      </c>
      <c r="F15" s="3">
        <v>88.7</v>
      </c>
      <c r="G15" s="3">
        <v>2269</v>
      </c>
      <c r="H15" s="3">
        <v>2.4</v>
      </c>
      <c r="I15" s="3">
        <v>5529</v>
      </c>
      <c r="J15" s="3">
        <v>5.8</v>
      </c>
      <c r="K15" s="3">
        <v>2232</v>
      </c>
      <c r="L15" s="3">
        <v>2.2999999999999998</v>
      </c>
      <c r="M15" s="3">
        <v>705</v>
      </c>
      <c r="N15" s="3">
        <v>0.7</v>
      </c>
    </row>
    <row r="16" spans="1:26" ht="15.75" customHeight="1" x14ac:dyDescent="0.2">
      <c r="A16" s="3" t="s">
        <v>32</v>
      </c>
      <c r="B16" s="3" t="s">
        <v>139</v>
      </c>
      <c r="C16" s="3">
        <v>97277</v>
      </c>
      <c r="D16" s="3">
        <v>100</v>
      </c>
      <c r="E16" s="3">
        <v>94215</v>
      </c>
      <c r="F16" s="3">
        <v>96.9</v>
      </c>
      <c r="G16" s="3">
        <v>1159</v>
      </c>
      <c r="H16" s="3">
        <v>1.2</v>
      </c>
      <c r="I16" s="3">
        <v>1204</v>
      </c>
      <c r="J16" s="3">
        <v>1.2</v>
      </c>
      <c r="K16" s="3">
        <v>439</v>
      </c>
      <c r="L16" s="3">
        <v>0.5</v>
      </c>
      <c r="M16" s="3">
        <v>260</v>
      </c>
      <c r="N16" s="3">
        <v>0.3</v>
      </c>
    </row>
    <row r="17" spans="1:14" ht="15.75" customHeight="1" x14ac:dyDescent="0.2">
      <c r="A17" s="3" t="s">
        <v>141</v>
      </c>
      <c r="B17" s="3" t="s">
        <v>142</v>
      </c>
      <c r="C17" s="3">
        <v>92163</v>
      </c>
      <c r="D17" s="3">
        <v>100</v>
      </c>
      <c r="E17" s="3">
        <v>82846</v>
      </c>
      <c r="F17" s="3">
        <v>89.9</v>
      </c>
      <c r="G17" s="3">
        <v>1880</v>
      </c>
      <c r="H17" s="3">
        <v>2</v>
      </c>
      <c r="I17" s="3">
        <v>3852</v>
      </c>
      <c r="J17" s="3">
        <v>4.2</v>
      </c>
      <c r="K17" s="3">
        <v>3158</v>
      </c>
      <c r="L17" s="3">
        <v>3.4</v>
      </c>
      <c r="M17" s="3">
        <v>427</v>
      </c>
      <c r="N17" s="3">
        <v>0.5</v>
      </c>
    </row>
    <row r="18" spans="1:14" ht="15.75" customHeight="1" x14ac:dyDescent="0.2">
      <c r="A18" s="3" t="s">
        <v>146</v>
      </c>
      <c r="B18" s="3" t="s">
        <v>148</v>
      </c>
      <c r="C18" s="3">
        <v>91170</v>
      </c>
      <c r="D18" s="3">
        <v>100</v>
      </c>
      <c r="E18" s="3">
        <v>87693</v>
      </c>
      <c r="F18" s="3">
        <v>96.2</v>
      </c>
      <c r="G18" s="3">
        <v>1021</v>
      </c>
      <c r="H18" s="3">
        <v>1.1000000000000001</v>
      </c>
      <c r="I18" s="3">
        <v>1543</v>
      </c>
      <c r="J18" s="3">
        <v>1.7</v>
      </c>
      <c r="K18" s="3">
        <v>570</v>
      </c>
      <c r="L18" s="3">
        <v>0.6</v>
      </c>
      <c r="M18" s="3">
        <v>343</v>
      </c>
      <c r="N18" s="3">
        <v>0.4</v>
      </c>
    </row>
    <row r="19" spans="1:14" ht="15.75" customHeight="1" x14ac:dyDescent="0.2">
      <c r="A19" s="3" t="s">
        <v>152</v>
      </c>
      <c r="B19" s="3" t="s">
        <v>154</v>
      </c>
      <c r="C19" s="3">
        <v>99084</v>
      </c>
      <c r="D19" s="3">
        <v>100</v>
      </c>
      <c r="E19" s="3">
        <v>88016</v>
      </c>
      <c r="F19" s="3">
        <v>88.8</v>
      </c>
      <c r="G19" s="3">
        <v>2253</v>
      </c>
      <c r="H19" s="3">
        <v>2.2999999999999998</v>
      </c>
      <c r="I19" s="3">
        <v>5841</v>
      </c>
      <c r="J19" s="3">
        <v>5.9</v>
      </c>
      <c r="K19" s="3">
        <v>2625</v>
      </c>
      <c r="L19" s="3">
        <v>2.6</v>
      </c>
      <c r="M19" s="3">
        <v>349</v>
      </c>
      <c r="N19" s="3">
        <v>0.4</v>
      </c>
    </row>
    <row r="20" spans="1:14" ht="15.75" customHeight="1" x14ac:dyDescent="0.2">
      <c r="A20" s="3" t="s">
        <v>155</v>
      </c>
      <c r="B20" s="3" t="s">
        <v>156</v>
      </c>
      <c r="C20" s="3">
        <v>106711</v>
      </c>
      <c r="D20" s="3">
        <v>100</v>
      </c>
      <c r="E20" s="3">
        <v>101279</v>
      </c>
      <c r="F20" s="3">
        <v>94.9</v>
      </c>
      <c r="G20" s="3">
        <v>1866</v>
      </c>
      <c r="H20" s="3">
        <v>1.7</v>
      </c>
      <c r="I20" s="3">
        <v>2384</v>
      </c>
      <c r="J20" s="3">
        <v>2.2000000000000002</v>
      </c>
      <c r="K20" s="3">
        <v>884</v>
      </c>
      <c r="L20" s="3">
        <v>0.8</v>
      </c>
      <c r="M20" s="3">
        <v>298</v>
      </c>
      <c r="N20" s="3">
        <v>0.3</v>
      </c>
    </row>
    <row r="21" spans="1:14" ht="15.75" customHeight="1" x14ac:dyDescent="0.2">
      <c r="A21" s="3" t="s">
        <v>158</v>
      </c>
      <c r="B21" s="3" t="s">
        <v>159</v>
      </c>
      <c r="C21" s="3">
        <v>100031</v>
      </c>
      <c r="D21" s="3">
        <v>100</v>
      </c>
      <c r="E21" s="3">
        <v>85063</v>
      </c>
      <c r="F21" s="3">
        <v>85</v>
      </c>
      <c r="G21" s="3">
        <v>2619</v>
      </c>
      <c r="H21" s="3">
        <v>2.6</v>
      </c>
      <c r="I21" s="3">
        <v>7393</v>
      </c>
      <c r="J21" s="3">
        <v>7.4</v>
      </c>
      <c r="K21" s="3">
        <v>3927</v>
      </c>
      <c r="L21" s="3">
        <v>3.9</v>
      </c>
      <c r="M21" s="3">
        <v>1029</v>
      </c>
      <c r="N21" s="3">
        <v>1</v>
      </c>
    </row>
    <row r="22" spans="1:14" ht="15.75" customHeight="1" x14ac:dyDescent="0.2">
      <c r="A22" s="3" t="s">
        <v>166</v>
      </c>
      <c r="B22" s="3" t="s">
        <v>167</v>
      </c>
      <c r="C22" s="3">
        <v>99607</v>
      </c>
      <c r="D22" s="3">
        <v>100</v>
      </c>
      <c r="E22" s="3">
        <v>90045</v>
      </c>
      <c r="F22" s="3">
        <v>90.4</v>
      </c>
      <c r="G22" s="3">
        <v>2599</v>
      </c>
      <c r="H22" s="3">
        <v>2.6</v>
      </c>
      <c r="I22" s="3">
        <v>4643</v>
      </c>
      <c r="J22" s="3">
        <v>4.7</v>
      </c>
      <c r="K22" s="3">
        <v>1818</v>
      </c>
      <c r="L22" s="3">
        <v>1.8</v>
      </c>
      <c r="M22" s="3">
        <v>502</v>
      </c>
      <c r="N22" s="3">
        <v>0.5</v>
      </c>
    </row>
    <row r="23" spans="1:14" ht="15.75" customHeight="1" x14ac:dyDescent="0.2">
      <c r="A23" s="3" t="s">
        <v>170</v>
      </c>
      <c r="B23" s="3" t="s">
        <v>171</v>
      </c>
      <c r="C23" s="3">
        <v>112664</v>
      </c>
      <c r="D23" s="3">
        <v>100</v>
      </c>
      <c r="E23" s="3">
        <v>105638</v>
      </c>
      <c r="F23" s="3">
        <v>93.8</v>
      </c>
      <c r="G23" s="3">
        <v>1876</v>
      </c>
      <c r="H23" s="3">
        <v>1.7</v>
      </c>
      <c r="I23" s="3">
        <v>3465</v>
      </c>
      <c r="J23" s="3">
        <v>3.1</v>
      </c>
      <c r="K23" s="3">
        <v>1347</v>
      </c>
      <c r="L23" s="3">
        <v>1.2</v>
      </c>
      <c r="M23" s="3">
        <v>338</v>
      </c>
      <c r="N23" s="3">
        <v>0.3</v>
      </c>
    </row>
    <row r="24" spans="1:14" ht="15.75" customHeight="1" x14ac:dyDescent="0.2">
      <c r="A24" s="3" t="s">
        <v>174</v>
      </c>
      <c r="B24" s="3" t="s">
        <v>175</v>
      </c>
      <c r="C24" s="3">
        <v>109003</v>
      </c>
      <c r="D24" s="3">
        <v>100</v>
      </c>
      <c r="E24" s="3">
        <v>96221</v>
      </c>
      <c r="F24" s="3">
        <v>88.3</v>
      </c>
      <c r="G24" s="3">
        <v>3938</v>
      </c>
      <c r="H24" s="3">
        <v>3.6</v>
      </c>
      <c r="I24" s="3">
        <v>5245</v>
      </c>
      <c r="J24" s="3">
        <v>4.8</v>
      </c>
      <c r="K24" s="3">
        <v>2622</v>
      </c>
      <c r="L24" s="3">
        <v>2.4</v>
      </c>
      <c r="M24" s="3">
        <v>977</v>
      </c>
      <c r="N24" s="3">
        <v>0.9</v>
      </c>
    </row>
    <row r="25" spans="1:14" ht="15.75" customHeight="1" x14ac:dyDescent="0.2">
      <c r="A25" s="3" t="s">
        <v>178</v>
      </c>
      <c r="B25" s="3" t="s">
        <v>179</v>
      </c>
      <c r="C25" s="3">
        <v>98947</v>
      </c>
      <c r="D25" s="3">
        <v>100</v>
      </c>
      <c r="E25" s="3">
        <v>54305</v>
      </c>
      <c r="F25" s="3">
        <v>54.9</v>
      </c>
      <c r="G25" s="3">
        <v>4364</v>
      </c>
      <c r="H25" s="3">
        <v>4.4000000000000004</v>
      </c>
      <c r="I25" s="3">
        <v>28507</v>
      </c>
      <c r="J25" s="3">
        <v>28.8</v>
      </c>
      <c r="K25" s="3">
        <v>10706</v>
      </c>
      <c r="L25" s="3">
        <v>10.8</v>
      </c>
      <c r="M25" s="3">
        <v>1065</v>
      </c>
      <c r="N25" s="3">
        <v>1.1000000000000001</v>
      </c>
    </row>
    <row r="26" spans="1:14" ht="15.75" customHeight="1" x14ac:dyDescent="0.2">
      <c r="A26" s="3" t="s">
        <v>182</v>
      </c>
      <c r="B26" s="3" t="s">
        <v>184</v>
      </c>
      <c r="C26" s="3">
        <v>110180</v>
      </c>
      <c r="D26" s="3">
        <v>100</v>
      </c>
      <c r="E26" s="3">
        <v>62463</v>
      </c>
      <c r="F26" s="3">
        <v>56.7</v>
      </c>
      <c r="G26" s="3">
        <v>3989</v>
      </c>
      <c r="H26" s="3">
        <v>3.6</v>
      </c>
      <c r="I26" s="3">
        <v>32536</v>
      </c>
      <c r="J26" s="3">
        <v>29.5</v>
      </c>
      <c r="K26" s="3">
        <v>9271</v>
      </c>
      <c r="L26" s="3">
        <v>8.4</v>
      </c>
      <c r="M26" s="3">
        <v>1921</v>
      </c>
      <c r="N26" s="3">
        <v>1.7</v>
      </c>
    </row>
    <row r="27" spans="1:14" ht="15.75" customHeight="1" x14ac:dyDescent="0.2">
      <c r="A27" s="3" t="s">
        <v>189</v>
      </c>
      <c r="B27" s="3" t="s">
        <v>190</v>
      </c>
      <c r="C27" s="3">
        <v>88797</v>
      </c>
      <c r="D27" s="3">
        <v>100</v>
      </c>
      <c r="E27" s="3">
        <v>86549</v>
      </c>
      <c r="F27" s="3">
        <v>97.5</v>
      </c>
      <c r="G27" s="3">
        <v>837</v>
      </c>
      <c r="H27" s="3">
        <v>0.9</v>
      </c>
      <c r="I27" s="3">
        <v>916</v>
      </c>
      <c r="J27" s="3">
        <v>1</v>
      </c>
      <c r="K27" s="3">
        <v>324</v>
      </c>
      <c r="L27" s="3">
        <v>0.4</v>
      </c>
      <c r="M27" s="3">
        <v>171</v>
      </c>
      <c r="N27" s="3">
        <v>0.2</v>
      </c>
    </row>
    <row r="28" spans="1:14" ht="12.75" x14ac:dyDescent="0.2">
      <c r="A28" s="3" t="s">
        <v>191</v>
      </c>
      <c r="B28" s="3" t="s">
        <v>58</v>
      </c>
      <c r="C28" s="3">
        <v>100121</v>
      </c>
      <c r="D28" s="3">
        <v>100</v>
      </c>
      <c r="E28" s="3">
        <v>93711</v>
      </c>
      <c r="F28" s="3">
        <v>93.6</v>
      </c>
      <c r="G28" s="3">
        <v>1779</v>
      </c>
      <c r="H28" s="3">
        <v>1.8</v>
      </c>
      <c r="I28" s="3">
        <v>3172</v>
      </c>
      <c r="J28" s="3">
        <v>3.2</v>
      </c>
      <c r="K28" s="3">
        <v>1047</v>
      </c>
      <c r="L28" s="3">
        <v>1</v>
      </c>
      <c r="M28" s="3">
        <v>412</v>
      </c>
      <c r="N28" s="3">
        <v>0.4</v>
      </c>
    </row>
    <row r="29" spans="1:14" ht="12.75" x14ac:dyDescent="0.2">
      <c r="A29" s="3" t="s">
        <v>193</v>
      </c>
      <c r="B29" s="3" t="s">
        <v>194</v>
      </c>
      <c r="C29" s="3">
        <v>99840</v>
      </c>
      <c r="D29" s="3">
        <v>100</v>
      </c>
      <c r="E29" s="3">
        <v>97675</v>
      </c>
      <c r="F29" s="3">
        <v>97.8</v>
      </c>
      <c r="G29" s="3">
        <v>984</v>
      </c>
      <c r="H29" s="3">
        <v>1</v>
      </c>
      <c r="I29" s="3">
        <v>729</v>
      </c>
      <c r="J29" s="3">
        <v>0.7</v>
      </c>
      <c r="K29" s="3">
        <v>365</v>
      </c>
      <c r="L29" s="3">
        <v>0.4</v>
      </c>
      <c r="M29" s="3">
        <v>87</v>
      </c>
      <c r="N29" s="3">
        <v>0.1</v>
      </c>
    </row>
    <row r="30" spans="1:14" ht="12.75" x14ac:dyDescent="0.2">
      <c r="A30" s="3" t="s">
        <v>207</v>
      </c>
      <c r="B30" s="3" t="s">
        <v>63</v>
      </c>
      <c r="C30" s="3">
        <v>102716</v>
      </c>
      <c r="D30" s="3">
        <v>100</v>
      </c>
      <c r="E30" s="3">
        <v>96615</v>
      </c>
      <c r="F30" s="3">
        <v>94.1</v>
      </c>
      <c r="G30" s="3">
        <v>1956</v>
      </c>
      <c r="H30" s="3">
        <v>1.9</v>
      </c>
      <c r="I30" s="3">
        <v>2712</v>
      </c>
      <c r="J30" s="3">
        <v>2.6</v>
      </c>
      <c r="K30" s="3">
        <v>1148</v>
      </c>
      <c r="L30" s="3">
        <v>1.1000000000000001</v>
      </c>
      <c r="M30" s="3">
        <v>285</v>
      </c>
      <c r="N30" s="3">
        <v>0.3</v>
      </c>
    </row>
    <row r="31" spans="1:14" ht="12.75" x14ac:dyDescent="0.2">
      <c r="A31" s="3" t="s">
        <v>211</v>
      </c>
      <c r="B31" s="3" t="s">
        <v>97</v>
      </c>
      <c r="C31" s="3">
        <v>112376</v>
      </c>
      <c r="D31" s="3">
        <v>100</v>
      </c>
      <c r="E31" s="3">
        <v>109217</v>
      </c>
      <c r="F31" s="3">
        <v>97.2</v>
      </c>
      <c r="G31" s="3">
        <v>1103</v>
      </c>
      <c r="H31" s="3">
        <v>1</v>
      </c>
      <c r="I31" s="3">
        <v>1277</v>
      </c>
      <c r="J31" s="3">
        <v>1.1000000000000001</v>
      </c>
      <c r="K31" s="3">
        <v>576</v>
      </c>
      <c r="L31" s="3">
        <v>0.5</v>
      </c>
      <c r="M31" s="3">
        <v>203</v>
      </c>
      <c r="N31" s="3">
        <v>0.2</v>
      </c>
    </row>
    <row r="32" spans="1:14" ht="12.75" x14ac:dyDescent="0.2">
      <c r="A32" s="3" t="s">
        <v>198</v>
      </c>
      <c r="B32" s="3" t="s">
        <v>200</v>
      </c>
      <c r="C32" s="3">
        <v>95286</v>
      </c>
      <c r="D32" s="3">
        <v>100</v>
      </c>
      <c r="E32" s="3">
        <v>88269</v>
      </c>
      <c r="F32" s="3">
        <v>92.6</v>
      </c>
      <c r="G32" s="3">
        <v>1916</v>
      </c>
      <c r="H32" s="3">
        <v>2</v>
      </c>
      <c r="I32" s="3">
        <v>3582</v>
      </c>
      <c r="J32" s="3">
        <v>3.8</v>
      </c>
      <c r="K32" s="3">
        <v>1163</v>
      </c>
      <c r="L32" s="3">
        <v>1.2</v>
      </c>
      <c r="M32" s="3">
        <v>356</v>
      </c>
      <c r="N32" s="3">
        <v>0.4</v>
      </c>
    </row>
    <row r="33" spans="1:14" ht="12.75" x14ac:dyDescent="0.2">
      <c r="A33" s="3" t="s">
        <v>203</v>
      </c>
      <c r="B33" s="3" t="s">
        <v>205</v>
      </c>
      <c r="C33" s="3">
        <v>84645</v>
      </c>
      <c r="D33" s="3">
        <v>100</v>
      </c>
      <c r="E33" s="3">
        <v>83512</v>
      </c>
      <c r="F33" s="3">
        <v>98.7</v>
      </c>
      <c r="G33" s="3">
        <v>513</v>
      </c>
      <c r="H33" s="3">
        <v>0.6</v>
      </c>
      <c r="I33" s="3">
        <v>426</v>
      </c>
      <c r="J33" s="3">
        <v>0.5</v>
      </c>
      <c r="K33" s="3">
        <v>139</v>
      </c>
      <c r="L33" s="3">
        <v>0.2</v>
      </c>
      <c r="M33" s="3">
        <v>55</v>
      </c>
      <c r="N33" s="3">
        <v>0.1</v>
      </c>
    </row>
    <row r="34" spans="1:14" ht="12.75" x14ac:dyDescent="0.2">
      <c r="A34" s="3" t="s">
        <v>217</v>
      </c>
      <c r="B34" s="3" t="s">
        <v>101</v>
      </c>
      <c r="C34" s="3">
        <v>125061</v>
      </c>
      <c r="D34" s="3">
        <v>100</v>
      </c>
      <c r="E34" s="3">
        <v>117212</v>
      </c>
      <c r="F34" s="3">
        <v>93.7</v>
      </c>
      <c r="G34" s="3">
        <v>2306</v>
      </c>
      <c r="H34" s="3">
        <v>1.8</v>
      </c>
      <c r="I34" s="3">
        <v>3306</v>
      </c>
      <c r="J34" s="3">
        <v>2.6</v>
      </c>
      <c r="K34" s="3">
        <v>1807</v>
      </c>
      <c r="L34" s="3">
        <v>1.4</v>
      </c>
      <c r="M34" s="3">
        <v>430</v>
      </c>
      <c r="N34" s="3">
        <v>0.3</v>
      </c>
    </row>
    <row r="35" spans="1:14" ht="12.75" x14ac:dyDescent="0.2">
      <c r="A35" s="3" t="s">
        <v>208</v>
      </c>
      <c r="B35" s="3" t="s">
        <v>210</v>
      </c>
      <c r="C35" s="3">
        <v>95124</v>
      </c>
      <c r="D35" s="3">
        <v>100</v>
      </c>
      <c r="E35" s="3">
        <v>92208</v>
      </c>
      <c r="F35" s="3">
        <v>96.9</v>
      </c>
      <c r="G35" s="3">
        <v>893</v>
      </c>
      <c r="H35" s="3">
        <v>0.9</v>
      </c>
      <c r="I35" s="3">
        <v>1505</v>
      </c>
      <c r="J35" s="3">
        <v>1.6</v>
      </c>
      <c r="K35" s="3">
        <v>353</v>
      </c>
      <c r="L35" s="3">
        <v>0.4</v>
      </c>
      <c r="M35" s="3">
        <v>165</v>
      </c>
      <c r="N35" s="3">
        <v>0.2</v>
      </c>
    </row>
    <row r="36" spans="1:14" ht="12.75" x14ac:dyDescent="0.2">
      <c r="A36" s="3" t="s">
        <v>219</v>
      </c>
      <c r="B36" s="3" t="s">
        <v>220</v>
      </c>
      <c r="C36" s="3">
        <v>87352</v>
      </c>
      <c r="D36" s="3">
        <v>100</v>
      </c>
      <c r="E36" s="3">
        <v>83361</v>
      </c>
      <c r="F36" s="3">
        <v>95.4</v>
      </c>
      <c r="G36" s="3">
        <v>1326</v>
      </c>
      <c r="H36" s="3">
        <v>1.5</v>
      </c>
      <c r="I36" s="3">
        <v>1618</v>
      </c>
      <c r="J36" s="3">
        <v>1.9</v>
      </c>
      <c r="K36" s="3">
        <v>770</v>
      </c>
      <c r="L36" s="3">
        <v>0.9</v>
      </c>
      <c r="M36" s="3">
        <v>277</v>
      </c>
      <c r="N36" s="3">
        <v>0.3</v>
      </c>
    </row>
    <row r="37" spans="1:14" ht="12.75" x14ac:dyDescent="0.2">
      <c r="A37" s="3" t="s">
        <v>221</v>
      </c>
      <c r="B37" s="3" t="s">
        <v>222</v>
      </c>
      <c r="C37" s="3">
        <v>96670</v>
      </c>
      <c r="D37" s="3">
        <v>100</v>
      </c>
      <c r="E37" s="3">
        <v>87015</v>
      </c>
      <c r="F37" s="3">
        <v>90</v>
      </c>
      <c r="G37" s="3">
        <v>2230</v>
      </c>
      <c r="H37" s="3">
        <v>2.2999999999999998</v>
      </c>
      <c r="I37" s="3">
        <v>4961</v>
      </c>
      <c r="J37" s="3">
        <v>5.0999999999999996</v>
      </c>
      <c r="K37" s="3">
        <v>1540</v>
      </c>
      <c r="L37" s="3">
        <v>1.6</v>
      </c>
      <c r="M37" s="3">
        <v>924</v>
      </c>
      <c r="N37" s="3">
        <v>1</v>
      </c>
    </row>
    <row r="38" spans="1:14" ht="12.75" x14ac:dyDescent="0.2">
      <c r="A38" s="3" t="s">
        <v>223</v>
      </c>
      <c r="B38" s="3" t="s">
        <v>224</v>
      </c>
      <c r="C38" s="3">
        <v>115414</v>
      </c>
      <c r="D38" s="3">
        <v>100</v>
      </c>
      <c r="E38" s="3">
        <v>89385</v>
      </c>
      <c r="F38" s="3">
        <v>77.400000000000006</v>
      </c>
      <c r="G38" s="3">
        <v>3296</v>
      </c>
      <c r="H38" s="3">
        <v>2.9</v>
      </c>
      <c r="I38" s="3">
        <v>18911</v>
      </c>
      <c r="J38" s="3">
        <v>16.399999999999999</v>
      </c>
      <c r="K38" s="3">
        <v>2652</v>
      </c>
      <c r="L38" s="3">
        <v>2.2999999999999998</v>
      </c>
      <c r="M38" s="3">
        <v>1170</v>
      </c>
      <c r="N38" s="3">
        <v>1</v>
      </c>
    </row>
    <row r="39" spans="1:14" ht="12.75" x14ac:dyDescent="0.2">
      <c r="A39" s="3" t="s">
        <v>225</v>
      </c>
      <c r="B39" s="3" t="s">
        <v>226</v>
      </c>
      <c r="C39" s="3">
        <v>97352</v>
      </c>
      <c r="D39" s="3">
        <v>100</v>
      </c>
      <c r="E39" s="3">
        <v>94126</v>
      </c>
      <c r="F39" s="3">
        <v>96.7</v>
      </c>
      <c r="G39" s="3">
        <v>1070</v>
      </c>
      <c r="H39" s="3">
        <v>1.1000000000000001</v>
      </c>
      <c r="I39" s="3">
        <v>1313</v>
      </c>
      <c r="J39" s="3">
        <v>1.3</v>
      </c>
      <c r="K39" s="3">
        <v>659</v>
      </c>
      <c r="L39" s="3">
        <v>0.7</v>
      </c>
      <c r="M39" s="3">
        <v>184</v>
      </c>
      <c r="N39" s="3">
        <v>0.2</v>
      </c>
    </row>
    <row r="40" spans="1:14" ht="12.75" x14ac:dyDescent="0.2">
      <c r="A40" s="3" t="s">
        <v>192</v>
      </c>
      <c r="B40" s="3" t="s">
        <v>227</v>
      </c>
      <c r="C40" s="3">
        <v>100083</v>
      </c>
      <c r="D40" s="3">
        <v>100</v>
      </c>
      <c r="E40" s="3">
        <v>91413</v>
      </c>
      <c r="F40" s="3">
        <v>91.3</v>
      </c>
      <c r="G40" s="3">
        <v>2219</v>
      </c>
      <c r="H40" s="3">
        <v>2.2000000000000002</v>
      </c>
      <c r="I40" s="3">
        <v>3618</v>
      </c>
      <c r="J40" s="3">
        <v>3.6</v>
      </c>
      <c r="K40" s="3">
        <v>2334</v>
      </c>
      <c r="L40" s="3">
        <v>2.2999999999999998</v>
      </c>
      <c r="M40" s="3">
        <v>499</v>
      </c>
      <c r="N40" s="3">
        <v>0.5</v>
      </c>
    </row>
    <row r="41" spans="1:14" ht="12.75" x14ac:dyDescent="0.2">
      <c r="A41" s="3" t="s">
        <v>229</v>
      </c>
      <c r="B41" s="3" t="s">
        <v>230</v>
      </c>
      <c r="C41" s="3">
        <v>101959</v>
      </c>
      <c r="D41" s="3">
        <v>100</v>
      </c>
      <c r="E41" s="3">
        <v>98276</v>
      </c>
      <c r="F41" s="3">
        <v>96.4</v>
      </c>
      <c r="G41" s="3">
        <v>1267</v>
      </c>
      <c r="H41" s="3">
        <v>1.2</v>
      </c>
      <c r="I41" s="3">
        <v>1588</v>
      </c>
      <c r="J41" s="3">
        <v>1.6</v>
      </c>
      <c r="K41" s="3">
        <v>567</v>
      </c>
      <c r="L41" s="3">
        <v>0.6</v>
      </c>
      <c r="M41" s="3">
        <v>261</v>
      </c>
      <c r="N41" s="3">
        <v>0.3</v>
      </c>
    </row>
    <row r="42" spans="1:14" ht="12.75" x14ac:dyDescent="0.2">
      <c r="A42" s="3" t="s">
        <v>124</v>
      </c>
      <c r="B42" s="3" t="s">
        <v>234</v>
      </c>
      <c r="C42" s="3">
        <v>96886</v>
      </c>
      <c r="D42" s="3">
        <v>100</v>
      </c>
      <c r="E42" s="3">
        <v>90031</v>
      </c>
      <c r="F42" s="3">
        <v>92.9</v>
      </c>
      <c r="G42" s="3">
        <v>1520</v>
      </c>
      <c r="H42" s="3">
        <v>1.6</v>
      </c>
      <c r="I42" s="3">
        <v>2224</v>
      </c>
      <c r="J42" s="3">
        <v>2.2999999999999998</v>
      </c>
      <c r="K42" s="3">
        <v>2823</v>
      </c>
      <c r="L42" s="3">
        <v>2.9</v>
      </c>
      <c r="M42" s="3">
        <v>288</v>
      </c>
      <c r="N42" s="3">
        <v>0.3</v>
      </c>
    </row>
    <row r="43" spans="1:14" ht="12.75" x14ac:dyDescent="0.2">
      <c r="A43" s="3" t="s">
        <v>237</v>
      </c>
      <c r="B43" s="3" t="s">
        <v>105</v>
      </c>
      <c r="C43" s="3">
        <v>109807</v>
      </c>
      <c r="D43" s="3">
        <v>100</v>
      </c>
      <c r="E43" s="3">
        <v>101993</v>
      </c>
      <c r="F43" s="3">
        <v>92.9</v>
      </c>
      <c r="G43" s="3">
        <v>1927</v>
      </c>
      <c r="H43" s="3">
        <v>1.8</v>
      </c>
      <c r="I43" s="3">
        <v>4468</v>
      </c>
      <c r="J43" s="3">
        <v>4.0999999999999996</v>
      </c>
      <c r="K43" s="3">
        <v>875</v>
      </c>
      <c r="L43" s="3">
        <v>0.8</v>
      </c>
      <c r="M43" s="3">
        <v>544</v>
      </c>
      <c r="N43" s="3">
        <v>0.5</v>
      </c>
    </row>
    <row r="44" spans="1:14" ht="12.75" x14ac:dyDescent="0.2">
      <c r="A44" s="3" t="s">
        <v>244</v>
      </c>
      <c r="B44" s="3" t="s">
        <v>112</v>
      </c>
      <c r="C44" s="3">
        <v>114779</v>
      </c>
      <c r="D44" s="3">
        <v>100</v>
      </c>
      <c r="E44" s="3">
        <v>108338</v>
      </c>
      <c r="F44" s="3">
        <v>94.4</v>
      </c>
      <c r="G44" s="3">
        <v>1836</v>
      </c>
      <c r="H44" s="3">
        <v>1.6</v>
      </c>
      <c r="I44" s="3">
        <v>3232</v>
      </c>
      <c r="J44" s="3">
        <v>2.8</v>
      </c>
      <c r="K44" s="3">
        <v>950</v>
      </c>
      <c r="L44" s="3">
        <v>0.8</v>
      </c>
      <c r="M44" s="3">
        <v>423</v>
      </c>
      <c r="N44" s="3">
        <v>0.4</v>
      </c>
    </row>
    <row r="45" spans="1:14" ht="12.75" x14ac:dyDescent="0.2">
      <c r="A45" s="3" t="s">
        <v>249</v>
      </c>
      <c r="B45" s="3" t="s">
        <v>250</v>
      </c>
      <c r="C45" s="3">
        <v>98193</v>
      </c>
      <c r="D45" s="3">
        <v>100</v>
      </c>
      <c r="E45" s="3">
        <v>95839</v>
      </c>
      <c r="F45" s="3">
        <v>97.6</v>
      </c>
      <c r="G45" s="3">
        <v>929</v>
      </c>
      <c r="H45" s="3">
        <v>0.9</v>
      </c>
      <c r="I45" s="3">
        <v>982</v>
      </c>
      <c r="J45" s="3">
        <v>1</v>
      </c>
      <c r="K45" s="3">
        <v>300</v>
      </c>
      <c r="L45" s="3">
        <v>0.3</v>
      </c>
      <c r="M45" s="3">
        <v>143</v>
      </c>
      <c r="N45" s="3">
        <v>0.1</v>
      </c>
    </row>
    <row r="46" spans="1:14" ht="12.75" x14ac:dyDescent="0.2">
      <c r="A46" s="3" t="s">
        <v>251</v>
      </c>
      <c r="B46" s="3" t="s">
        <v>252</v>
      </c>
      <c r="C46" s="3">
        <v>91752</v>
      </c>
      <c r="D46" s="3">
        <v>100</v>
      </c>
      <c r="E46" s="3">
        <v>89818</v>
      </c>
      <c r="F46" s="3">
        <v>97.9</v>
      </c>
      <c r="G46" s="3">
        <v>840</v>
      </c>
      <c r="H46" s="3">
        <v>0.9</v>
      </c>
      <c r="I46" s="3">
        <v>686</v>
      </c>
      <c r="J46" s="3">
        <v>0.7</v>
      </c>
      <c r="K46" s="3">
        <v>267</v>
      </c>
      <c r="L46" s="3">
        <v>0.3</v>
      </c>
      <c r="M46" s="3">
        <v>141</v>
      </c>
      <c r="N46" s="3">
        <v>0.2</v>
      </c>
    </row>
    <row r="47" spans="1:14" ht="12.75" x14ac:dyDescent="0.2">
      <c r="A47" s="3" t="s">
        <v>253</v>
      </c>
      <c r="B47" s="3" t="s">
        <v>70</v>
      </c>
      <c r="C47" s="3">
        <v>102031</v>
      </c>
      <c r="D47" s="3">
        <v>100</v>
      </c>
      <c r="E47" s="3">
        <v>94333</v>
      </c>
      <c r="F47" s="3">
        <v>92.5</v>
      </c>
      <c r="G47" s="3">
        <v>2287</v>
      </c>
      <c r="H47" s="3">
        <v>2.2000000000000002</v>
      </c>
      <c r="I47" s="3">
        <v>2765</v>
      </c>
      <c r="J47" s="3">
        <v>2.7</v>
      </c>
      <c r="K47" s="3">
        <v>2295</v>
      </c>
      <c r="L47" s="3">
        <v>2.2000000000000002</v>
      </c>
      <c r="M47" s="3">
        <v>351</v>
      </c>
      <c r="N47" s="3">
        <v>0.3</v>
      </c>
    </row>
    <row r="48" spans="1:14" ht="12.75" x14ac:dyDescent="0.2">
      <c r="A48" s="3" t="s">
        <v>254</v>
      </c>
      <c r="B48" s="3" t="s">
        <v>257</v>
      </c>
      <c r="C48" s="3">
        <v>105309</v>
      </c>
      <c r="D48" s="3">
        <v>100</v>
      </c>
      <c r="E48" s="3">
        <v>94376</v>
      </c>
      <c r="F48" s="3">
        <v>89.6</v>
      </c>
      <c r="G48" s="3">
        <v>2164</v>
      </c>
      <c r="H48" s="3">
        <v>2.1</v>
      </c>
      <c r="I48" s="3">
        <v>7043</v>
      </c>
      <c r="J48" s="3">
        <v>6.7</v>
      </c>
      <c r="K48" s="3">
        <v>1328</v>
      </c>
      <c r="L48" s="3">
        <v>1.3</v>
      </c>
      <c r="M48" s="3">
        <v>398</v>
      </c>
      <c r="N48" s="3">
        <v>0.4</v>
      </c>
    </row>
    <row r="49" spans="1:14" ht="12.75" x14ac:dyDescent="0.2">
      <c r="A49" s="3" t="s">
        <v>259</v>
      </c>
      <c r="B49" s="3" t="s">
        <v>261</v>
      </c>
      <c r="C49" s="3">
        <v>103599</v>
      </c>
      <c r="D49" s="3">
        <v>100</v>
      </c>
      <c r="E49" s="3">
        <v>100710</v>
      </c>
      <c r="F49" s="3">
        <v>97.2</v>
      </c>
      <c r="G49" s="3">
        <v>1303</v>
      </c>
      <c r="H49" s="3">
        <v>1.3</v>
      </c>
      <c r="I49" s="3">
        <v>898</v>
      </c>
      <c r="J49" s="3">
        <v>0.9</v>
      </c>
      <c r="K49" s="3">
        <v>498</v>
      </c>
      <c r="L49" s="3">
        <v>0.5</v>
      </c>
      <c r="M49" s="3">
        <v>190</v>
      </c>
      <c r="N49" s="3">
        <v>0.2</v>
      </c>
    </row>
    <row r="50" spans="1:14" ht="12.75" x14ac:dyDescent="0.2">
      <c r="A50" s="3" t="s">
        <v>262</v>
      </c>
      <c r="B50" s="3" t="s">
        <v>263</v>
      </c>
      <c r="C50" s="3">
        <v>88884</v>
      </c>
      <c r="D50" s="3">
        <v>100</v>
      </c>
      <c r="E50" s="3">
        <v>82442</v>
      </c>
      <c r="F50" s="3">
        <v>92.8</v>
      </c>
      <c r="G50" s="3">
        <v>1642</v>
      </c>
      <c r="H50" s="3">
        <v>1.8</v>
      </c>
      <c r="I50" s="3">
        <v>2977</v>
      </c>
      <c r="J50" s="3">
        <v>3.3</v>
      </c>
      <c r="K50" s="3">
        <v>1411</v>
      </c>
      <c r="L50" s="3">
        <v>1.6</v>
      </c>
      <c r="M50" s="3">
        <v>412</v>
      </c>
      <c r="N50" s="3">
        <v>0.5</v>
      </c>
    </row>
    <row r="51" spans="1:14" ht="12.75" x14ac:dyDescent="0.2">
      <c r="A51" s="3" t="s">
        <v>172</v>
      </c>
      <c r="B51" s="3" t="s">
        <v>265</v>
      </c>
      <c r="C51" s="3">
        <v>97663</v>
      </c>
      <c r="D51" s="3">
        <v>100</v>
      </c>
      <c r="E51" s="3">
        <v>83971</v>
      </c>
      <c r="F51" s="3">
        <v>86</v>
      </c>
      <c r="G51" s="3">
        <v>3073</v>
      </c>
      <c r="H51" s="3">
        <v>3.1</v>
      </c>
      <c r="I51" s="3">
        <v>7803</v>
      </c>
      <c r="J51" s="3">
        <v>8</v>
      </c>
      <c r="K51" s="3">
        <v>1994</v>
      </c>
      <c r="L51" s="3">
        <v>2</v>
      </c>
      <c r="M51" s="3">
        <v>822</v>
      </c>
      <c r="N51" s="3">
        <v>0.8</v>
      </c>
    </row>
    <row r="52" spans="1:14" ht="12.75" x14ac:dyDescent="0.2">
      <c r="A52" s="3" t="s">
        <v>267</v>
      </c>
      <c r="B52" s="3" t="s">
        <v>268</v>
      </c>
      <c r="C52" s="3">
        <v>94192</v>
      </c>
      <c r="D52" s="3">
        <v>100</v>
      </c>
      <c r="E52" s="3">
        <v>83348</v>
      </c>
      <c r="F52" s="3">
        <v>88.5</v>
      </c>
      <c r="G52" s="3">
        <v>2408</v>
      </c>
      <c r="H52" s="3">
        <v>2.6</v>
      </c>
      <c r="I52" s="3">
        <v>5084</v>
      </c>
      <c r="J52" s="3">
        <v>5.4</v>
      </c>
      <c r="K52" s="3">
        <v>2906</v>
      </c>
      <c r="L52" s="3">
        <v>3.1</v>
      </c>
      <c r="M52" s="3">
        <v>446</v>
      </c>
      <c r="N52" s="3">
        <v>0.5</v>
      </c>
    </row>
    <row r="53" spans="1:14" ht="12.75" x14ac:dyDescent="0.2">
      <c r="A53" s="3" t="s">
        <v>270</v>
      </c>
      <c r="B53" s="3" t="s">
        <v>271</v>
      </c>
      <c r="C53" s="3">
        <v>98927</v>
      </c>
      <c r="D53" s="3">
        <v>100</v>
      </c>
      <c r="E53" s="3">
        <v>96047</v>
      </c>
      <c r="F53" s="3">
        <v>97.1</v>
      </c>
      <c r="G53" s="3">
        <v>1138</v>
      </c>
      <c r="H53" s="3">
        <v>1.2</v>
      </c>
      <c r="I53" s="3">
        <v>1197</v>
      </c>
      <c r="J53" s="3">
        <v>1.2</v>
      </c>
      <c r="K53" s="3">
        <v>394</v>
      </c>
      <c r="L53" s="3">
        <v>0.4</v>
      </c>
      <c r="M53" s="3">
        <v>151</v>
      </c>
      <c r="N53" s="3">
        <v>0.2</v>
      </c>
    </row>
    <row r="54" spans="1:14" ht="12.75" x14ac:dyDescent="0.2">
      <c r="A54" s="3" t="s">
        <v>273</v>
      </c>
      <c r="B54" s="3" t="s">
        <v>275</v>
      </c>
      <c r="C54" s="3">
        <v>116255</v>
      </c>
      <c r="D54" s="3">
        <v>100</v>
      </c>
      <c r="E54" s="3">
        <v>95907</v>
      </c>
      <c r="F54" s="3">
        <v>82.5</v>
      </c>
      <c r="G54" s="3">
        <v>2575</v>
      </c>
      <c r="H54" s="3">
        <v>2.2000000000000002</v>
      </c>
      <c r="I54" s="3">
        <v>5391</v>
      </c>
      <c r="J54" s="3">
        <v>4.5999999999999996</v>
      </c>
      <c r="K54" s="3">
        <v>11569</v>
      </c>
      <c r="L54" s="3">
        <v>10</v>
      </c>
      <c r="M54" s="3">
        <v>813</v>
      </c>
      <c r="N54" s="3">
        <v>0.7</v>
      </c>
    </row>
    <row r="55" spans="1:14" ht="12.75" x14ac:dyDescent="0.2">
      <c r="A55" s="3" t="s">
        <v>42</v>
      </c>
      <c r="B55" s="3" t="s">
        <v>277</v>
      </c>
      <c r="C55" s="3">
        <v>114035</v>
      </c>
      <c r="D55" s="3">
        <v>100</v>
      </c>
      <c r="E55" s="3">
        <v>85662</v>
      </c>
      <c r="F55" s="3">
        <v>75.099999999999994</v>
      </c>
      <c r="G55" s="3">
        <v>3661</v>
      </c>
      <c r="H55" s="3">
        <v>3.2</v>
      </c>
      <c r="I55" s="3">
        <v>17914</v>
      </c>
      <c r="J55" s="3">
        <v>15.7</v>
      </c>
      <c r="K55" s="3">
        <v>5810</v>
      </c>
      <c r="L55" s="3">
        <v>5.0999999999999996</v>
      </c>
      <c r="M55" s="3">
        <v>988</v>
      </c>
      <c r="N55" s="3">
        <v>0.9</v>
      </c>
    </row>
    <row r="56" spans="1:14" ht="12.75" x14ac:dyDescent="0.2">
      <c r="A56" s="3" t="s">
        <v>279</v>
      </c>
      <c r="B56" s="3" t="s">
        <v>280</v>
      </c>
      <c r="C56" s="3">
        <v>102474</v>
      </c>
      <c r="D56" s="3">
        <v>100</v>
      </c>
      <c r="E56" s="3">
        <v>100015</v>
      </c>
      <c r="F56" s="3">
        <v>97.6</v>
      </c>
      <c r="G56" s="3">
        <v>1099</v>
      </c>
      <c r="H56" s="3">
        <v>1.1000000000000001</v>
      </c>
      <c r="I56" s="3">
        <v>891</v>
      </c>
      <c r="J56" s="3">
        <v>0.9</v>
      </c>
      <c r="K56" s="3">
        <v>354</v>
      </c>
      <c r="L56" s="3">
        <v>0.3</v>
      </c>
      <c r="M56" s="3">
        <v>115</v>
      </c>
      <c r="N56" s="3">
        <v>0.1</v>
      </c>
    </row>
    <row r="57" spans="1:14" ht="12.75" x14ac:dyDescent="0.2">
      <c r="A57" s="3" t="s">
        <v>282</v>
      </c>
      <c r="B57" s="3" t="s">
        <v>284</v>
      </c>
      <c r="C57" s="3">
        <v>105354</v>
      </c>
      <c r="D57" s="3">
        <v>100</v>
      </c>
      <c r="E57" s="3">
        <v>88147</v>
      </c>
      <c r="F57" s="3">
        <v>83.7</v>
      </c>
      <c r="G57" s="3">
        <v>2718</v>
      </c>
      <c r="H57" s="3">
        <v>2.6</v>
      </c>
      <c r="I57" s="3">
        <v>8503</v>
      </c>
      <c r="J57" s="3">
        <v>8.1</v>
      </c>
      <c r="K57" s="3">
        <v>4918</v>
      </c>
      <c r="L57" s="3">
        <v>4.7</v>
      </c>
      <c r="M57" s="3">
        <v>1068</v>
      </c>
      <c r="N57" s="3">
        <v>1</v>
      </c>
    </row>
    <row r="58" spans="1:14" ht="12.75" x14ac:dyDescent="0.2">
      <c r="A58" s="3" t="s">
        <v>285</v>
      </c>
      <c r="B58" s="3" t="s">
        <v>286</v>
      </c>
      <c r="C58" s="3">
        <v>113394</v>
      </c>
      <c r="D58" s="3">
        <v>100</v>
      </c>
      <c r="E58" s="3">
        <v>106378</v>
      </c>
      <c r="F58" s="3">
        <v>93.8</v>
      </c>
      <c r="G58" s="3">
        <v>2395</v>
      </c>
      <c r="H58" s="3">
        <v>2.1</v>
      </c>
      <c r="I58" s="3">
        <v>2078</v>
      </c>
      <c r="J58" s="3">
        <v>1.8</v>
      </c>
      <c r="K58" s="3">
        <v>1899</v>
      </c>
      <c r="L58" s="3">
        <v>1.7</v>
      </c>
      <c r="M58" s="3">
        <v>644</v>
      </c>
      <c r="N58" s="3">
        <v>0.6</v>
      </c>
    </row>
    <row r="59" spans="1:14" ht="12.75" x14ac:dyDescent="0.2">
      <c r="A59" s="3" t="s">
        <v>288</v>
      </c>
      <c r="B59" s="3" t="s">
        <v>289</v>
      </c>
      <c r="C59" s="3">
        <v>88429</v>
      </c>
      <c r="D59" s="3">
        <v>100</v>
      </c>
      <c r="E59" s="3">
        <v>85766</v>
      </c>
      <c r="F59" s="3">
        <v>97</v>
      </c>
      <c r="G59" s="3">
        <v>1053</v>
      </c>
      <c r="H59" s="3">
        <v>1.2</v>
      </c>
      <c r="I59" s="3">
        <v>1010</v>
      </c>
      <c r="J59" s="3">
        <v>1.1000000000000001</v>
      </c>
      <c r="K59" s="3">
        <v>469</v>
      </c>
      <c r="L59" s="3">
        <v>0.5</v>
      </c>
      <c r="M59" s="3">
        <v>131</v>
      </c>
      <c r="N59" s="3">
        <v>0.1</v>
      </c>
    </row>
    <row r="60" spans="1:14" ht="12.75" x14ac:dyDescent="0.2">
      <c r="A60" s="3" t="s">
        <v>22</v>
      </c>
      <c r="B60" s="3" t="s">
        <v>295</v>
      </c>
      <c r="C60" s="3">
        <v>87883</v>
      </c>
      <c r="D60" s="3">
        <v>100</v>
      </c>
      <c r="E60" s="3">
        <v>86467</v>
      </c>
      <c r="F60" s="3">
        <v>98.4</v>
      </c>
      <c r="G60" s="3">
        <v>580</v>
      </c>
      <c r="H60" s="3">
        <v>0.7</v>
      </c>
      <c r="I60" s="3">
        <v>589</v>
      </c>
      <c r="J60" s="3">
        <v>0.7</v>
      </c>
      <c r="K60" s="3">
        <v>176</v>
      </c>
      <c r="L60" s="3">
        <v>0.2</v>
      </c>
      <c r="M60" s="3">
        <v>71</v>
      </c>
      <c r="N60" s="3">
        <v>0.1</v>
      </c>
    </row>
    <row r="61" spans="1:14" ht="12.75" x14ac:dyDescent="0.2">
      <c r="A61" s="3" t="s">
        <v>296</v>
      </c>
      <c r="B61" s="3" t="s">
        <v>298</v>
      </c>
      <c r="C61" s="3">
        <v>101914</v>
      </c>
      <c r="D61" s="3">
        <v>100</v>
      </c>
      <c r="E61" s="3">
        <v>99832</v>
      </c>
      <c r="F61" s="3">
        <v>98</v>
      </c>
      <c r="G61" s="3">
        <v>819</v>
      </c>
      <c r="H61" s="3">
        <v>0.8</v>
      </c>
      <c r="I61" s="3">
        <v>845</v>
      </c>
      <c r="J61" s="3">
        <v>0.8</v>
      </c>
      <c r="K61" s="3">
        <v>290</v>
      </c>
      <c r="L61" s="3">
        <v>0.3</v>
      </c>
      <c r="M61" s="3">
        <v>128</v>
      </c>
      <c r="N61" s="3">
        <v>0.1</v>
      </c>
    </row>
    <row r="62" spans="1:14" ht="12.75" x14ac:dyDescent="0.2">
      <c r="A62" s="3" t="s">
        <v>299</v>
      </c>
      <c r="B62" s="3" t="s">
        <v>300</v>
      </c>
      <c r="C62" s="3">
        <v>103808</v>
      </c>
      <c r="D62" s="3">
        <v>100</v>
      </c>
      <c r="E62" s="3">
        <v>101131</v>
      </c>
      <c r="F62" s="3">
        <v>97.4</v>
      </c>
      <c r="G62" s="3">
        <v>920</v>
      </c>
      <c r="H62" s="3">
        <v>0.9</v>
      </c>
      <c r="I62" s="3">
        <v>1118</v>
      </c>
      <c r="J62" s="3">
        <v>1.1000000000000001</v>
      </c>
      <c r="K62" s="3">
        <v>459</v>
      </c>
      <c r="L62" s="3">
        <v>0.4</v>
      </c>
      <c r="M62" s="3">
        <v>180</v>
      </c>
      <c r="N62" s="3">
        <v>0.2</v>
      </c>
    </row>
    <row r="63" spans="1:14" ht="12.75" x14ac:dyDescent="0.2">
      <c r="A63" s="3" t="s">
        <v>301</v>
      </c>
      <c r="B63" s="3" t="s">
        <v>302</v>
      </c>
      <c r="C63" s="3">
        <v>94473</v>
      </c>
      <c r="D63" s="3">
        <v>100</v>
      </c>
      <c r="E63" s="3">
        <v>92631</v>
      </c>
      <c r="F63" s="3">
        <v>98.1</v>
      </c>
      <c r="G63" s="3">
        <v>651</v>
      </c>
      <c r="H63" s="3">
        <v>0.7</v>
      </c>
      <c r="I63" s="3">
        <v>791</v>
      </c>
      <c r="J63" s="3">
        <v>0.8</v>
      </c>
      <c r="K63" s="3">
        <v>359</v>
      </c>
      <c r="L63" s="3">
        <v>0.4</v>
      </c>
      <c r="M63" s="3">
        <v>41</v>
      </c>
      <c r="N63" s="3">
        <v>0</v>
      </c>
    </row>
    <row r="64" spans="1:14" ht="12.75" x14ac:dyDescent="0.2">
      <c r="A64" s="3" t="s">
        <v>98</v>
      </c>
      <c r="B64" s="3" t="s">
        <v>303</v>
      </c>
      <c r="C64" s="3">
        <v>101684</v>
      </c>
      <c r="D64" s="3">
        <v>100</v>
      </c>
      <c r="E64" s="3">
        <v>98889</v>
      </c>
      <c r="F64" s="3">
        <v>97.3</v>
      </c>
      <c r="G64" s="3">
        <v>975</v>
      </c>
      <c r="H64" s="3">
        <v>1</v>
      </c>
      <c r="I64" s="3">
        <v>1225</v>
      </c>
      <c r="J64" s="3">
        <v>1.2</v>
      </c>
      <c r="K64" s="3">
        <v>391</v>
      </c>
      <c r="L64" s="3">
        <v>0.4</v>
      </c>
      <c r="M64" s="3">
        <v>204</v>
      </c>
      <c r="N64" s="3">
        <v>0.2</v>
      </c>
    </row>
    <row r="65" spans="1:14" ht="12.75" x14ac:dyDescent="0.2">
      <c r="A65" s="3" t="s">
        <v>188</v>
      </c>
      <c r="B65" s="3" t="s">
        <v>307</v>
      </c>
      <c r="C65" s="3">
        <v>98282</v>
      </c>
      <c r="D65" s="3">
        <v>100</v>
      </c>
      <c r="E65" s="3">
        <v>95166</v>
      </c>
      <c r="F65" s="3">
        <v>96.8</v>
      </c>
      <c r="G65" s="3">
        <v>925</v>
      </c>
      <c r="H65" s="3">
        <v>0.9</v>
      </c>
      <c r="I65" s="3">
        <v>1793</v>
      </c>
      <c r="J65" s="3">
        <v>1.8</v>
      </c>
      <c r="K65" s="3">
        <v>233</v>
      </c>
      <c r="L65" s="3">
        <v>0.2</v>
      </c>
      <c r="M65" s="3">
        <v>165</v>
      </c>
      <c r="N65" s="3">
        <v>0.2</v>
      </c>
    </row>
    <row r="66" spans="1:14" ht="12.75" x14ac:dyDescent="0.2">
      <c r="A66" s="3" t="s">
        <v>308</v>
      </c>
      <c r="B66" s="3" t="s">
        <v>309</v>
      </c>
      <c r="C66" s="3">
        <v>94971</v>
      </c>
      <c r="D66" s="3">
        <v>100</v>
      </c>
      <c r="E66" s="3">
        <v>87274</v>
      </c>
      <c r="F66" s="3">
        <v>91.9</v>
      </c>
      <c r="G66" s="3">
        <v>1693</v>
      </c>
      <c r="H66" s="3">
        <v>1.8</v>
      </c>
      <c r="I66" s="3">
        <v>4421</v>
      </c>
      <c r="J66" s="3">
        <v>4.7</v>
      </c>
      <c r="K66" s="3">
        <v>919</v>
      </c>
      <c r="L66" s="3">
        <v>1</v>
      </c>
      <c r="M66" s="3">
        <v>664</v>
      </c>
      <c r="N66" s="3">
        <v>0.7</v>
      </c>
    </row>
    <row r="67" spans="1:14" ht="12.75" x14ac:dyDescent="0.2">
      <c r="A67" s="3" t="s">
        <v>256</v>
      </c>
      <c r="B67" s="3" t="s">
        <v>310</v>
      </c>
      <c r="C67" s="3">
        <v>94748</v>
      </c>
      <c r="D67" s="3">
        <v>100</v>
      </c>
      <c r="E67" s="3">
        <v>83729</v>
      </c>
      <c r="F67" s="3">
        <v>88.4</v>
      </c>
      <c r="G67" s="3">
        <v>1403</v>
      </c>
      <c r="H67" s="3">
        <v>1.5</v>
      </c>
      <c r="I67" s="3">
        <v>8714</v>
      </c>
      <c r="J67" s="3">
        <v>9.1999999999999993</v>
      </c>
      <c r="K67" s="3">
        <v>535</v>
      </c>
      <c r="L67" s="3">
        <v>0.6</v>
      </c>
      <c r="M67" s="3">
        <v>367</v>
      </c>
      <c r="N67" s="3">
        <v>0.4</v>
      </c>
    </row>
    <row r="68" spans="1:14" ht="12.75" x14ac:dyDescent="0.2">
      <c r="A68" s="3" t="s">
        <v>315</v>
      </c>
      <c r="B68" s="3" t="s">
        <v>316</v>
      </c>
      <c r="C68" s="3">
        <v>93248</v>
      </c>
      <c r="D68" s="3">
        <v>100</v>
      </c>
      <c r="E68" s="3">
        <v>89879</v>
      </c>
      <c r="F68" s="3">
        <v>96.4</v>
      </c>
      <c r="G68" s="3">
        <v>1005</v>
      </c>
      <c r="H68" s="3">
        <v>1.1000000000000001</v>
      </c>
      <c r="I68" s="3">
        <v>1507</v>
      </c>
      <c r="J68" s="3">
        <v>1.6</v>
      </c>
      <c r="K68" s="3">
        <v>721</v>
      </c>
      <c r="L68" s="3">
        <v>0.8</v>
      </c>
      <c r="M68" s="3">
        <v>136</v>
      </c>
      <c r="N68" s="3">
        <v>0.1</v>
      </c>
    </row>
    <row r="69" spans="1:14" ht="12.75" x14ac:dyDescent="0.2">
      <c r="A69" s="3" t="s">
        <v>318</v>
      </c>
      <c r="B69" s="3" t="s">
        <v>319</v>
      </c>
      <c r="C69" s="3">
        <v>110099</v>
      </c>
      <c r="D69" s="3">
        <v>100</v>
      </c>
      <c r="E69" s="3">
        <v>106060</v>
      </c>
      <c r="F69" s="3">
        <v>96.3</v>
      </c>
      <c r="G69" s="3">
        <v>1341</v>
      </c>
      <c r="H69" s="3">
        <v>1.2</v>
      </c>
      <c r="I69" s="3">
        <v>1302</v>
      </c>
      <c r="J69" s="3">
        <v>1.2</v>
      </c>
      <c r="K69" s="3">
        <v>1219</v>
      </c>
      <c r="L69" s="3">
        <v>1.1000000000000001</v>
      </c>
      <c r="M69" s="3">
        <v>177</v>
      </c>
      <c r="N69" s="3">
        <v>0.2</v>
      </c>
    </row>
    <row r="70" spans="1:14" ht="12.75" x14ac:dyDescent="0.2">
      <c r="A70" s="3" t="s">
        <v>321</v>
      </c>
      <c r="B70" s="3" t="s">
        <v>322</v>
      </c>
      <c r="C70" s="3">
        <v>93850</v>
      </c>
      <c r="D70" s="3">
        <v>100</v>
      </c>
      <c r="E70" s="3">
        <v>90769</v>
      </c>
      <c r="F70" s="3">
        <v>96.7</v>
      </c>
      <c r="G70" s="3">
        <v>1165</v>
      </c>
      <c r="H70" s="3">
        <v>1.2</v>
      </c>
      <c r="I70" s="3">
        <v>1295</v>
      </c>
      <c r="J70" s="3">
        <v>1.4</v>
      </c>
      <c r="K70" s="3">
        <v>521</v>
      </c>
      <c r="L70" s="3">
        <v>0.6</v>
      </c>
      <c r="M70" s="3">
        <v>100</v>
      </c>
      <c r="N70" s="3">
        <v>0.1</v>
      </c>
    </row>
    <row r="71" spans="1:14" ht="12.75" x14ac:dyDescent="0.2">
      <c r="A71" s="3" t="s">
        <v>323</v>
      </c>
      <c r="B71" s="3" t="s">
        <v>324</v>
      </c>
      <c r="C71" s="3">
        <v>100323</v>
      </c>
      <c r="D71" s="3">
        <v>100</v>
      </c>
      <c r="E71" s="3">
        <v>86941</v>
      </c>
      <c r="F71" s="3">
        <v>86.7</v>
      </c>
      <c r="G71" s="3">
        <v>2462</v>
      </c>
      <c r="H71" s="3">
        <v>2.5</v>
      </c>
      <c r="I71" s="3">
        <v>7823</v>
      </c>
      <c r="J71" s="3">
        <v>7.8</v>
      </c>
      <c r="K71" s="3">
        <v>2102</v>
      </c>
      <c r="L71" s="3">
        <v>2.1</v>
      </c>
      <c r="M71" s="3">
        <v>995</v>
      </c>
      <c r="N71" s="3">
        <v>1</v>
      </c>
    </row>
    <row r="72" spans="1:14" ht="12.75" x14ac:dyDescent="0.2">
      <c r="A72" s="3" t="s">
        <v>326</v>
      </c>
      <c r="B72" s="3" t="s">
        <v>327</v>
      </c>
      <c r="C72" s="3">
        <v>109171</v>
      </c>
      <c r="D72" s="3">
        <v>100</v>
      </c>
      <c r="E72" s="3">
        <v>75369</v>
      </c>
      <c r="F72" s="3">
        <v>69</v>
      </c>
      <c r="G72" s="3">
        <v>4220</v>
      </c>
      <c r="H72" s="3">
        <v>3.9</v>
      </c>
      <c r="I72" s="3">
        <v>22470</v>
      </c>
      <c r="J72" s="3">
        <v>20.6</v>
      </c>
      <c r="K72" s="3">
        <v>4882</v>
      </c>
      <c r="L72" s="3">
        <v>4.5</v>
      </c>
      <c r="M72" s="3">
        <v>2230</v>
      </c>
      <c r="N72" s="3">
        <v>2</v>
      </c>
    </row>
    <row r="73" spans="1:14" ht="12.75" x14ac:dyDescent="0.2">
      <c r="A73" s="3" t="s">
        <v>330</v>
      </c>
      <c r="B73" s="3" t="s">
        <v>331</v>
      </c>
      <c r="C73" s="3">
        <v>78673</v>
      </c>
      <c r="D73" s="3">
        <v>100</v>
      </c>
      <c r="E73" s="3">
        <v>77517</v>
      </c>
      <c r="F73" s="3">
        <v>98.5</v>
      </c>
      <c r="G73" s="3">
        <v>528</v>
      </c>
      <c r="H73" s="3">
        <v>0.7</v>
      </c>
      <c r="I73" s="3">
        <v>470</v>
      </c>
      <c r="J73" s="3">
        <v>0.6</v>
      </c>
      <c r="K73" s="3">
        <v>104</v>
      </c>
      <c r="L73" s="3">
        <v>0.1</v>
      </c>
      <c r="M73" s="3">
        <v>54</v>
      </c>
      <c r="N73" s="3">
        <v>0.1</v>
      </c>
    </row>
    <row r="74" spans="1:14" ht="12.75" x14ac:dyDescent="0.2">
      <c r="A74" s="3" t="s">
        <v>332</v>
      </c>
      <c r="B74" s="3" t="s">
        <v>333</v>
      </c>
      <c r="C74" s="3">
        <v>94050</v>
      </c>
      <c r="D74" s="3">
        <v>100</v>
      </c>
      <c r="E74" s="3">
        <v>91075</v>
      </c>
      <c r="F74" s="3">
        <v>96.8</v>
      </c>
      <c r="G74" s="3">
        <v>1113</v>
      </c>
      <c r="H74" s="3">
        <v>1.2</v>
      </c>
      <c r="I74" s="3">
        <v>1241</v>
      </c>
      <c r="J74" s="3">
        <v>1.3</v>
      </c>
      <c r="K74" s="3">
        <v>506</v>
      </c>
      <c r="L74" s="3">
        <v>0.5</v>
      </c>
      <c r="M74" s="3">
        <v>115</v>
      </c>
      <c r="N74" s="3">
        <v>0.1</v>
      </c>
    </row>
    <row r="75" spans="1:14" ht="12.75" x14ac:dyDescent="0.2">
      <c r="A75" s="3" t="s">
        <v>339</v>
      </c>
      <c r="B75" s="3" t="s">
        <v>341</v>
      </c>
      <c r="C75" s="3">
        <v>91719</v>
      </c>
      <c r="D75" s="3">
        <v>100</v>
      </c>
      <c r="E75" s="3">
        <v>90036</v>
      </c>
      <c r="F75" s="3">
        <v>98.2</v>
      </c>
      <c r="G75" s="3">
        <v>650</v>
      </c>
      <c r="H75" s="3">
        <v>0.7</v>
      </c>
      <c r="I75" s="3">
        <v>735</v>
      </c>
      <c r="J75" s="3">
        <v>0.8</v>
      </c>
      <c r="K75" s="3">
        <v>230</v>
      </c>
      <c r="L75" s="3">
        <v>0.3</v>
      </c>
      <c r="M75" s="3">
        <v>68</v>
      </c>
      <c r="N75" s="3">
        <v>0.1</v>
      </c>
    </row>
    <row r="76" spans="1:14" ht="12.75" x14ac:dyDescent="0.2">
      <c r="A76" s="3" t="s">
        <v>343</v>
      </c>
      <c r="B76" s="3" t="s">
        <v>344</v>
      </c>
      <c r="C76" s="3">
        <v>92533</v>
      </c>
      <c r="D76" s="3">
        <v>100</v>
      </c>
      <c r="E76" s="3">
        <v>85501</v>
      </c>
      <c r="F76" s="3">
        <v>92.4</v>
      </c>
      <c r="G76" s="3">
        <v>2341</v>
      </c>
      <c r="H76" s="3">
        <v>2.5</v>
      </c>
      <c r="I76" s="3">
        <v>2885</v>
      </c>
      <c r="J76" s="3">
        <v>3.1</v>
      </c>
      <c r="K76" s="3">
        <v>1554</v>
      </c>
      <c r="L76" s="3">
        <v>1.7</v>
      </c>
      <c r="M76" s="3">
        <v>252</v>
      </c>
      <c r="N76" s="3">
        <v>0.3</v>
      </c>
    </row>
    <row r="77" spans="1:14" ht="12.75" x14ac:dyDescent="0.2">
      <c r="A77" s="3" t="s">
        <v>293</v>
      </c>
      <c r="B77" s="3" t="s">
        <v>345</v>
      </c>
      <c r="C77" s="3">
        <v>104391</v>
      </c>
      <c r="D77" s="3">
        <v>100</v>
      </c>
      <c r="E77" s="3">
        <v>101498</v>
      </c>
      <c r="F77" s="3">
        <v>97.2</v>
      </c>
      <c r="G77" s="3">
        <v>923</v>
      </c>
      <c r="H77" s="3">
        <v>0.9</v>
      </c>
      <c r="I77" s="3">
        <v>1382</v>
      </c>
      <c r="J77" s="3">
        <v>1.3</v>
      </c>
      <c r="K77" s="3">
        <v>436</v>
      </c>
      <c r="L77" s="3">
        <v>0.4</v>
      </c>
      <c r="M77" s="3">
        <v>152</v>
      </c>
      <c r="N77" s="3">
        <v>0.1</v>
      </c>
    </row>
    <row r="78" spans="1:14" ht="12.75" x14ac:dyDescent="0.2">
      <c r="A78" s="3" t="s">
        <v>346</v>
      </c>
      <c r="B78" s="3" t="s">
        <v>347</v>
      </c>
      <c r="C78" s="3">
        <v>100662</v>
      </c>
      <c r="D78" s="3">
        <v>100</v>
      </c>
      <c r="E78" s="3">
        <v>83432</v>
      </c>
      <c r="F78" s="3">
        <v>82.9</v>
      </c>
      <c r="G78" s="3">
        <v>1717</v>
      </c>
      <c r="H78" s="3">
        <v>1.7</v>
      </c>
      <c r="I78" s="3">
        <v>13746</v>
      </c>
      <c r="J78" s="3">
        <v>13.7</v>
      </c>
      <c r="K78" s="3">
        <v>877</v>
      </c>
      <c r="L78" s="3">
        <v>0.9</v>
      </c>
      <c r="M78" s="3">
        <v>890</v>
      </c>
      <c r="N78" s="3">
        <v>0.9</v>
      </c>
    </row>
    <row r="79" spans="1:14" ht="12.75" x14ac:dyDescent="0.2">
      <c r="A79" s="3" t="s">
        <v>27</v>
      </c>
      <c r="B79" s="3" t="s">
        <v>348</v>
      </c>
      <c r="C79" s="3">
        <v>90892</v>
      </c>
      <c r="D79" s="3">
        <v>100</v>
      </c>
      <c r="E79" s="3">
        <v>88954</v>
      </c>
      <c r="F79" s="3">
        <v>97.9</v>
      </c>
      <c r="G79" s="3">
        <v>944</v>
      </c>
      <c r="H79" s="3">
        <v>1</v>
      </c>
      <c r="I79" s="3">
        <v>711</v>
      </c>
      <c r="J79" s="3">
        <v>0.8</v>
      </c>
      <c r="K79" s="3">
        <v>184</v>
      </c>
      <c r="L79" s="3">
        <v>0.2</v>
      </c>
      <c r="M79" s="3">
        <v>99</v>
      </c>
      <c r="N79" s="3">
        <v>0.1</v>
      </c>
    </row>
    <row r="80" spans="1:14" ht="12.75" x14ac:dyDescent="0.2">
      <c r="A80" s="3" t="s">
        <v>137</v>
      </c>
      <c r="B80" s="3" t="s">
        <v>349</v>
      </c>
      <c r="C80" s="3">
        <v>93475</v>
      </c>
      <c r="D80" s="3">
        <v>100</v>
      </c>
      <c r="E80" s="3">
        <v>87740</v>
      </c>
      <c r="F80" s="3">
        <v>93.9</v>
      </c>
      <c r="G80" s="3">
        <v>1313</v>
      </c>
      <c r="H80" s="3">
        <v>1.4</v>
      </c>
      <c r="I80" s="3">
        <v>3023</v>
      </c>
      <c r="J80" s="3">
        <v>3.2</v>
      </c>
      <c r="K80" s="3">
        <v>991</v>
      </c>
      <c r="L80" s="3">
        <v>1.1000000000000001</v>
      </c>
      <c r="M80" s="3">
        <v>408</v>
      </c>
      <c r="N80" s="3">
        <v>0.4</v>
      </c>
    </row>
    <row r="81" spans="1:14" ht="12.75" x14ac:dyDescent="0.2">
      <c r="A81" s="3" t="s">
        <v>350</v>
      </c>
      <c r="B81" s="3" t="s">
        <v>351</v>
      </c>
      <c r="C81" s="3">
        <v>108520</v>
      </c>
      <c r="D81" s="3">
        <v>100</v>
      </c>
      <c r="E81" s="3">
        <v>34119</v>
      </c>
      <c r="F81" s="3">
        <v>31.4</v>
      </c>
      <c r="G81" s="3">
        <v>3368</v>
      </c>
      <c r="H81" s="3">
        <v>3.1</v>
      </c>
      <c r="I81" s="3">
        <v>63013</v>
      </c>
      <c r="J81" s="3">
        <v>58.1</v>
      </c>
      <c r="K81" s="3">
        <v>4949</v>
      </c>
      <c r="L81" s="3">
        <v>4.5999999999999996</v>
      </c>
      <c r="M81" s="3">
        <v>3071</v>
      </c>
      <c r="N81" s="3">
        <v>2.8</v>
      </c>
    </row>
    <row r="82" spans="1:14" ht="12.75" x14ac:dyDescent="0.2">
      <c r="A82" s="3" t="s">
        <v>352</v>
      </c>
      <c r="B82" s="3" t="s">
        <v>353</v>
      </c>
      <c r="C82" s="3">
        <v>119287</v>
      </c>
      <c r="D82" s="3">
        <v>100</v>
      </c>
      <c r="E82" s="3">
        <v>58718</v>
      </c>
      <c r="F82" s="3">
        <v>49.2</v>
      </c>
      <c r="G82" s="3">
        <v>4060</v>
      </c>
      <c r="H82" s="3">
        <v>3.4</v>
      </c>
      <c r="I82" s="3">
        <v>44612</v>
      </c>
      <c r="J82" s="3">
        <v>37.4</v>
      </c>
      <c r="K82" s="3">
        <v>8333</v>
      </c>
      <c r="L82" s="3">
        <v>7</v>
      </c>
      <c r="M82" s="3">
        <v>3564</v>
      </c>
      <c r="N82" s="3">
        <v>3</v>
      </c>
    </row>
    <row r="83" spans="1:14" ht="12.75" x14ac:dyDescent="0.2">
      <c r="A83" s="3" t="s">
        <v>354</v>
      </c>
      <c r="B83" s="3" t="s">
        <v>355</v>
      </c>
      <c r="C83" s="3">
        <v>102032</v>
      </c>
      <c r="D83" s="3">
        <v>100</v>
      </c>
      <c r="E83" s="3">
        <v>73799</v>
      </c>
      <c r="F83" s="3">
        <v>72.3</v>
      </c>
      <c r="G83" s="3">
        <v>4152</v>
      </c>
      <c r="H83" s="3">
        <v>4.0999999999999996</v>
      </c>
      <c r="I83" s="3">
        <v>14845</v>
      </c>
      <c r="J83" s="3">
        <v>14.5</v>
      </c>
      <c r="K83" s="3">
        <v>7303</v>
      </c>
      <c r="L83" s="3">
        <v>7.2</v>
      </c>
      <c r="M83" s="3">
        <v>1933</v>
      </c>
      <c r="N83" s="3">
        <v>1.9</v>
      </c>
    </row>
    <row r="84" spans="1:14" ht="12.75" x14ac:dyDescent="0.2">
      <c r="A84" s="3" t="s">
        <v>356</v>
      </c>
      <c r="B84" s="3" t="s">
        <v>358</v>
      </c>
      <c r="C84" s="3">
        <v>106334</v>
      </c>
      <c r="D84" s="3">
        <v>100</v>
      </c>
      <c r="E84" s="3">
        <v>101915</v>
      </c>
      <c r="F84" s="3">
        <v>95.8</v>
      </c>
      <c r="G84" s="3">
        <v>1332</v>
      </c>
      <c r="H84" s="3">
        <v>1.3</v>
      </c>
      <c r="I84" s="3">
        <v>1887</v>
      </c>
      <c r="J84" s="3">
        <v>1.8</v>
      </c>
      <c r="K84" s="3">
        <v>823</v>
      </c>
      <c r="L84" s="3">
        <v>0.8</v>
      </c>
      <c r="M84" s="3">
        <v>377</v>
      </c>
      <c r="N84" s="3">
        <v>0.4</v>
      </c>
    </row>
    <row r="85" spans="1:14" ht="12.75" x14ac:dyDescent="0.2">
      <c r="A85" s="3" t="s">
        <v>131</v>
      </c>
      <c r="B85" s="3" t="s">
        <v>359</v>
      </c>
      <c r="C85" s="3">
        <v>99177</v>
      </c>
      <c r="D85" s="3">
        <v>100</v>
      </c>
      <c r="E85" s="3">
        <v>86270</v>
      </c>
      <c r="F85" s="3">
        <v>87</v>
      </c>
      <c r="G85" s="3">
        <v>1585</v>
      </c>
      <c r="H85" s="3">
        <v>1.6</v>
      </c>
      <c r="I85" s="3">
        <v>9613</v>
      </c>
      <c r="J85" s="3">
        <v>9.6999999999999993</v>
      </c>
      <c r="K85" s="3">
        <v>1014</v>
      </c>
      <c r="L85" s="3">
        <v>1</v>
      </c>
      <c r="M85" s="3">
        <v>695</v>
      </c>
      <c r="N85" s="3">
        <v>0.7</v>
      </c>
    </row>
    <row r="86" spans="1:14" ht="12.75" x14ac:dyDescent="0.2">
      <c r="A86" s="3" t="s">
        <v>292</v>
      </c>
      <c r="B86" s="3" t="s">
        <v>365</v>
      </c>
      <c r="C86" s="3">
        <v>96885</v>
      </c>
      <c r="D86" s="3">
        <v>100</v>
      </c>
      <c r="E86" s="3">
        <v>95581</v>
      </c>
      <c r="F86" s="3">
        <v>98.7</v>
      </c>
      <c r="G86" s="3">
        <v>606</v>
      </c>
      <c r="H86" s="3">
        <v>0.6</v>
      </c>
      <c r="I86" s="3">
        <v>485</v>
      </c>
      <c r="J86" s="3">
        <v>0.5</v>
      </c>
      <c r="K86" s="3">
        <v>145</v>
      </c>
      <c r="L86" s="3">
        <v>0.1</v>
      </c>
      <c r="M86" s="3">
        <v>68</v>
      </c>
      <c r="N86" s="3">
        <v>0.1</v>
      </c>
    </row>
    <row r="87" spans="1:14" ht="12.75" x14ac:dyDescent="0.2">
      <c r="A87" s="3" t="s">
        <v>366</v>
      </c>
      <c r="B87" s="3" t="s">
        <v>367</v>
      </c>
      <c r="C87" s="3">
        <v>104466</v>
      </c>
      <c r="D87" s="3">
        <v>100</v>
      </c>
      <c r="E87" s="3">
        <v>101522</v>
      </c>
      <c r="F87" s="3">
        <v>97.2</v>
      </c>
      <c r="G87" s="3">
        <v>1106</v>
      </c>
      <c r="H87" s="3">
        <v>1.1000000000000001</v>
      </c>
      <c r="I87" s="3">
        <v>1289</v>
      </c>
      <c r="J87" s="3">
        <v>1.2</v>
      </c>
      <c r="K87" s="3">
        <v>398</v>
      </c>
      <c r="L87" s="3">
        <v>0.4</v>
      </c>
      <c r="M87" s="3">
        <v>151</v>
      </c>
      <c r="N87" s="3">
        <v>0.1</v>
      </c>
    </row>
    <row r="88" spans="1:14" ht="12.75" x14ac:dyDescent="0.2">
      <c r="A88" s="3" t="s">
        <v>169</v>
      </c>
      <c r="B88" s="3" t="s">
        <v>369</v>
      </c>
      <c r="C88" s="3">
        <v>84158</v>
      </c>
      <c r="D88" s="3">
        <v>100</v>
      </c>
      <c r="E88" s="3">
        <v>81287</v>
      </c>
      <c r="F88" s="3">
        <v>96.6</v>
      </c>
      <c r="G88" s="3">
        <v>1044</v>
      </c>
      <c r="H88" s="3">
        <v>1.2</v>
      </c>
      <c r="I88" s="3">
        <v>1212</v>
      </c>
      <c r="J88" s="3">
        <v>1.4</v>
      </c>
      <c r="K88" s="3">
        <v>426</v>
      </c>
      <c r="L88" s="3">
        <v>0.5</v>
      </c>
      <c r="M88" s="3">
        <v>189</v>
      </c>
      <c r="N88" s="3">
        <v>0.2</v>
      </c>
    </row>
    <row r="89" spans="1:14" ht="12.75" x14ac:dyDescent="0.2">
      <c r="A89" s="3" t="s">
        <v>360</v>
      </c>
      <c r="B89" s="3" t="s">
        <v>373</v>
      </c>
      <c r="C89" s="3">
        <v>98937</v>
      </c>
      <c r="D89" s="3">
        <v>100</v>
      </c>
      <c r="E89" s="3">
        <v>95893</v>
      </c>
      <c r="F89" s="3">
        <v>96.9</v>
      </c>
      <c r="G89" s="3">
        <v>1179</v>
      </c>
      <c r="H89" s="3">
        <v>1.2</v>
      </c>
      <c r="I89" s="3">
        <v>1149</v>
      </c>
      <c r="J89" s="3">
        <v>1.2</v>
      </c>
      <c r="K89" s="3">
        <v>545</v>
      </c>
      <c r="L89" s="3">
        <v>0.6</v>
      </c>
      <c r="M89" s="3">
        <v>171</v>
      </c>
      <c r="N89" s="3">
        <v>0.2</v>
      </c>
    </row>
    <row r="90" spans="1:14" ht="12.75" x14ac:dyDescent="0.2">
      <c r="A90" s="3" t="s">
        <v>377</v>
      </c>
      <c r="B90" s="3" t="s">
        <v>378</v>
      </c>
      <c r="C90" s="3">
        <v>90956</v>
      </c>
      <c r="D90" s="3">
        <v>100</v>
      </c>
      <c r="E90" s="3">
        <v>89198</v>
      </c>
      <c r="F90" s="3">
        <v>98.1</v>
      </c>
      <c r="G90" s="3">
        <v>742</v>
      </c>
      <c r="H90" s="3">
        <v>0.8</v>
      </c>
      <c r="I90" s="3">
        <v>701</v>
      </c>
      <c r="J90" s="3">
        <v>0.8</v>
      </c>
      <c r="K90" s="3">
        <v>205</v>
      </c>
      <c r="L90" s="3">
        <v>0.2</v>
      </c>
      <c r="M90" s="3">
        <v>110</v>
      </c>
      <c r="N90" s="3">
        <v>0.1</v>
      </c>
    </row>
    <row r="91" spans="1:14" ht="12.75" x14ac:dyDescent="0.2">
      <c r="A91" s="3" t="s">
        <v>69</v>
      </c>
      <c r="B91" s="3" t="s">
        <v>381</v>
      </c>
      <c r="C91" s="3">
        <v>93468</v>
      </c>
      <c r="D91" s="3">
        <v>100</v>
      </c>
      <c r="E91" s="3">
        <v>91187</v>
      </c>
      <c r="F91" s="3">
        <v>97.6</v>
      </c>
      <c r="G91" s="3">
        <v>881</v>
      </c>
      <c r="H91" s="3">
        <v>0.9</v>
      </c>
      <c r="I91" s="3">
        <v>1074</v>
      </c>
      <c r="J91" s="3">
        <v>1.1000000000000001</v>
      </c>
      <c r="K91" s="3">
        <v>205</v>
      </c>
      <c r="L91" s="3">
        <v>0.2</v>
      </c>
      <c r="M91" s="3">
        <v>121</v>
      </c>
      <c r="N91" s="3">
        <v>0.1</v>
      </c>
    </row>
    <row r="92" spans="1:14" ht="12.75" x14ac:dyDescent="0.2">
      <c r="A92" s="3" t="s">
        <v>382</v>
      </c>
      <c r="B92" s="3" t="s">
        <v>383</v>
      </c>
      <c r="C92" s="3">
        <v>86192</v>
      </c>
      <c r="D92" s="3">
        <v>100</v>
      </c>
      <c r="E92" s="3">
        <v>73411</v>
      </c>
      <c r="F92" s="3">
        <v>85.2</v>
      </c>
      <c r="G92" s="3">
        <v>2830</v>
      </c>
      <c r="H92" s="3">
        <v>3.3</v>
      </c>
      <c r="I92" s="3">
        <v>5006</v>
      </c>
      <c r="J92" s="3">
        <v>5.8</v>
      </c>
      <c r="K92" s="3">
        <v>4447</v>
      </c>
      <c r="L92" s="3">
        <v>5.2</v>
      </c>
      <c r="M92" s="3">
        <v>498</v>
      </c>
      <c r="N92" s="3">
        <v>0.6</v>
      </c>
    </row>
    <row r="93" spans="1:14" ht="12.75" x14ac:dyDescent="0.2">
      <c r="A93" s="3" t="s">
        <v>62</v>
      </c>
      <c r="B93" s="3" t="s">
        <v>385</v>
      </c>
      <c r="C93" s="3">
        <v>93615</v>
      </c>
      <c r="D93" s="3">
        <v>100</v>
      </c>
      <c r="E93" s="3">
        <v>77148</v>
      </c>
      <c r="F93" s="3">
        <v>82.4</v>
      </c>
      <c r="G93" s="3">
        <v>3163</v>
      </c>
      <c r="H93" s="3">
        <v>3.4</v>
      </c>
      <c r="I93" s="3">
        <v>7020</v>
      </c>
      <c r="J93" s="3">
        <v>7.5</v>
      </c>
      <c r="K93" s="3">
        <v>5493</v>
      </c>
      <c r="L93" s="3">
        <v>5.9</v>
      </c>
      <c r="M93" s="3">
        <v>791</v>
      </c>
      <c r="N93" s="3">
        <v>0.8</v>
      </c>
    </row>
    <row r="94" spans="1:14" ht="12.75" x14ac:dyDescent="0.2">
      <c r="A94" s="3" t="s">
        <v>387</v>
      </c>
      <c r="B94" s="3" t="s">
        <v>388</v>
      </c>
      <c r="C94" s="3">
        <v>99302</v>
      </c>
      <c r="D94" s="3">
        <v>100</v>
      </c>
      <c r="E94" s="3">
        <v>64376</v>
      </c>
      <c r="F94" s="3">
        <v>64.8</v>
      </c>
      <c r="G94" s="3">
        <v>7772</v>
      </c>
      <c r="H94" s="3">
        <v>7.8</v>
      </c>
      <c r="I94" s="3">
        <v>16659</v>
      </c>
      <c r="J94" s="3">
        <v>16.8</v>
      </c>
      <c r="K94" s="3">
        <v>8721</v>
      </c>
      <c r="L94" s="3">
        <v>8.8000000000000007</v>
      </c>
      <c r="M94" s="3">
        <v>1774</v>
      </c>
      <c r="N94" s="3">
        <v>1.8</v>
      </c>
    </row>
    <row r="95" spans="1:14" ht="12.75" x14ac:dyDescent="0.2">
      <c r="A95" s="3" t="s">
        <v>389</v>
      </c>
      <c r="B95" s="3" t="s">
        <v>391</v>
      </c>
      <c r="C95" s="3">
        <v>97145</v>
      </c>
      <c r="D95" s="3">
        <v>100</v>
      </c>
      <c r="E95" s="3">
        <v>77416</v>
      </c>
      <c r="F95" s="3">
        <v>79.7</v>
      </c>
      <c r="G95" s="3">
        <v>7058</v>
      </c>
      <c r="H95" s="3">
        <v>7.3</v>
      </c>
      <c r="I95" s="3">
        <v>4712</v>
      </c>
      <c r="J95" s="3">
        <v>4.9000000000000004</v>
      </c>
      <c r="K95" s="3">
        <v>7487</v>
      </c>
      <c r="L95" s="3">
        <v>7.7</v>
      </c>
      <c r="M95" s="3">
        <v>472</v>
      </c>
      <c r="N95" s="3">
        <v>0.5</v>
      </c>
    </row>
    <row r="96" spans="1:14" ht="12.75" x14ac:dyDescent="0.2">
      <c r="A96" s="3" t="s">
        <v>393</v>
      </c>
      <c r="B96" s="3" t="s">
        <v>395</v>
      </c>
      <c r="C96" s="3">
        <v>109233</v>
      </c>
      <c r="D96" s="3">
        <v>100</v>
      </c>
      <c r="E96" s="3">
        <v>76906</v>
      </c>
      <c r="F96" s="3">
        <v>70.400000000000006</v>
      </c>
      <c r="G96" s="3">
        <v>5435</v>
      </c>
      <c r="H96" s="3">
        <v>5</v>
      </c>
      <c r="I96" s="3">
        <v>18668</v>
      </c>
      <c r="J96" s="3">
        <v>17.100000000000001</v>
      </c>
      <c r="K96" s="3">
        <v>5977</v>
      </c>
      <c r="L96" s="3">
        <v>5.5</v>
      </c>
      <c r="M96" s="3">
        <v>2247</v>
      </c>
      <c r="N96" s="3">
        <v>2.1</v>
      </c>
    </row>
    <row r="97" spans="1:14" ht="12.75" x14ac:dyDescent="0.2">
      <c r="A97" s="3" t="s">
        <v>291</v>
      </c>
      <c r="B97" s="3" t="s">
        <v>396</v>
      </c>
      <c r="C97" s="3">
        <v>94963</v>
      </c>
      <c r="D97" s="3">
        <v>100</v>
      </c>
      <c r="E97" s="3">
        <v>87830</v>
      </c>
      <c r="F97" s="3">
        <v>92.5</v>
      </c>
      <c r="G97" s="3">
        <v>1720</v>
      </c>
      <c r="H97" s="3">
        <v>1.8</v>
      </c>
      <c r="I97" s="3">
        <v>4444</v>
      </c>
      <c r="J97" s="3">
        <v>4.7</v>
      </c>
      <c r="K97" s="3">
        <v>557</v>
      </c>
      <c r="L97" s="3">
        <v>0.6</v>
      </c>
      <c r="M97" s="3">
        <v>412</v>
      </c>
      <c r="N97" s="3">
        <v>0.4</v>
      </c>
    </row>
    <row r="98" spans="1:14" ht="12.75" x14ac:dyDescent="0.2">
      <c r="A98" s="3" t="s">
        <v>397</v>
      </c>
      <c r="B98" s="3" t="s">
        <v>398</v>
      </c>
      <c r="C98" s="3">
        <v>100926</v>
      </c>
      <c r="D98" s="3">
        <v>100</v>
      </c>
      <c r="E98" s="3">
        <v>97438</v>
      </c>
      <c r="F98" s="3">
        <v>96.5</v>
      </c>
      <c r="G98" s="3">
        <v>985</v>
      </c>
      <c r="H98" s="3">
        <v>1</v>
      </c>
      <c r="I98" s="3">
        <v>1909</v>
      </c>
      <c r="J98" s="3">
        <v>1.9</v>
      </c>
      <c r="K98" s="3">
        <v>432</v>
      </c>
      <c r="L98" s="3">
        <v>0.4</v>
      </c>
      <c r="M98" s="3">
        <v>162</v>
      </c>
      <c r="N98" s="3">
        <v>0.2</v>
      </c>
    </row>
    <row r="99" spans="1:14" ht="12.75" x14ac:dyDescent="0.2">
      <c r="A99" s="3" t="s">
        <v>399</v>
      </c>
      <c r="B99" s="3" t="s">
        <v>400</v>
      </c>
      <c r="C99" s="3">
        <v>94210</v>
      </c>
      <c r="D99" s="3">
        <v>100</v>
      </c>
      <c r="E99" s="3">
        <v>91820</v>
      </c>
      <c r="F99" s="3">
        <v>97.5</v>
      </c>
      <c r="G99" s="3">
        <v>938</v>
      </c>
      <c r="H99" s="3">
        <v>1</v>
      </c>
      <c r="I99" s="3">
        <v>988</v>
      </c>
      <c r="J99" s="3">
        <v>1</v>
      </c>
      <c r="K99" s="3">
        <v>380</v>
      </c>
      <c r="L99" s="3">
        <v>0.4</v>
      </c>
      <c r="M99" s="3">
        <v>84</v>
      </c>
      <c r="N99" s="3">
        <v>0.1</v>
      </c>
    </row>
    <row r="100" spans="1:14" ht="12.75" x14ac:dyDescent="0.2">
      <c r="A100" s="3" t="s">
        <v>392</v>
      </c>
      <c r="B100" s="3" t="s">
        <v>408</v>
      </c>
      <c r="C100" s="3">
        <v>111056</v>
      </c>
      <c r="D100" s="3">
        <v>100</v>
      </c>
      <c r="E100" s="3">
        <v>109147</v>
      </c>
      <c r="F100" s="3">
        <v>98.3</v>
      </c>
      <c r="G100" s="3">
        <v>792</v>
      </c>
      <c r="H100" s="3">
        <v>0.7</v>
      </c>
      <c r="I100" s="3">
        <v>745</v>
      </c>
      <c r="J100" s="3">
        <v>0.7</v>
      </c>
      <c r="K100" s="3">
        <v>243</v>
      </c>
      <c r="L100" s="3">
        <v>0.2</v>
      </c>
      <c r="M100" s="3">
        <v>129</v>
      </c>
      <c r="N100" s="3">
        <v>0.1</v>
      </c>
    </row>
    <row r="101" spans="1:14" ht="12.75" x14ac:dyDescent="0.2">
      <c r="A101" s="3" t="s">
        <v>76</v>
      </c>
      <c r="B101" s="3" t="s">
        <v>410</v>
      </c>
      <c r="C101" s="3">
        <v>94611</v>
      </c>
      <c r="D101" s="3">
        <v>100</v>
      </c>
      <c r="E101" s="3">
        <v>90527</v>
      </c>
      <c r="F101" s="3">
        <v>95.7</v>
      </c>
      <c r="G101" s="3">
        <v>1062</v>
      </c>
      <c r="H101" s="3">
        <v>1.1000000000000001</v>
      </c>
      <c r="I101" s="3">
        <v>2375</v>
      </c>
      <c r="J101" s="3">
        <v>2.5</v>
      </c>
      <c r="K101" s="3">
        <v>425</v>
      </c>
      <c r="L101" s="3">
        <v>0.4</v>
      </c>
      <c r="M101" s="3">
        <v>222</v>
      </c>
      <c r="N101" s="3">
        <v>0.2</v>
      </c>
    </row>
    <row r="102" spans="1:14" ht="12.75" x14ac:dyDescent="0.2">
      <c r="A102" s="3" t="s">
        <v>411</v>
      </c>
      <c r="B102" s="3" t="s">
        <v>412</v>
      </c>
      <c r="C102" s="3">
        <v>101584</v>
      </c>
      <c r="D102" s="3">
        <v>100</v>
      </c>
      <c r="E102" s="3">
        <v>99418</v>
      </c>
      <c r="F102" s="3">
        <v>97.9</v>
      </c>
      <c r="G102" s="3">
        <v>912</v>
      </c>
      <c r="H102" s="3">
        <v>0.9</v>
      </c>
      <c r="I102" s="3">
        <v>857</v>
      </c>
      <c r="J102" s="3">
        <v>0.8</v>
      </c>
      <c r="K102" s="3">
        <v>293</v>
      </c>
      <c r="L102" s="3">
        <v>0.3</v>
      </c>
      <c r="M102" s="3">
        <v>104</v>
      </c>
      <c r="N102" s="3">
        <v>0.1</v>
      </c>
    </row>
    <row r="103" spans="1:14" ht="12.75" x14ac:dyDescent="0.2">
      <c r="A103" s="3" t="s">
        <v>236</v>
      </c>
      <c r="B103" s="3" t="s">
        <v>413</v>
      </c>
      <c r="C103" s="3">
        <v>100595</v>
      </c>
      <c r="D103" s="3">
        <v>100</v>
      </c>
      <c r="E103" s="3">
        <v>93846</v>
      </c>
      <c r="F103" s="3">
        <v>93.3</v>
      </c>
      <c r="G103" s="3">
        <v>1444</v>
      </c>
      <c r="H103" s="3">
        <v>1.4</v>
      </c>
      <c r="I103" s="3">
        <v>4293</v>
      </c>
      <c r="J103" s="3">
        <v>4.3</v>
      </c>
      <c r="K103" s="3">
        <v>742</v>
      </c>
      <c r="L103" s="3">
        <v>0.7</v>
      </c>
      <c r="M103" s="3">
        <v>270</v>
      </c>
      <c r="N103" s="3">
        <v>0.3</v>
      </c>
    </row>
    <row r="104" spans="1:14" ht="12.75" x14ac:dyDescent="0.2">
      <c r="A104" s="3" t="s">
        <v>414</v>
      </c>
      <c r="B104" s="3" t="s">
        <v>415</v>
      </c>
      <c r="C104" s="3">
        <v>108562</v>
      </c>
      <c r="D104" s="3">
        <v>100</v>
      </c>
      <c r="E104" s="3">
        <v>102543</v>
      </c>
      <c r="F104" s="3">
        <v>94.5</v>
      </c>
      <c r="G104" s="3">
        <v>1758</v>
      </c>
      <c r="H104" s="3">
        <v>1.6</v>
      </c>
      <c r="I104" s="3">
        <v>2792</v>
      </c>
      <c r="J104" s="3">
        <v>2.6</v>
      </c>
      <c r="K104" s="3">
        <v>1162</v>
      </c>
      <c r="L104" s="3">
        <v>1.1000000000000001</v>
      </c>
      <c r="M104" s="3">
        <v>307</v>
      </c>
      <c r="N104" s="3">
        <v>0.3</v>
      </c>
    </row>
    <row r="105" spans="1:14" ht="12.75" x14ac:dyDescent="0.2">
      <c r="A105" s="3" t="s">
        <v>161</v>
      </c>
      <c r="B105" s="3" t="s">
        <v>416</v>
      </c>
      <c r="C105" s="3">
        <v>106159</v>
      </c>
      <c r="D105" s="3">
        <v>100</v>
      </c>
      <c r="E105" s="3">
        <v>95151</v>
      </c>
      <c r="F105" s="3">
        <v>89.6</v>
      </c>
      <c r="G105" s="3">
        <v>2612</v>
      </c>
      <c r="H105" s="3">
        <v>2.5</v>
      </c>
      <c r="I105" s="3">
        <v>4989</v>
      </c>
      <c r="J105" s="3">
        <v>4.7</v>
      </c>
      <c r="K105" s="3">
        <v>3090</v>
      </c>
      <c r="L105" s="3">
        <v>2.9</v>
      </c>
      <c r="M105" s="3">
        <v>317</v>
      </c>
      <c r="N105" s="3">
        <v>0.3</v>
      </c>
    </row>
    <row r="106" spans="1:14" ht="12.75" x14ac:dyDescent="0.2">
      <c r="A106" s="3" t="s">
        <v>417</v>
      </c>
      <c r="B106" s="3" t="s">
        <v>418</v>
      </c>
      <c r="C106" s="3">
        <v>122313</v>
      </c>
      <c r="D106" s="3">
        <v>100</v>
      </c>
      <c r="E106" s="3">
        <v>67277</v>
      </c>
      <c r="F106" s="3">
        <v>55</v>
      </c>
      <c r="G106" s="3">
        <v>5392</v>
      </c>
      <c r="H106" s="3">
        <v>4.4000000000000004</v>
      </c>
      <c r="I106" s="3">
        <v>22786</v>
      </c>
      <c r="J106" s="3">
        <v>18.600000000000001</v>
      </c>
      <c r="K106" s="3">
        <v>24736</v>
      </c>
      <c r="L106" s="3">
        <v>20.2</v>
      </c>
      <c r="M106" s="3">
        <v>2122</v>
      </c>
      <c r="N106" s="3">
        <v>1.7</v>
      </c>
    </row>
    <row r="107" spans="1:14" ht="12.75" x14ac:dyDescent="0.2">
      <c r="A107" s="3" t="s">
        <v>153</v>
      </c>
      <c r="B107" s="3" t="s">
        <v>419</v>
      </c>
      <c r="C107" s="3">
        <v>106709</v>
      </c>
      <c r="D107" s="3">
        <v>100</v>
      </c>
      <c r="E107" s="3">
        <v>78414</v>
      </c>
      <c r="F107" s="3">
        <v>73.5</v>
      </c>
      <c r="G107" s="3">
        <v>5377</v>
      </c>
      <c r="H107" s="3">
        <v>5</v>
      </c>
      <c r="I107" s="3">
        <v>7555</v>
      </c>
      <c r="J107" s="3">
        <v>7.1</v>
      </c>
      <c r="K107" s="3">
        <v>13060</v>
      </c>
      <c r="L107" s="3">
        <v>12.2</v>
      </c>
      <c r="M107" s="3">
        <v>2303</v>
      </c>
      <c r="N107" s="3">
        <v>2.2000000000000002</v>
      </c>
    </row>
    <row r="108" spans="1:14" ht="12.75" x14ac:dyDescent="0.2">
      <c r="A108" s="3" t="s">
        <v>420</v>
      </c>
      <c r="B108" s="3" t="s">
        <v>421</v>
      </c>
      <c r="C108" s="3">
        <v>87011</v>
      </c>
      <c r="D108" s="3">
        <v>100</v>
      </c>
      <c r="E108" s="3">
        <v>75431</v>
      </c>
      <c r="F108" s="3">
        <v>86.7</v>
      </c>
      <c r="G108" s="3">
        <v>3020</v>
      </c>
      <c r="H108" s="3">
        <v>3.5</v>
      </c>
      <c r="I108" s="3">
        <v>4364</v>
      </c>
      <c r="J108" s="3">
        <v>5</v>
      </c>
      <c r="K108" s="3">
        <v>3343</v>
      </c>
      <c r="L108" s="3">
        <v>3.8</v>
      </c>
      <c r="M108" s="3">
        <v>853</v>
      </c>
      <c r="N108" s="3">
        <v>1</v>
      </c>
    </row>
    <row r="109" spans="1:14" ht="12.75" x14ac:dyDescent="0.2">
      <c r="A109" s="3" t="s">
        <v>422</v>
      </c>
      <c r="B109" s="3" t="s">
        <v>423</v>
      </c>
      <c r="C109" s="3">
        <v>126522</v>
      </c>
      <c r="D109" s="3">
        <v>100</v>
      </c>
      <c r="E109" s="3">
        <v>73956</v>
      </c>
      <c r="F109" s="3">
        <v>58.5</v>
      </c>
      <c r="G109" s="3">
        <v>7255</v>
      </c>
      <c r="H109" s="3">
        <v>5.7</v>
      </c>
      <c r="I109" s="3">
        <v>15332</v>
      </c>
      <c r="J109" s="3">
        <v>12.1</v>
      </c>
      <c r="K109" s="3">
        <v>25489</v>
      </c>
      <c r="L109" s="3">
        <v>20.100000000000001</v>
      </c>
      <c r="M109" s="3">
        <v>4490</v>
      </c>
      <c r="N109" s="3">
        <v>3.5</v>
      </c>
    </row>
    <row r="110" spans="1:14" ht="12.75" x14ac:dyDescent="0.2">
      <c r="A110" s="3" t="s">
        <v>424</v>
      </c>
      <c r="B110" s="3" t="s">
        <v>425</v>
      </c>
      <c r="C110" s="3">
        <v>125351</v>
      </c>
      <c r="D110" s="3">
        <v>100</v>
      </c>
      <c r="E110" s="3">
        <v>58843</v>
      </c>
      <c r="F110" s="3">
        <v>46.9</v>
      </c>
      <c r="G110" s="3">
        <v>5222</v>
      </c>
      <c r="H110" s="3">
        <v>4.2</v>
      </c>
      <c r="I110" s="3">
        <v>50166</v>
      </c>
      <c r="J110" s="3">
        <v>40</v>
      </c>
      <c r="K110" s="3">
        <v>8306</v>
      </c>
      <c r="L110" s="3">
        <v>6.6</v>
      </c>
      <c r="M110" s="3">
        <v>2814</v>
      </c>
      <c r="N110" s="3">
        <v>2.2000000000000002</v>
      </c>
    </row>
    <row r="111" spans="1:14" ht="12.75" x14ac:dyDescent="0.2">
      <c r="A111" s="3" t="s">
        <v>180</v>
      </c>
      <c r="B111" s="3" t="s">
        <v>426</v>
      </c>
      <c r="C111" s="3">
        <v>87848</v>
      </c>
      <c r="D111" s="3">
        <v>100</v>
      </c>
      <c r="E111" s="3">
        <v>73893</v>
      </c>
      <c r="F111" s="3">
        <v>84.1</v>
      </c>
      <c r="G111" s="3">
        <v>1850</v>
      </c>
      <c r="H111" s="3">
        <v>2.1</v>
      </c>
      <c r="I111" s="3">
        <v>5442</v>
      </c>
      <c r="J111" s="3">
        <v>6.2</v>
      </c>
      <c r="K111" s="3">
        <v>6044</v>
      </c>
      <c r="L111" s="3">
        <v>6.9</v>
      </c>
      <c r="M111" s="3">
        <v>619</v>
      </c>
      <c r="N111" s="3">
        <v>0.7</v>
      </c>
    </row>
    <row r="112" spans="1:14" ht="12.75" x14ac:dyDescent="0.2">
      <c r="A112" s="3" t="s">
        <v>427</v>
      </c>
      <c r="B112" s="3" t="s">
        <v>428</v>
      </c>
      <c r="C112" s="3">
        <v>137438</v>
      </c>
      <c r="D112" s="3">
        <v>100</v>
      </c>
      <c r="E112" s="3">
        <v>53258</v>
      </c>
      <c r="F112" s="3">
        <v>38.799999999999997</v>
      </c>
      <c r="G112" s="3">
        <v>8077</v>
      </c>
      <c r="H112" s="3">
        <v>5.9</v>
      </c>
      <c r="I112" s="3">
        <v>32700</v>
      </c>
      <c r="J112" s="3">
        <v>23.8</v>
      </c>
      <c r="K112" s="3">
        <v>35104</v>
      </c>
      <c r="L112" s="3">
        <v>25.5</v>
      </c>
      <c r="M112" s="3">
        <v>8299</v>
      </c>
      <c r="N112" s="3">
        <v>6</v>
      </c>
    </row>
    <row r="113" spans="1:14" ht="12.75" x14ac:dyDescent="0.2">
      <c r="A113" s="3" t="s">
        <v>429</v>
      </c>
      <c r="B113" s="3" t="s">
        <v>430</v>
      </c>
      <c r="C113" s="3">
        <v>128484</v>
      </c>
      <c r="D113" s="3">
        <v>100</v>
      </c>
      <c r="E113" s="3">
        <v>34184</v>
      </c>
      <c r="F113" s="3">
        <v>26.6</v>
      </c>
      <c r="G113" s="3">
        <v>4636</v>
      </c>
      <c r="H113" s="3">
        <v>3.6</v>
      </c>
      <c r="I113" s="3">
        <v>67354</v>
      </c>
      <c r="J113" s="3">
        <v>52.4</v>
      </c>
      <c r="K113" s="3">
        <v>15806</v>
      </c>
      <c r="L113" s="3">
        <v>12.3</v>
      </c>
      <c r="M113" s="3">
        <v>6504</v>
      </c>
      <c r="N113" s="3">
        <v>5.0999999999999996</v>
      </c>
    </row>
    <row r="114" spans="1:14" ht="12.75" x14ac:dyDescent="0.2">
      <c r="A114" s="3" t="s">
        <v>432</v>
      </c>
      <c r="B114" s="3" t="s">
        <v>433</v>
      </c>
      <c r="C114" s="3">
        <v>128556</v>
      </c>
      <c r="D114" s="3">
        <v>100</v>
      </c>
      <c r="E114" s="3">
        <v>74242</v>
      </c>
      <c r="F114" s="3">
        <v>57.8</v>
      </c>
      <c r="G114" s="3">
        <v>5753</v>
      </c>
      <c r="H114" s="3">
        <v>4.5</v>
      </c>
      <c r="I114" s="3">
        <v>36039</v>
      </c>
      <c r="J114" s="3">
        <v>28</v>
      </c>
      <c r="K114" s="3">
        <v>7916</v>
      </c>
      <c r="L114" s="3">
        <v>6.2</v>
      </c>
      <c r="M114" s="3">
        <v>4606</v>
      </c>
      <c r="N114" s="3">
        <v>3.6</v>
      </c>
    </row>
    <row r="115" spans="1:14" ht="12.75" x14ac:dyDescent="0.2">
      <c r="A115" s="3" t="s">
        <v>434</v>
      </c>
      <c r="B115" s="3" t="s">
        <v>435</v>
      </c>
      <c r="C115" s="3">
        <v>88633</v>
      </c>
      <c r="D115" s="3">
        <v>100</v>
      </c>
      <c r="E115" s="3">
        <v>74453</v>
      </c>
      <c r="F115" s="3">
        <v>84</v>
      </c>
      <c r="G115" s="3">
        <v>3028</v>
      </c>
      <c r="H115" s="3">
        <v>3.4</v>
      </c>
      <c r="I115" s="3">
        <v>5368</v>
      </c>
      <c r="J115" s="3">
        <v>6.1</v>
      </c>
      <c r="K115" s="3">
        <v>4830</v>
      </c>
      <c r="L115" s="3">
        <v>5.4</v>
      </c>
      <c r="M115" s="3">
        <v>954</v>
      </c>
      <c r="N115" s="3">
        <v>1.1000000000000001</v>
      </c>
    </row>
    <row r="116" spans="1:14" ht="12.75" x14ac:dyDescent="0.2">
      <c r="A116" s="3" t="s">
        <v>436</v>
      </c>
      <c r="B116" s="3" t="s">
        <v>437</v>
      </c>
      <c r="C116" s="3">
        <v>125226</v>
      </c>
      <c r="D116" s="3">
        <v>100</v>
      </c>
      <c r="E116" s="3">
        <v>56154</v>
      </c>
      <c r="F116" s="3">
        <v>44.8</v>
      </c>
      <c r="G116" s="3">
        <v>8315</v>
      </c>
      <c r="H116" s="3">
        <v>6.6</v>
      </c>
      <c r="I116" s="3">
        <v>9528</v>
      </c>
      <c r="J116" s="3">
        <v>7.6</v>
      </c>
      <c r="K116" s="3">
        <v>46810</v>
      </c>
      <c r="L116" s="3">
        <v>37.4</v>
      </c>
      <c r="M116" s="3">
        <v>4419</v>
      </c>
      <c r="N116" s="3">
        <v>3.5</v>
      </c>
    </row>
    <row r="117" spans="1:14" ht="12.75" x14ac:dyDescent="0.2">
      <c r="A117" s="3" t="s">
        <v>458</v>
      </c>
      <c r="B117" s="3" t="s">
        <v>459</v>
      </c>
      <c r="C117" s="3">
        <v>95322</v>
      </c>
      <c r="D117" s="3">
        <v>100</v>
      </c>
      <c r="E117" s="3">
        <v>74914</v>
      </c>
      <c r="F117" s="3">
        <v>78.599999999999994</v>
      </c>
      <c r="G117" s="3">
        <v>3819</v>
      </c>
      <c r="H117" s="3">
        <v>4</v>
      </c>
      <c r="I117" s="3">
        <v>9774</v>
      </c>
      <c r="J117" s="3">
        <v>10.3</v>
      </c>
      <c r="K117" s="3">
        <v>5823</v>
      </c>
      <c r="L117" s="3">
        <v>6.1</v>
      </c>
      <c r="M117" s="3">
        <v>992</v>
      </c>
      <c r="N117" s="3">
        <v>1</v>
      </c>
    </row>
    <row r="118" spans="1:14" ht="12.75" x14ac:dyDescent="0.2">
      <c r="A118" s="3" t="s">
        <v>461</v>
      </c>
      <c r="B118" s="3" t="s">
        <v>462</v>
      </c>
      <c r="C118" s="3">
        <v>105697</v>
      </c>
      <c r="D118" s="3">
        <v>100</v>
      </c>
      <c r="E118" s="3">
        <v>81727</v>
      </c>
      <c r="F118" s="3">
        <v>77.3</v>
      </c>
      <c r="G118" s="3">
        <v>5043</v>
      </c>
      <c r="H118" s="3">
        <v>4.8</v>
      </c>
      <c r="I118" s="3">
        <v>7850</v>
      </c>
      <c r="J118" s="3">
        <v>7.4</v>
      </c>
      <c r="K118" s="3">
        <v>6276</v>
      </c>
      <c r="L118" s="3">
        <v>5.9</v>
      </c>
      <c r="M118" s="3">
        <v>4801</v>
      </c>
      <c r="N118" s="3">
        <v>4.5</v>
      </c>
    </row>
    <row r="119" spans="1:14" ht="12.75" x14ac:dyDescent="0.2">
      <c r="A119" s="3" t="s">
        <v>274</v>
      </c>
      <c r="B119" s="3" t="s">
        <v>464</v>
      </c>
      <c r="C119" s="3">
        <v>88149</v>
      </c>
      <c r="D119" s="3">
        <v>100</v>
      </c>
      <c r="E119" s="3">
        <v>64835</v>
      </c>
      <c r="F119" s="3">
        <v>73.599999999999994</v>
      </c>
      <c r="G119" s="3">
        <v>4196</v>
      </c>
      <c r="H119" s="3">
        <v>4.8</v>
      </c>
      <c r="I119" s="3">
        <v>9114</v>
      </c>
      <c r="J119" s="3">
        <v>10.3</v>
      </c>
      <c r="K119" s="3">
        <v>7993</v>
      </c>
      <c r="L119" s="3">
        <v>9.1</v>
      </c>
      <c r="M119" s="3">
        <v>2011</v>
      </c>
      <c r="N119" s="3">
        <v>2.2999999999999998</v>
      </c>
    </row>
    <row r="120" spans="1:14" ht="12.75" x14ac:dyDescent="0.2">
      <c r="A120" s="3" t="s">
        <v>176</v>
      </c>
      <c r="B120" s="3" t="s">
        <v>465</v>
      </c>
      <c r="C120" s="3">
        <v>111973</v>
      </c>
      <c r="D120" s="3">
        <v>100</v>
      </c>
      <c r="E120" s="3">
        <v>80436</v>
      </c>
      <c r="F120" s="3">
        <v>71.8</v>
      </c>
      <c r="G120" s="3">
        <v>5452</v>
      </c>
      <c r="H120" s="3">
        <v>4.9000000000000004</v>
      </c>
      <c r="I120" s="3">
        <v>16252</v>
      </c>
      <c r="J120" s="3">
        <v>14.5</v>
      </c>
      <c r="K120" s="3">
        <v>6093</v>
      </c>
      <c r="L120" s="3">
        <v>5.4</v>
      </c>
      <c r="M120" s="3">
        <v>3740</v>
      </c>
      <c r="N120" s="3">
        <v>3.3</v>
      </c>
    </row>
    <row r="121" spans="1:14" ht="12.75" x14ac:dyDescent="0.2">
      <c r="A121" s="3" t="s">
        <v>269</v>
      </c>
      <c r="B121" s="3" t="s">
        <v>466</v>
      </c>
      <c r="C121" s="3">
        <v>110000</v>
      </c>
      <c r="D121" s="3">
        <v>100</v>
      </c>
      <c r="E121" s="3">
        <v>75391</v>
      </c>
      <c r="F121" s="3">
        <v>68.5</v>
      </c>
      <c r="G121" s="3">
        <v>4969</v>
      </c>
      <c r="H121" s="3">
        <v>4.5</v>
      </c>
      <c r="I121" s="3">
        <v>15219</v>
      </c>
      <c r="J121" s="3">
        <v>13.8</v>
      </c>
      <c r="K121" s="3">
        <v>5288</v>
      </c>
      <c r="L121" s="3">
        <v>4.8</v>
      </c>
      <c r="M121" s="3">
        <v>9133</v>
      </c>
      <c r="N121" s="3">
        <v>8.3000000000000007</v>
      </c>
    </row>
    <row r="122" spans="1:14" ht="12.75" x14ac:dyDescent="0.2">
      <c r="A122" s="3" t="s">
        <v>50</v>
      </c>
      <c r="B122" s="3" t="s">
        <v>467</v>
      </c>
      <c r="C122" s="3">
        <v>114705</v>
      </c>
      <c r="D122" s="3">
        <v>100</v>
      </c>
      <c r="E122" s="3">
        <v>70449</v>
      </c>
      <c r="F122" s="3">
        <v>61.4</v>
      </c>
      <c r="G122" s="3">
        <v>7527</v>
      </c>
      <c r="H122" s="3">
        <v>6.6</v>
      </c>
      <c r="I122" s="3">
        <v>14390</v>
      </c>
      <c r="J122" s="3">
        <v>12.5</v>
      </c>
      <c r="K122" s="3">
        <v>20583</v>
      </c>
      <c r="L122" s="3">
        <v>17.899999999999999</v>
      </c>
      <c r="M122" s="3">
        <v>1756</v>
      </c>
      <c r="N122" s="3">
        <v>1.5</v>
      </c>
    </row>
    <row r="123" spans="1:14" ht="12.75" x14ac:dyDescent="0.2">
      <c r="A123" s="3" t="s">
        <v>468</v>
      </c>
      <c r="B123" s="3" t="s">
        <v>469</v>
      </c>
      <c r="C123" s="3">
        <v>136044</v>
      </c>
      <c r="D123" s="3">
        <v>100</v>
      </c>
      <c r="E123" s="3">
        <v>47844</v>
      </c>
      <c r="F123" s="3">
        <v>35.200000000000003</v>
      </c>
      <c r="G123" s="3">
        <v>10394</v>
      </c>
      <c r="H123" s="3">
        <v>7.6</v>
      </c>
      <c r="I123" s="3">
        <v>31809</v>
      </c>
      <c r="J123" s="3">
        <v>23.4</v>
      </c>
      <c r="K123" s="3">
        <v>42919</v>
      </c>
      <c r="L123" s="3">
        <v>31.5</v>
      </c>
      <c r="M123" s="3">
        <v>3078</v>
      </c>
      <c r="N123" s="3">
        <v>2.2999999999999998</v>
      </c>
    </row>
    <row r="124" spans="1:14" ht="12.75" x14ac:dyDescent="0.2">
      <c r="A124" s="3" t="s">
        <v>297</v>
      </c>
      <c r="B124" s="3" t="s">
        <v>471</v>
      </c>
      <c r="C124" s="3">
        <v>112629</v>
      </c>
      <c r="D124" s="3">
        <v>100</v>
      </c>
      <c r="E124" s="3">
        <v>81902</v>
      </c>
      <c r="F124" s="3">
        <v>72.7</v>
      </c>
      <c r="G124" s="3">
        <v>5974</v>
      </c>
      <c r="H124" s="3">
        <v>5.3</v>
      </c>
      <c r="I124" s="3">
        <v>13428</v>
      </c>
      <c r="J124" s="3">
        <v>11.9</v>
      </c>
      <c r="K124" s="3">
        <v>9754</v>
      </c>
      <c r="L124" s="3">
        <v>8.6999999999999993</v>
      </c>
      <c r="M124" s="3">
        <v>1571</v>
      </c>
      <c r="N124" s="3">
        <v>1.4</v>
      </c>
    </row>
    <row r="125" spans="1:14" ht="12.75" x14ac:dyDescent="0.2">
      <c r="A125" s="3" t="s">
        <v>472</v>
      </c>
      <c r="B125" s="3" t="s">
        <v>473</v>
      </c>
      <c r="C125" s="3">
        <v>102090</v>
      </c>
      <c r="D125" s="3">
        <v>100</v>
      </c>
      <c r="E125" s="3">
        <v>73723</v>
      </c>
      <c r="F125" s="3">
        <v>72.2</v>
      </c>
      <c r="G125" s="3">
        <v>3422</v>
      </c>
      <c r="H125" s="3">
        <v>3.4</v>
      </c>
      <c r="I125" s="3">
        <v>8587</v>
      </c>
      <c r="J125" s="3">
        <v>8.4</v>
      </c>
      <c r="K125" s="3">
        <v>15377</v>
      </c>
      <c r="L125" s="3">
        <v>15.1</v>
      </c>
      <c r="M125" s="3">
        <v>981</v>
      </c>
      <c r="N125" s="3">
        <v>1</v>
      </c>
    </row>
    <row r="126" spans="1:14" ht="12.75" x14ac:dyDescent="0.2">
      <c r="A126" s="3" t="s">
        <v>474</v>
      </c>
      <c r="B126" s="3" t="s">
        <v>475</v>
      </c>
      <c r="C126" s="3">
        <v>110542</v>
      </c>
      <c r="D126" s="3">
        <v>100</v>
      </c>
      <c r="E126" s="3">
        <v>65682</v>
      </c>
      <c r="F126" s="3">
        <v>59.4</v>
      </c>
      <c r="G126" s="3">
        <v>8637</v>
      </c>
      <c r="H126" s="3">
        <v>7.8</v>
      </c>
      <c r="I126" s="3">
        <v>6341</v>
      </c>
      <c r="J126" s="3">
        <v>5.7</v>
      </c>
      <c r="K126" s="3">
        <v>27596</v>
      </c>
      <c r="L126" s="3">
        <v>25</v>
      </c>
      <c r="M126" s="3">
        <v>2286</v>
      </c>
      <c r="N126" s="3">
        <v>2.1</v>
      </c>
    </row>
    <row r="127" spans="1:14" ht="12.75" x14ac:dyDescent="0.2">
      <c r="A127" s="3" t="s">
        <v>476</v>
      </c>
      <c r="B127" s="3" t="s">
        <v>477</v>
      </c>
      <c r="C127" s="3">
        <v>119419</v>
      </c>
      <c r="D127" s="3">
        <v>100</v>
      </c>
      <c r="E127" s="3">
        <v>75600</v>
      </c>
      <c r="F127" s="3">
        <v>63.3</v>
      </c>
      <c r="G127" s="3">
        <v>6119</v>
      </c>
      <c r="H127" s="3">
        <v>5.0999999999999996</v>
      </c>
      <c r="I127" s="3">
        <v>18828</v>
      </c>
      <c r="J127" s="3">
        <v>15.8</v>
      </c>
      <c r="K127" s="3">
        <v>10799</v>
      </c>
      <c r="L127" s="3">
        <v>9</v>
      </c>
      <c r="M127" s="3">
        <v>8073</v>
      </c>
      <c r="N127" s="3">
        <v>6.8</v>
      </c>
    </row>
    <row r="128" spans="1:14" ht="12.75" x14ac:dyDescent="0.2">
      <c r="A128" s="3" t="s">
        <v>478</v>
      </c>
      <c r="B128" s="3" t="s">
        <v>479</v>
      </c>
      <c r="C128" s="3">
        <v>121117</v>
      </c>
      <c r="D128" s="3">
        <v>100</v>
      </c>
      <c r="E128" s="3">
        <v>60405</v>
      </c>
      <c r="F128" s="3">
        <v>49.9</v>
      </c>
      <c r="G128" s="3">
        <v>5616</v>
      </c>
      <c r="H128" s="3">
        <v>4.5999999999999996</v>
      </c>
      <c r="I128" s="3">
        <v>31941</v>
      </c>
      <c r="J128" s="3">
        <v>26.4</v>
      </c>
      <c r="K128" s="3">
        <v>15773</v>
      </c>
      <c r="L128" s="3">
        <v>13</v>
      </c>
      <c r="M128" s="3">
        <v>7382</v>
      </c>
      <c r="N128" s="3">
        <v>6.1</v>
      </c>
    </row>
    <row r="129" spans="1:14" ht="12.75" x14ac:dyDescent="0.2">
      <c r="A129" s="3" t="s">
        <v>481</v>
      </c>
      <c r="B129" s="3" t="s">
        <v>482</v>
      </c>
      <c r="C129" s="3">
        <v>97913</v>
      </c>
      <c r="D129" s="3">
        <v>100</v>
      </c>
      <c r="E129" s="3">
        <v>29813</v>
      </c>
      <c r="F129" s="3">
        <v>30.4</v>
      </c>
      <c r="G129" s="3">
        <v>3331</v>
      </c>
      <c r="H129" s="3">
        <v>3.4</v>
      </c>
      <c r="I129" s="3">
        <v>49670</v>
      </c>
      <c r="J129" s="3">
        <v>50.7</v>
      </c>
      <c r="K129" s="3">
        <v>10288</v>
      </c>
      <c r="L129" s="3">
        <v>10.5</v>
      </c>
      <c r="M129" s="3">
        <v>4811</v>
      </c>
      <c r="N129" s="3">
        <v>4.9000000000000004</v>
      </c>
    </row>
    <row r="130" spans="1:14" ht="12.75" x14ac:dyDescent="0.2">
      <c r="A130" s="3" t="s">
        <v>483</v>
      </c>
      <c r="B130" s="3" t="s">
        <v>484</v>
      </c>
      <c r="C130" s="3">
        <v>149842</v>
      </c>
      <c r="D130" s="3">
        <v>100</v>
      </c>
      <c r="E130" s="3">
        <v>34593</v>
      </c>
      <c r="F130" s="3">
        <v>23.1</v>
      </c>
      <c r="G130" s="3">
        <v>5807</v>
      </c>
      <c r="H130" s="3">
        <v>3.9</v>
      </c>
      <c r="I130" s="3">
        <v>80628</v>
      </c>
      <c r="J130" s="3">
        <v>53.8</v>
      </c>
      <c r="K130" s="3">
        <v>23773</v>
      </c>
      <c r="L130" s="3">
        <v>15.9</v>
      </c>
      <c r="M130" s="3">
        <v>5041</v>
      </c>
      <c r="N130" s="3">
        <v>3.4</v>
      </c>
    </row>
    <row r="131" spans="1:14" ht="12.75" x14ac:dyDescent="0.2">
      <c r="A131" s="3" t="s">
        <v>485</v>
      </c>
      <c r="B131" s="3" t="s">
        <v>486</v>
      </c>
      <c r="C131" s="3">
        <v>112059</v>
      </c>
      <c r="D131" s="3">
        <v>100</v>
      </c>
      <c r="E131" s="3">
        <v>52962</v>
      </c>
      <c r="F131" s="3">
        <v>47.3</v>
      </c>
      <c r="G131" s="3">
        <v>6594</v>
      </c>
      <c r="H131" s="3">
        <v>5.9</v>
      </c>
      <c r="I131" s="3">
        <v>14505</v>
      </c>
      <c r="J131" s="3">
        <v>12.9</v>
      </c>
      <c r="K131" s="3">
        <v>30608</v>
      </c>
      <c r="L131" s="3">
        <v>27.3</v>
      </c>
      <c r="M131" s="3">
        <v>7390</v>
      </c>
      <c r="N131" s="3">
        <v>6.6</v>
      </c>
    </row>
    <row r="132" spans="1:14" ht="12.75" x14ac:dyDescent="0.2">
      <c r="A132" s="3" t="s">
        <v>488</v>
      </c>
      <c r="B132" s="3" t="s">
        <v>489</v>
      </c>
      <c r="C132" s="3">
        <v>89759</v>
      </c>
      <c r="D132" s="3">
        <v>100</v>
      </c>
      <c r="E132" s="3">
        <v>68736</v>
      </c>
      <c r="F132" s="3">
        <v>76.599999999999994</v>
      </c>
      <c r="G132" s="3">
        <v>3465</v>
      </c>
      <c r="H132" s="3">
        <v>3.9</v>
      </c>
      <c r="I132" s="3">
        <v>7092</v>
      </c>
      <c r="J132" s="3">
        <v>7.9</v>
      </c>
      <c r="K132" s="3">
        <v>8862</v>
      </c>
      <c r="L132" s="3">
        <v>9.9</v>
      </c>
      <c r="M132" s="3">
        <v>1604</v>
      </c>
      <c r="N132" s="3">
        <v>1.8</v>
      </c>
    </row>
    <row r="133" spans="1:14" ht="12.75" x14ac:dyDescent="0.2">
      <c r="A133" s="3" t="s">
        <v>490</v>
      </c>
      <c r="B133" s="3" t="s">
        <v>491</v>
      </c>
      <c r="C133" s="3">
        <v>103053</v>
      </c>
      <c r="D133" s="3">
        <v>100</v>
      </c>
      <c r="E133" s="3">
        <v>69566</v>
      </c>
      <c r="F133" s="3">
        <v>67.5</v>
      </c>
      <c r="G133" s="3">
        <v>5721</v>
      </c>
      <c r="H133" s="3">
        <v>5.6</v>
      </c>
      <c r="I133" s="3">
        <v>7574</v>
      </c>
      <c r="J133" s="3">
        <v>7.3</v>
      </c>
      <c r="K133" s="3">
        <v>15960</v>
      </c>
      <c r="L133" s="3">
        <v>15.5</v>
      </c>
      <c r="M133" s="3">
        <v>4232</v>
      </c>
      <c r="N133" s="3">
        <v>4.0999999999999996</v>
      </c>
    </row>
    <row r="134" spans="1:14" ht="12.75" x14ac:dyDescent="0.2">
      <c r="A134" s="3" t="s">
        <v>128</v>
      </c>
      <c r="B134" s="3" t="s">
        <v>493</v>
      </c>
      <c r="C134" s="3">
        <v>97354</v>
      </c>
      <c r="D134" s="3">
        <v>100</v>
      </c>
      <c r="E134" s="3">
        <v>68112</v>
      </c>
      <c r="F134" s="3">
        <v>70</v>
      </c>
      <c r="G134" s="3">
        <v>4868</v>
      </c>
      <c r="H134" s="3">
        <v>5</v>
      </c>
      <c r="I134" s="3">
        <v>12814</v>
      </c>
      <c r="J134" s="3">
        <v>13.2</v>
      </c>
      <c r="K134" s="3">
        <v>7119</v>
      </c>
      <c r="L134" s="3">
        <v>7.3</v>
      </c>
      <c r="M134" s="3">
        <v>4441</v>
      </c>
      <c r="N134" s="3">
        <v>4.5999999999999996</v>
      </c>
    </row>
    <row r="135" spans="1:14" ht="12.75" x14ac:dyDescent="0.2">
      <c r="A135" s="3" t="s">
        <v>495</v>
      </c>
      <c r="B135" s="3" t="s">
        <v>496</v>
      </c>
      <c r="C135" s="3">
        <v>110151</v>
      </c>
      <c r="D135" s="3">
        <v>100</v>
      </c>
      <c r="E135" s="3">
        <v>63660</v>
      </c>
      <c r="F135" s="3">
        <v>57.8</v>
      </c>
      <c r="G135" s="3">
        <v>4483</v>
      </c>
      <c r="H135" s="3">
        <v>4.0999999999999996</v>
      </c>
      <c r="I135" s="3">
        <v>12189</v>
      </c>
      <c r="J135" s="3">
        <v>11.1</v>
      </c>
      <c r="K135" s="3">
        <v>28298</v>
      </c>
      <c r="L135" s="3">
        <v>25.7</v>
      </c>
      <c r="M135" s="3">
        <v>1521</v>
      </c>
      <c r="N135" s="3">
        <v>1.4</v>
      </c>
    </row>
    <row r="136" spans="1:14" ht="12.75" x14ac:dyDescent="0.2">
      <c r="A136" s="3" t="s">
        <v>497</v>
      </c>
      <c r="B136" s="3" t="s">
        <v>499</v>
      </c>
      <c r="C136" s="3">
        <v>125401</v>
      </c>
      <c r="D136" s="3">
        <v>100</v>
      </c>
      <c r="E136" s="3">
        <v>56263</v>
      </c>
      <c r="F136" s="3">
        <v>44.9</v>
      </c>
      <c r="G136" s="3">
        <v>4596</v>
      </c>
      <c r="H136" s="3">
        <v>3.7</v>
      </c>
      <c r="I136" s="3">
        <v>51218</v>
      </c>
      <c r="J136" s="3">
        <v>40.799999999999997</v>
      </c>
      <c r="K136" s="3">
        <v>8897</v>
      </c>
      <c r="L136" s="3">
        <v>7.1</v>
      </c>
      <c r="M136" s="3">
        <v>4427</v>
      </c>
      <c r="N136" s="3">
        <v>3.5</v>
      </c>
    </row>
    <row r="137" spans="1:14" ht="12.75" x14ac:dyDescent="0.2">
      <c r="A137" s="3" t="s">
        <v>501</v>
      </c>
      <c r="B137" s="3" t="s">
        <v>502</v>
      </c>
      <c r="C137" s="3">
        <v>120608</v>
      </c>
      <c r="D137" s="3">
        <v>100</v>
      </c>
      <c r="E137" s="3">
        <v>80150</v>
      </c>
      <c r="F137" s="3">
        <v>66.5</v>
      </c>
      <c r="G137" s="3">
        <v>5724</v>
      </c>
      <c r="H137" s="3">
        <v>4.7</v>
      </c>
      <c r="I137" s="3">
        <v>20389</v>
      </c>
      <c r="J137" s="3">
        <v>16.899999999999999</v>
      </c>
      <c r="K137" s="3">
        <v>7057</v>
      </c>
      <c r="L137" s="3">
        <v>5.9</v>
      </c>
      <c r="M137" s="3">
        <v>7288</v>
      </c>
      <c r="N137" s="3">
        <v>6</v>
      </c>
    </row>
    <row r="138" spans="1:14" ht="12.75" x14ac:dyDescent="0.2">
      <c r="A138" s="3" t="s">
        <v>504</v>
      </c>
      <c r="B138" s="3" t="s">
        <v>505</v>
      </c>
      <c r="C138" s="3">
        <v>112628</v>
      </c>
      <c r="D138" s="3">
        <v>100</v>
      </c>
      <c r="E138" s="3">
        <v>66006</v>
      </c>
      <c r="F138" s="3">
        <v>58.6</v>
      </c>
      <c r="G138" s="3">
        <v>6144</v>
      </c>
      <c r="H138" s="3">
        <v>5.5</v>
      </c>
      <c r="I138" s="3">
        <v>15638</v>
      </c>
      <c r="J138" s="3">
        <v>13.9</v>
      </c>
      <c r="K138" s="3">
        <v>22639</v>
      </c>
      <c r="L138" s="3">
        <v>20.100000000000001</v>
      </c>
      <c r="M138" s="3">
        <v>2201</v>
      </c>
      <c r="N138" s="3">
        <v>2</v>
      </c>
    </row>
    <row r="139" spans="1:14" ht="12.75" x14ac:dyDescent="0.2">
      <c r="A139" s="3" t="s">
        <v>507</v>
      </c>
      <c r="B139" s="3" t="s">
        <v>508</v>
      </c>
      <c r="C139" s="3">
        <v>128036</v>
      </c>
      <c r="D139" s="3">
        <v>100</v>
      </c>
      <c r="E139" s="3">
        <v>73931</v>
      </c>
      <c r="F139" s="3">
        <v>57.7</v>
      </c>
      <c r="G139" s="3">
        <v>7779</v>
      </c>
      <c r="H139" s="3">
        <v>6.1</v>
      </c>
      <c r="I139" s="3">
        <v>13610</v>
      </c>
      <c r="J139" s="3">
        <v>10.6</v>
      </c>
      <c r="K139" s="3">
        <v>25072</v>
      </c>
      <c r="L139" s="3">
        <v>19.600000000000001</v>
      </c>
      <c r="M139" s="3">
        <v>7644</v>
      </c>
      <c r="N139" s="3">
        <v>6</v>
      </c>
    </row>
    <row r="140" spans="1:14" ht="12.75" x14ac:dyDescent="0.2">
      <c r="A140" s="3" t="s">
        <v>509</v>
      </c>
      <c r="B140" s="3" t="s">
        <v>510</v>
      </c>
      <c r="C140" s="3">
        <v>118234</v>
      </c>
      <c r="D140" s="3">
        <v>100</v>
      </c>
      <c r="E140" s="3">
        <v>60686</v>
      </c>
      <c r="F140" s="3">
        <v>51.3</v>
      </c>
      <c r="G140" s="3">
        <v>8090</v>
      </c>
      <c r="H140" s="3">
        <v>6.8</v>
      </c>
      <c r="I140" s="3">
        <v>12257</v>
      </c>
      <c r="J140" s="3">
        <v>10.4</v>
      </c>
      <c r="K140" s="3">
        <v>31786</v>
      </c>
      <c r="L140" s="3">
        <v>26.9</v>
      </c>
      <c r="M140" s="3">
        <v>5415</v>
      </c>
      <c r="N140" s="3">
        <v>4.5999999999999996</v>
      </c>
    </row>
    <row r="141" spans="1:14" ht="12.75" x14ac:dyDescent="0.2">
      <c r="A141" s="3" t="s">
        <v>511</v>
      </c>
      <c r="B141" s="3" t="s">
        <v>512</v>
      </c>
      <c r="C141" s="3">
        <v>118236</v>
      </c>
      <c r="D141" s="3">
        <v>100</v>
      </c>
      <c r="E141" s="3">
        <v>74869</v>
      </c>
      <c r="F141" s="3">
        <v>63.3</v>
      </c>
      <c r="G141" s="3">
        <v>6944</v>
      </c>
      <c r="H141" s="3">
        <v>5.9</v>
      </c>
      <c r="I141" s="3">
        <v>12186</v>
      </c>
      <c r="J141" s="3">
        <v>10.3</v>
      </c>
      <c r="K141" s="3">
        <v>16722</v>
      </c>
      <c r="L141" s="3">
        <v>14.1</v>
      </c>
      <c r="M141" s="3">
        <v>7515</v>
      </c>
      <c r="N141" s="3">
        <v>6.4</v>
      </c>
    </row>
    <row r="142" spans="1:14" ht="12.75" x14ac:dyDescent="0.2">
      <c r="A142" s="3" t="s">
        <v>513</v>
      </c>
      <c r="B142" s="3" t="s">
        <v>514</v>
      </c>
      <c r="C142" s="3">
        <v>129989</v>
      </c>
      <c r="D142" s="3">
        <v>100</v>
      </c>
      <c r="E142" s="3">
        <v>85170</v>
      </c>
      <c r="F142" s="3">
        <v>65.5</v>
      </c>
      <c r="G142" s="3">
        <v>7684</v>
      </c>
      <c r="H142" s="3">
        <v>5.9</v>
      </c>
      <c r="I142" s="3">
        <v>17189</v>
      </c>
      <c r="J142" s="3">
        <v>13.2</v>
      </c>
      <c r="K142" s="3">
        <v>13214</v>
      </c>
      <c r="L142" s="3">
        <v>10.199999999999999</v>
      </c>
      <c r="M142" s="3">
        <v>6732</v>
      </c>
      <c r="N142" s="3">
        <v>5.2</v>
      </c>
    </row>
    <row r="143" spans="1:14" ht="12.75" x14ac:dyDescent="0.2">
      <c r="A143" s="3" t="s">
        <v>515</v>
      </c>
      <c r="B143" s="3" t="s">
        <v>516</v>
      </c>
      <c r="C143" s="3">
        <v>103761</v>
      </c>
      <c r="D143" s="3">
        <v>100</v>
      </c>
      <c r="E143" s="3">
        <v>40712</v>
      </c>
      <c r="F143" s="3">
        <v>39.200000000000003</v>
      </c>
      <c r="G143" s="3">
        <v>3563</v>
      </c>
      <c r="H143" s="3">
        <v>3.4</v>
      </c>
      <c r="I143" s="3">
        <v>47450</v>
      </c>
      <c r="J143" s="3">
        <v>45.7</v>
      </c>
      <c r="K143" s="3">
        <v>8679</v>
      </c>
      <c r="L143" s="3">
        <v>8.4</v>
      </c>
      <c r="M143" s="3">
        <v>3357</v>
      </c>
      <c r="N143" s="3">
        <v>3.2</v>
      </c>
    </row>
    <row r="144" spans="1:14" ht="12.75" x14ac:dyDescent="0.2">
      <c r="A144" s="3" t="s">
        <v>517</v>
      </c>
      <c r="B144" s="3" t="s">
        <v>518</v>
      </c>
      <c r="C144" s="3">
        <v>104165</v>
      </c>
      <c r="D144" s="3">
        <v>100</v>
      </c>
      <c r="E144" s="3">
        <v>41819</v>
      </c>
      <c r="F144" s="3">
        <v>40.1</v>
      </c>
      <c r="G144" s="3">
        <v>4783</v>
      </c>
      <c r="H144" s="3">
        <v>4.5999999999999996</v>
      </c>
      <c r="I144" s="3">
        <v>44677</v>
      </c>
      <c r="J144" s="3">
        <v>42.9</v>
      </c>
      <c r="K144" s="3">
        <v>9738</v>
      </c>
      <c r="L144" s="3">
        <v>9.3000000000000007</v>
      </c>
      <c r="M144" s="3">
        <v>3148</v>
      </c>
      <c r="N144" s="3">
        <v>3</v>
      </c>
    </row>
    <row r="145" spans="1:14" ht="12.75" x14ac:dyDescent="0.2">
      <c r="A145" s="3" t="s">
        <v>519</v>
      </c>
      <c r="B145" s="3" t="s">
        <v>520</v>
      </c>
      <c r="C145" s="3">
        <v>110133</v>
      </c>
      <c r="D145" s="3">
        <v>100</v>
      </c>
      <c r="E145" s="3">
        <v>47793</v>
      </c>
      <c r="F145" s="3">
        <v>43.4</v>
      </c>
      <c r="G145" s="3">
        <v>4527</v>
      </c>
      <c r="H145" s="3">
        <v>4.0999999999999996</v>
      </c>
      <c r="I145" s="3">
        <v>40236</v>
      </c>
      <c r="J145" s="3">
        <v>36.5</v>
      </c>
      <c r="K145" s="3">
        <v>13080</v>
      </c>
      <c r="L145" s="3">
        <v>11.9</v>
      </c>
      <c r="M145" s="3">
        <v>4497</v>
      </c>
      <c r="N145" s="3">
        <v>4.0999999999999996</v>
      </c>
    </row>
    <row r="146" spans="1:14" ht="12.75" x14ac:dyDescent="0.2">
      <c r="A146" s="3" t="s">
        <v>522</v>
      </c>
      <c r="B146" s="3" t="s">
        <v>523</v>
      </c>
      <c r="C146" s="3">
        <v>123805</v>
      </c>
      <c r="D146" s="3">
        <v>100</v>
      </c>
      <c r="E146" s="3">
        <v>67967</v>
      </c>
      <c r="F146" s="3">
        <v>54.9</v>
      </c>
      <c r="G146" s="3">
        <v>5993</v>
      </c>
      <c r="H146" s="3">
        <v>4.8</v>
      </c>
      <c r="I146" s="3">
        <v>29277</v>
      </c>
      <c r="J146" s="3">
        <v>23.6</v>
      </c>
      <c r="K146" s="3">
        <v>14281</v>
      </c>
      <c r="L146" s="3">
        <v>11.5</v>
      </c>
      <c r="M146" s="3">
        <v>6287</v>
      </c>
      <c r="N146" s="3">
        <v>5.0999999999999996</v>
      </c>
    </row>
    <row r="147" spans="1:14" ht="12.75" x14ac:dyDescent="0.2">
      <c r="A147" s="3" t="s">
        <v>525</v>
      </c>
      <c r="B147" s="3" t="s">
        <v>526</v>
      </c>
      <c r="C147" s="3">
        <v>135642</v>
      </c>
      <c r="D147" s="3">
        <v>100</v>
      </c>
      <c r="E147" s="3">
        <v>86323</v>
      </c>
      <c r="F147" s="3">
        <v>63.6</v>
      </c>
      <c r="G147" s="3">
        <v>7700</v>
      </c>
      <c r="H147" s="3">
        <v>5.7</v>
      </c>
      <c r="I147" s="3">
        <v>24189</v>
      </c>
      <c r="J147" s="3">
        <v>17.8</v>
      </c>
      <c r="K147" s="3">
        <v>12568</v>
      </c>
      <c r="L147" s="3">
        <v>9.3000000000000007</v>
      </c>
      <c r="M147" s="3">
        <v>4862</v>
      </c>
      <c r="N147" s="3">
        <v>3.6</v>
      </c>
    </row>
    <row r="148" spans="1:14" ht="12.75" x14ac:dyDescent="0.2">
      <c r="A148" s="3" t="s">
        <v>320</v>
      </c>
      <c r="B148" s="3" t="s">
        <v>529</v>
      </c>
      <c r="C148" s="3">
        <v>102846</v>
      </c>
      <c r="D148" s="3">
        <v>100</v>
      </c>
      <c r="E148" s="3">
        <v>92339</v>
      </c>
      <c r="F148" s="3">
        <v>89.8</v>
      </c>
      <c r="G148" s="3">
        <v>1813</v>
      </c>
      <c r="H148" s="3">
        <v>1.8</v>
      </c>
      <c r="I148" s="3">
        <v>4200</v>
      </c>
      <c r="J148" s="3">
        <v>4.0999999999999996</v>
      </c>
      <c r="K148" s="3">
        <v>3994</v>
      </c>
      <c r="L148" s="3">
        <v>3.9</v>
      </c>
      <c r="M148" s="3">
        <v>500</v>
      </c>
      <c r="N148" s="3">
        <v>0.5</v>
      </c>
    </row>
    <row r="149" spans="1:14" ht="12.75" x14ac:dyDescent="0.2">
      <c r="A149" s="3" t="s">
        <v>531</v>
      </c>
      <c r="B149" s="3" t="s">
        <v>532</v>
      </c>
      <c r="C149" s="3">
        <v>125689</v>
      </c>
      <c r="D149" s="3">
        <v>100</v>
      </c>
      <c r="E149" s="3">
        <v>89609</v>
      </c>
      <c r="F149" s="3">
        <v>71.3</v>
      </c>
      <c r="G149" s="3">
        <v>7891</v>
      </c>
      <c r="H149" s="3">
        <v>6.3</v>
      </c>
      <c r="I149" s="3">
        <v>10361</v>
      </c>
      <c r="J149" s="3">
        <v>8.1999999999999993</v>
      </c>
      <c r="K149" s="3">
        <v>13381</v>
      </c>
      <c r="L149" s="3">
        <v>10.6</v>
      </c>
      <c r="M149" s="3">
        <v>4447</v>
      </c>
      <c r="N149" s="3">
        <v>3.5</v>
      </c>
    </row>
    <row r="150" spans="1:14" ht="12.75" x14ac:dyDescent="0.2">
      <c r="A150" s="3" t="s">
        <v>34</v>
      </c>
      <c r="B150" s="3" t="s">
        <v>534</v>
      </c>
      <c r="C150" s="3">
        <v>102589</v>
      </c>
      <c r="D150" s="3">
        <v>100</v>
      </c>
      <c r="E150" s="3">
        <v>53877</v>
      </c>
      <c r="F150" s="3">
        <v>52.5</v>
      </c>
      <c r="G150" s="3">
        <v>4330</v>
      </c>
      <c r="H150" s="3">
        <v>4.2</v>
      </c>
      <c r="I150" s="3">
        <v>34036</v>
      </c>
      <c r="J150" s="3">
        <v>33.200000000000003</v>
      </c>
      <c r="K150" s="3">
        <v>7957</v>
      </c>
      <c r="L150" s="3">
        <v>7.8</v>
      </c>
      <c r="M150" s="3">
        <v>2389</v>
      </c>
      <c r="N150" s="3">
        <v>2.2999999999999998</v>
      </c>
    </row>
    <row r="151" spans="1:14" ht="12.75" x14ac:dyDescent="0.2">
      <c r="A151" s="3" t="s">
        <v>536</v>
      </c>
      <c r="B151" s="3" t="s">
        <v>538</v>
      </c>
      <c r="C151" s="3">
        <v>131035</v>
      </c>
      <c r="D151" s="3">
        <v>100</v>
      </c>
      <c r="E151" s="3">
        <v>31731</v>
      </c>
      <c r="F151" s="3">
        <v>24.2</v>
      </c>
      <c r="G151" s="3">
        <v>5006</v>
      </c>
      <c r="H151" s="3">
        <v>3.8</v>
      </c>
      <c r="I151" s="3">
        <v>75015</v>
      </c>
      <c r="J151" s="3">
        <v>57.2</v>
      </c>
      <c r="K151" s="3">
        <v>14827</v>
      </c>
      <c r="L151" s="3">
        <v>11.3</v>
      </c>
      <c r="M151" s="3">
        <v>4456</v>
      </c>
      <c r="N151" s="3">
        <v>3.4</v>
      </c>
    </row>
    <row r="152" spans="1:14" ht="12.75" x14ac:dyDescent="0.2">
      <c r="A152" s="3" t="s">
        <v>540</v>
      </c>
      <c r="B152" s="3" t="s">
        <v>541</v>
      </c>
      <c r="C152" s="3">
        <v>103469</v>
      </c>
      <c r="D152" s="3">
        <v>100</v>
      </c>
      <c r="E152" s="3">
        <v>69382</v>
      </c>
      <c r="F152" s="3">
        <v>67.099999999999994</v>
      </c>
      <c r="G152" s="3">
        <v>7215</v>
      </c>
      <c r="H152" s="3">
        <v>7</v>
      </c>
      <c r="I152" s="3">
        <v>8277</v>
      </c>
      <c r="J152" s="3">
        <v>8</v>
      </c>
      <c r="K152" s="3">
        <v>15025</v>
      </c>
      <c r="L152" s="3">
        <v>14.5</v>
      </c>
      <c r="M152" s="3">
        <v>3570</v>
      </c>
      <c r="N152" s="3">
        <v>3.5</v>
      </c>
    </row>
    <row r="153" spans="1:14" ht="12.75" x14ac:dyDescent="0.2">
      <c r="A153" s="3" t="s">
        <v>543</v>
      </c>
      <c r="B153" s="3" t="s">
        <v>544</v>
      </c>
      <c r="C153" s="3">
        <v>102656</v>
      </c>
      <c r="D153" s="3">
        <v>100</v>
      </c>
      <c r="E153" s="3">
        <v>71133</v>
      </c>
      <c r="F153" s="3">
        <v>69.3</v>
      </c>
      <c r="G153" s="3">
        <v>6124</v>
      </c>
      <c r="H153" s="3">
        <v>6</v>
      </c>
      <c r="I153" s="3">
        <v>10757</v>
      </c>
      <c r="J153" s="3">
        <v>10.5</v>
      </c>
      <c r="K153" s="3">
        <v>11269</v>
      </c>
      <c r="L153" s="3">
        <v>11</v>
      </c>
      <c r="M153" s="3">
        <v>3373</v>
      </c>
      <c r="N153" s="3">
        <v>3.3</v>
      </c>
    </row>
    <row r="154" spans="1:14" ht="12.75" x14ac:dyDescent="0.2">
      <c r="A154" s="3" t="s">
        <v>181</v>
      </c>
      <c r="B154" s="3" t="s">
        <v>546</v>
      </c>
      <c r="C154" s="3">
        <v>117209</v>
      </c>
      <c r="D154" s="3">
        <v>100</v>
      </c>
      <c r="E154" s="3">
        <v>79643</v>
      </c>
      <c r="F154" s="3">
        <v>67.900000000000006</v>
      </c>
      <c r="G154" s="3">
        <v>7043</v>
      </c>
      <c r="H154" s="3">
        <v>6</v>
      </c>
      <c r="I154" s="3">
        <v>12460</v>
      </c>
      <c r="J154" s="3">
        <v>10.6</v>
      </c>
      <c r="K154" s="3">
        <v>8840</v>
      </c>
      <c r="L154" s="3">
        <v>7.5</v>
      </c>
      <c r="M154" s="3">
        <v>9223</v>
      </c>
      <c r="N154" s="3">
        <v>7.9</v>
      </c>
    </row>
    <row r="155" spans="1:14" ht="12.75" x14ac:dyDescent="0.2">
      <c r="A155" s="3" t="s">
        <v>549</v>
      </c>
      <c r="B155" s="3" t="s">
        <v>550</v>
      </c>
      <c r="C155" s="3">
        <v>118002</v>
      </c>
      <c r="D155" s="3">
        <v>100</v>
      </c>
      <c r="E155" s="3">
        <v>88423</v>
      </c>
      <c r="F155" s="3">
        <v>74.900000000000006</v>
      </c>
      <c r="G155" s="3">
        <v>4326</v>
      </c>
      <c r="H155" s="3">
        <v>3.7</v>
      </c>
      <c r="I155" s="3">
        <v>19326</v>
      </c>
      <c r="J155" s="3">
        <v>16.399999999999999</v>
      </c>
      <c r="K155" s="3">
        <v>3103</v>
      </c>
      <c r="L155" s="3">
        <v>2.6</v>
      </c>
      <c r="M155" s="3">
        <v>2824</v>
      </c>
      <c r="N155" s="3">
        <v>2.4</v>
      </c>
    </row>
    <row r="156" spans="1:14" ht="12.75" x14ac:dyDescent="0.2">
      <c r="A156" s="3" t="s">
        <v>551</v>
      </c>
      <c r="B156" s="3" t="s">
        <v>552</v>
      </c>
      <c r="C156" s="3">
        <v>102206</v>
      </c>
      <c r="D156" s="3">
        <v>100</v>
      </c>
      <c r="E156" s="3">
        <v>56946</v>
      </c>
      <c r="F156" s="3">
        <v>55.7</v>
      </c>
      <c r="G156" s="3">
        <v>7165</v>
      </c>
      <c r="H156" s="3">
        <v>7</v>
      </c>
      <c r="I156" s="3">
        <v>8938</v>
      </c>
      <c r="J156" s="3">
        <v>8.6999999999999993</v>
      </c>
      <c r="K156" s="3">
        <v>26388</v>
      </c>
      <c r="L156" s="3">
        <v>25.8</v>
      </c>
      <c r="M156" s="3">
        <v>2769</v>
      </c>
      <c r="N156" s="3">
        <v>2.7</v>
      </c>
    </row>
    <row r="157" spans="1:14" ht="12.75" x14ac:dyDescent="0.2">
      <c r="A157" s="3" t="s">
        <v>555</v>
      </c>
      <c r="B157" s="3" t="s">
        <v>556</v>
      </c>
      <c r="C157" s="3">
        <v>105993</v>
      </c>
      <c r="D157" s="3">
        <v>100</v>
      </c>
      <c r="E157" s="3">
        <v>65712</v>
      </c>
      <c r="F157" s="3">
        <v>62</v>
      </c>
      <c r="G157" s="3">
        <v>7734</v>
      </c>
      <c r="H157" s="3">
        <v>7.3</v>
      </c>
      <c r="I157" s="3">
        <v>6943</v>
      </c>
      <c r="J157" s="3">
        <v>6.6</v>
      </c>
      <c r="K157" s="3">
        <v>23785</v>
      </c>
      <c r="L157" s="3">
        <v>22.4</v>
      </c>
      <c r="M157" s="3">
        <v>1819</v>
      </c>
      <c r="N157" s="3">
        <v>1.7</v>
      </c>
    </row>
    <row r="158" spans="1:14" ht="12.75" x14ac:dyDescent="0.2">
      <c r="A158" s="3" t="s">
        <v>558</v>
      </c>
      <c r="B158" s="3" t="s">
        <v>559</v>
      </c>
      <c r="C158" s="3">
        <v>112827</v>
      </c>
      <c r="D158" s="3">
        <v>100</v>
      </c>
      <c r="E158" s="3">
        <v>56299</v>
      </c>
      <c r="F158" s="3">
        <v>49.9</v>
      </c>
      <c r="G158" s="3">
        <v>8500</v>
      </c>
      <c r="H158" s="3">
        <v>7.5</v>
      </c>
      <c r="I158" s="3">
        <v>12232</v>
      </c>
      <c r="J158" s="3">
        <v>10.8</v>
      </c>
      <c r="K158" s="3">
        <v>32578</v>
      </c>
      <c r="L158" s="3">
        <v>28.9</v>
      </c>
      <c r="M158" s="3">
        <v>3218</v>
      </c>
      <c r="N158" s="3">
        <v>2.9</v>
      </c>
    </row>
    <row r="159" spans="1:14" ht="12.75" x14ac:dyDescent="0.2">
      <c r="A159" s="3" t="s">
        <v>561</v>
      </c>
      <c r="B159" s="3" t="s">
        <v>562</v>
      </c>
      <c r="C159" s="3">
        <v>104183</v>
      </c>
      <c r="D159" s="3">
        <v>100</v>
      </c>
      <c r="E159" s="3">
        <v>51210</v>
      </c>
      <c r="F159" s="3">
        <v>49.2</v>
      </c>
      <c r="G159" s="3">
        <v>5428</v>
      </c>
      <c r="H159" s="3">
        <v>5.2</v>
      </c>
      <c r="I159" s="3">
        <v>25663</v>
      </c>
      <c r="J159" s="3">
        <v>24.6</v>
      </c>
      <c r="K159" s="3">
        <v>17855</v>
      </c>
      <c r="L159" s="3">
        <v>17.100000000000001</v>
      </c>
      <c r="M159" s="3">
        <v>4027</v>
      </c>
      <c r="N159" s="3">
        <v>3.9</v>
      </c>
    </row>
    <row r="160" spans="1:14" ht="12.75" x14ac:dyDescent="0.2">
      <c r="A160" s="3" t="s">
        <v>563</v>
      </c>
      <c r="B160" s="3" t="s">
        <v>564</v>
      </c>
      <c r="C160" s="3">
        <v>103298</v>
      </c>
      <c r="D160" s="3">
        <v>100</v>
      </c>
      <c r="E160" s="3">
        <v>55508</v>
      </c>
      <c r="F160" s="3">
        <v>53.7</v>
      </c>
      <c r="G160" s="3">
        <v>5325</v>
      </c>
      <c r="H160" s="3">
        <v>5.2</v>
      </c>
      <c r="I160" s="3">
        <v>22437</v>
      </c>
      <c r="J160" s="3">
        <v>21.7</v>
      </c>
      <c r="K160" s="3">
        <v>17977</v>
      </c>
      <c r="L160" s="3">
        <v>17.399999999999999</v>
      </c>
      <c r="M160" s="3">
        <v>2051</v>
      </c>
      <c r="N160" s="3">
        <v>2</v>
      </c>
    </row>
    <row r="161" spans="1:14" ht="12.75" x14ac:dyDescent="0.2">
      <c r="A161" s="3" t="s">
        <v>386</v>
      </c>
      <c r="B161" s="3" t="s">
        <v>565</v>
      </c>
      <c r="C161" s="3">
        <v>86168</v>
      </c>
      <c r="D161" s="3">
        <v>100</v>
      </c>
      <c r="E161" s="3">
        <v>76669</v>
      </c>
      <c r="F161" s="3">
        <v>89</v>
      </c>
      <c r="G161" s="3">
        <v>1727</v>
      </c>
      <c r="H161" s="3">
        <v>2</v>
      </c>
      <c r="I161" s="3">
        <v>4776</v>
      </c>
      <c r="J161" s="3">
        <v>5.5</v>
      </c>
      <c r="K161" s="3">
        <v>2436</v>
      </c>
      <c r="L161" s="3">
        <v>2.8</v>
      </c>
      <c r="M161" s="3">
        <v>560</v>
      </c>
      <c r="N161" s="3">
        <v>0.6</v>
      </c>
    </row>
    <row r="162" spans="1:14" ht="12.75" x14ac:dyDescent="0.2">
      <c r="A162" s="3" t="s">
        <v>566</v>
      </c>
      <c r="B162" s="3" t="s">
        <v>567</v>
      </c>
      <c r="C162" s="3">
        <v>88607</v>
      </c>
      <c r="D162" s="3">
        <v>100</v>
      </c>
      <c r="E162" s="3">
        <v>79715</v>
      </c>
      <c r="F162" s="3">
        <v>90</v>
      </c>
      <c r="G162" s="3">
        <v>1922</v>
      </c>
      <c r="H162" s="3">
        <v>2.2000000000000002</v>
      </c>
      <c r="I162" s="3">
        <v>3756</v>
      </c>
      <c r="J162" s="3">
        <v>4.2</v>
      </c>
      <c r="K162" s="3">
        <v>2704</v>
      </c>
      <c r="L162" s="3">
        <v>3.1</v>
      </c>
      <c r="M162" s="3">
        <v>510</v>
      </c>
      <c r="N162" s="3">
        <v>0.6</v>
      </c>
    </row>
    <row r="163" spans="1:14" ht="12.75" x14ac:dyDescent="0.2">
      <c r="A163" s="3" t="s">
        <v>569</v>
      </c>
      <c r="B163" s="3" t="s">
        <v>570</v>
      </c>
      <c r="C163" s="3">
        <v>128745</v>
      </c>
      <c r="D163" s="3">
        <v>100</v>
      </c>
      <c r="E163" s="3">
        <v>55976</v>
      </c>
      <c r="F163" s="3">
        <v>43.5</v>
      </c>
      <c r="G163" s="3">
        <v>5138</v>
      </c>
      <c r="H163" s="3">
        <v>4</v>
      </c>
      <c r="I163" s="3">
        <v>54335</v>
      </c>
      <c r="J163" s="3">
        <v>42.2</v>
      </c>
      <c r="K163" s="3">
        <v>10323</v>
      </c>
      <c r="L163" s="3">
        <v>8</v>
      </c>
      <c r="M163" s="3">
        <v>2973</v>
      </c>
      <c r="N163" s="3">
        <v>2.2999999999999998</v>
      </c>
    </row>
    <row r="164" spans="1:14" ht="12.75" x14ac:dyDescent="0.2">
      <c r="A164" s="3" t="s">
        <v>186</v>
      </c>
      <c r="B164" s="3" t="s">
        <v>571</v>
      </c>
      <c r="C164" s="3">
        <v>93396</v>
      </c>
      <c r="D164" s="3">
        <v>100</v>
      </c>
      <c r="E164" s="3">
        <v>70364</v>
      </c>
      <c r="F164" s="3">
        <v>75.3</v>
      </c>
      <c r="G164" s="3">
        <v>4449</v>
      </c>
      <c r="H164" s="3">
        <v>4.8</v>
      </c>
      <c r="I164" s="3">
        <v>9459</v>
      </c>
      <c r="J164" s="3">
        <v>10.1</v>
      </c>
      <c r="K164" s="3">
        <v>6897</v>
      </c>
      <c r="L164" s="3">
        <v>7.4</v>
      </c>
      <c r="M164" s="3">
        <v>2227</v>
      </c>
      <c r="N164" s="3">
        <v>2.4</v>
      </c>
    </row>
    <row r="165" spans="1:14" ht="12.75" x14ac:dyDescent="0.2">
      <c r="A165" s="3" t="s">
        <v>266</v>
      </c>
      <c r="B165" s="3" t="s">
        <v>573</v>
      </c>
      <c r="C165" s="3">
        <v>116846</v>
      </c>
      <c r="D165" s="3">
        <v>100</v>
      </c>
      <c r="E165" s="3">
        <v>95399</v>
      </c>
      <c r="F165" s="3">
        <v>81.599999999999994</v>
      </c>
      <c r="G165" s="3">
        <v>4827</v>
      </c>
      <c r="H165" s="3">
        <v>4.0999999999999996</v>
      </c>
      <c r="I165" s="3">
        <v>11530</v>
      </c>
      <c r="J165" s="3">
        <v>9.9</v>
      </c>
      <c r="K165" s="3">
        <v>1979</v>
      </c>
      <c r="L165" s="3">
        <v>1.7</v>
      </c>
      <c r="M165" s="3">
        <v>3111</v>
      </c>
      <c r="N165" s="3">
        <v>2.7</v>
      </c>
    </row>
    <row r="166" spans="1:14" ht="12.75" x14ac:dyDescent="0.2">
      <c r="A166" s="3" t="s">
        <v>453</v>
      </c>
      <c r="B166" s="3" t="s">
        <v>575</v>
      </c>
      <c r="C166" s="3">
        <v>95894</v>
      </c>
      <c r="D166" s="3">
        <v>100</v>
      </c>
      <c r="E166" s="3">
        <v>82996</v>
      </c>
      <c r="F166" s="3">
        <v>86.5</v>
      </c>
      <c r="G166" s="3">
        <v>2184</v>
      </c>
      <c r="H166" s="3">
        <v>2.2999999999999998</v>
      </c>
      <c r="I166" s="3">
        <v>5566</v>
      </c>
      <c r="J166" s="3">
        <v>5.8</v>
      </c>
      <c r="K166" s="3">
        <v>4514</v>
      </c>
      <c r="L166" s="3">
        <v>4.7</v>
      </c>
      <c r="M166" s="3">
        <v>634</v>
      </c>
      <c r="N166" s="3">
        <v>0.7</v>
      </c>
    </row>
    <row r="167" spans="1:14" ht="12.75" x14ac:dyDescent="0.2">
      <c r="A167" s="3" t="s">
        <v>455</v>
      </c>
      <c r="B167" s="3" t="s">
        <v>576</v>
      </c>
      <c r="C167" s="3">
        <v>93716</v>
      </c>
      <c r="D167" s="3">
        <v>100</v>
      </c>
      <c r="E167" s="3">
        <v>66002</v>
      </c>
      <c r="F167" s="3">
        <v>70.400000000000006</v>
      </c>
      <c r="G167" s="3">
        <v>3181</v>
      </c>
      <c r="H167" s="3">
        <v>3.4</v>
      </c>
      <c r="I167" s="3">
        <v>20380</v>
      </c>
      <c r="J167" s="3">
        <v>21.7</v>
      </c>
      <c r="K167" s="3">
        <v>2658</v>
      </c>
      <c r="L167" s="3">
        <v>2.8</v>
      </c>
      <c r="M167" s="3">
        <v>1495</v>
      </c>
      <c r="N167" s="3">
        <v>1.6</v>
      </c>
    </row>
    <row r="168" spans="1:14" ht="12.75" x14ac:dyDescent="0.2">
      <c r="A168" s="3" t="s">
        <v>577</v>
      </c>
      <c r="B168" s="3" t="s">
        <v>578</v>
      </c>
      <c r="C168" s="3">
        <v>115046</v>
      </c>
      <c r="D168" s="3">
        <v>100</v>
      </c>
      <c r="E168" s="3">
        <v>66950</v>
      </c>
      <c r="F168" s="3">
        <v>58.2</v>
      </c>
      <c r="G168" s="3">
        <v>8623</v>
      </c>
      <c r="H168" s="3">
        <v>7.5</v>
      </c>
      <c r="I168" s="3">
        <v>8889</v>
      </c>
      <c r="J168" s="3">
        <v>7.7</v>
      </c>
      <c r="K168" s="3">
        <v>27993</v>
      </c>
      <c r="L168" s="3">
        <v>24.3</v>
      </c>
      <c r="M168" s="3">
        <v>2591</v>
      </c>
      <c r="N168" s="3">
        <v>2.2999999999999998</v>
      </c>
    </row>
    <row r="169" spans="1:14" ht="12.75" x14ac:dyDescent="0.2">
      <c r="A169" s="3" t="s">
        <v>579</v>
      </c>
      <c r="B169" s="3" t="s">
        <v>581</v>
      </c>
      <c r="C169" s="3">
        <v>94824</v>
      </c>
      <c r="D169" s="3">
        <v>100</v>
      </c>
      <c r="E169" s="3">
        <v>74535</v>
      </c>
      <c r="F169" s="3">
        <v>78.599999999999994</v>
      </c>
      <c r="G169" s="3">
        <v>3315</v>
      </c>
      <c r="H169" s="3">
        <v>3.5</v>
      </c>
      <c r="I169" s="3">
        <v>12261</v>
      </c>
      <c r="J169" s="3">
        <v>12.9</v>
      </c>
      <c r="K169" s="3">
        <v>3297</v>
      </c>
      <c r="L169" s="3">
        <v>3.5</v>
      </c>
      <c r="M169" s="3">
        <v>1416</v>
      </c>
      <c r="N169" s="3">
        <v>1.5</v>
      </c>
    </row>
    <row r="170" spans="1:14" ht="12.75" x14ac:dyDescent="0.2">
      <c r="A170" s="3" t="s">
        <v>582</v>
      </c>
      <c r="B170" s="3" t="s">
        <v>583</v>
      </c>
      <c r="C170" s="3">
        <v>106890</v>
      </c>
      <c r="D170" s="3">
        <v>100</v>
      </c>
      <c r="E170" s="3">
        <v>70438</v>
      </c>
      <c r="F170" s="3">
        <v>65.900000000000006</v>
      </c>
      <c r="G170" s="3">
        <v>5415</v>
      </c>
      <c r="H170" s="3">
        <v>5.0999999999999996</v>
      </c>
      <c r="I170" s="3">
        <v>16324</v>
      </c>
      <c r="J170" s="3">
        <v>15.3</v>
      </c>
      <c r="K170" s="3">
        <v>12799</v>
      </c>
      <c r="L170" s="3">
        <v>12</v>
      </c>
      <c r="M170" s="3">
        <v>1914</v>
      </c>
      <c r="N170" s="3">
        <v>1.8</v>
      </c>
    </row>
    <row r="171" spans="1:14" ht="12.75" x14ac:dyDescent="0.2">
      <c r="A171" s="3" t="s">
        <v>584</v>
      </c>
      <c r="B171" s="3" t="s">
        <v>585</v>
      </c>
      <c r="C171" s="3">
        <v>129237</v>
      </c>
      <c r="D171" s="3">
        <v>100</v>
      </c>
      <c r="E171" s="3">
        <v>64734</v>
      </c>
      <c r="F171" s="3">
        <v>50.1</v>
      </c>
      <c r="G171" s="3">
        <v>8657</v>
      </c>
      <c r="H171" s="3">
        <v>6.7</v>
      </c>
      <c r="I171" s="3">
        <v>13789</v>
      </c>
      <c r="J171" s="3">
        <v>10.7</v>
      </c>
      <c r="K171" s="3">
        <v>34449</v>
      </c>
      <c r="L171" s="3">
        <v>26.7</v>
      </c>
      <c r="M171" s="3">
        <v>7608</v>
      </c>
      <c r="N171" s="3">
        <v>5.9</v>
      </c>
    </row>
    <row r="172" spans="1:14" ht="12.75" x14ac:dyDescent="0.2">
      <c r="A172" s="3" t="s">
        <v>592</v>
      </c>
      <c r="B172" s="3" t="s">
        <v>593</v>
      </c>
      <c r="C172" s="3">
        <v>112202</v>
      </c>
      <c r="D172" s="3">
        <v>100</v>
      </c>
      <c r="E172" s="3">
        <v>96122</v>
      </c>
      <c r="F172" s="3">
        <v>85.7</v>
      </c>
      <c r="G172" s="3">
        <v>3896</v>
      </c>
      <c r="H172" s="3">
        <v>3.5</v>
      </c>
      <c r="I172" s="3">
        <v>8903</v>
      </c>
      <c r="J172" s="3">
        <v>7.9</v>
      </c>
      <c r="K172" s="3">
        <v>1755</v>
      </c>
      <c r="L172" s="3">
        <v>1.6</v>
      </c>
      <c r="M172" s="3">
        <v>1526</v>
      </c>
      <c r="N172" s="3">
        <v>1.4</v>
      </c>
    </row>
    <row r="173" spans="1:14" ht="12.75" x14ac:dyDescent="0.2">
      <c r="A173" s="3" t="s">
        <v>177</v>
      </c>
      <c r="B173" s="3" t="s">
        <v>594</v>
      </c>
      <c r="C173" s="3">
        <v>101217</v>
      </c>
      <c r="D173" s="3">
        <v>100</v>
      </c>
      <c r="E173" s="3">
        <v>70696</v>
      </c>
      <c r="F173" s="3">
        <v>69.8</v>
      </c>
      <c r="G173" s="3">
        <v>3924</v>
      </c>
      <c r="H173" s="3">
        <v>3.9</v>
      </c>
      <c r="I173" s="3">
        <v>18318</v>
      </c>
      <c r="J173" s="3">
        <v>18.100000000000001</v>
      </c>
      <c r="K173" s="3">
        <v>5635</v>
      </c>
      <c r="L173" s="3">
        <v>5.6</v>
      </c>
      <c r="M173" s="3">
        <v>2644</v>
      </c>
      <c r="N173" s="3">
        <v>2.6</v>
      </c>
    </row>
    <row r="174" spans="1:14" ht="12.75" x14ac:dyDescent="0.2">
      <c r="A174" s="3" t="s">
        <v>595</v>
      </c>
      <c r="B174" s="3" t="s">
        <v>596</v>
      </c>
      <c r="C174" s="3">
        <v>114033</v>
      </c>
      <c r="D174" s="3">
        <v>100</v>
      </c>
      <c r="E174" s="3">
        <v>66632</v>
      </c>
      <c r="F174" s="3">
        <v>58.4</v>
      </c>
      <c r="G174" s="3">
        <v>8108</v>
      </c>
      <c r="H174" s="3">
        <v>7.1</v>
      </c>
      <c r="I174" s="3">
        <v>8040</v>
      </c>
      <c r="J174" s="3">
        <v>7.1</v>
      </c>
      <c r="K174" s="3">
        <v>28165</v>
      </c>
      <c r="L174" s="3">
        <v>24.7</v>
      </c>
      <c r="M174" s="3">
        <v>3088</v>
      </c>
      <c r="N174" s="3">
        <v>2.7</v>
      </c>
    </row>
    <row r="175" spans="1:14" ht="12.75" x14ac:dyDescent="0.2">
      <c r="A175" s="3" t="s">
        <v>597</v>
      </c>
      <c r="B175" s="3" t="s">
        <v>598</v>
      </c>
      <c r="C175" s="3">
        <v>111263</v>
      </c>
      <c r="D175" s="3">
        <v>100</v>
      </c>
      <c r="E175" s="3">
        <v>51792</v>
      </c>
      <c r="F175" s="3">
        <v>46.5</v>
      </c>
      <c r="G175" s="3">
        <v>6262</v>
      </c>
      <c r="H175" s="3">
        <v>5.6</v>
      </c>
      <c r="I175" s="3">
        <v>27064</v>
      </c>
      <c r="J175" s="3">
        <v>24.3</v>
      </c>
      <c r="K175" s="3">
        <v>21004</v>
      </c>
      <c r="L175" s="3">
        <v>18.899999999999999</v>
      </c>
      <c r="M175" s="3">
        <v>5141</v>
      </c>
      <c r="N175" s="3">
        <v>4.5999999999999996</v>
      </c>
    </row>
    <row r="176" spans="1:14" ht="12.75" x14ac:dyDescent="0.2">
      <c r="A176" s="3" t="s">
        <v>599</v>
      </c>
      <c r="B176" s="3" t="s">
        <v>600</v>
      </c>
      <c r="C176" s="3">
        <v>158142</v>
      </c>
      <c r="D176" s="3">
        <v>100</v>
      </c>
      <c r="E176" s="3">
        <v>54623</v>
      </c>
      <c r="F176" s="3">
        <v>34.5</v>
      </c>
      <c r="G176" s="3">
        <v>8138</v>
      </c>
      <c r="H176" s="3">
        <v>5.0999999999999996</v>
      </c>
      <c r="I176" s="3">
        <v>53267</v>
      </c>
      <c r="J176" s="3">
        <v>33.700000000000003</v>
      </c>
      <c r="K176" s="3">
        <v>36483</v>
      </c>
      <c r="L176" s="3">
        <v>23.1</v>
      </c>
      <c r="M176" s="3">
        <v>5631</v>
      </c>
      <c r="N176" s="3">
        <v>3.6</v>
      </c>
    </row>
    <row r="177" spans="1:14" ht="12.75" x14ac:dyDescent="0.2">
      <c r="A177" s="3" t="s">
        <v>601</v>
      </c>
      <c r="B177" s="3" t="s">
        <v>602</v>
      </c>
      <c r="C177" s="3">
        <v>116771</v>
      </c>
      <c r="D177" s="3">
        <v>100</v>
      </c>
      <c r="E177" s="3">
        <v>65738</v>
      </c>
      <c r="F177" s="3">
        <v>56.3</v>
      </c>
      <c r="G177" s="3">
        <v>6715</v>
      </c>
      <c r="H177" s="3">
        <v>5.8</v>
      </c>
      <c r="I177" s="3">
        <v>17583</v>
      </c>
      <c r="J177" s="3">
        <v>15.1</v>
      </c>
      <c r="K177" s="3">
        <v>11377</v>
      </c>
      <c r="L177" s="3">
        <v>9.6999999999999993</v>
      </c>
      <c r="M177" s="3">
        <v>15358</v>
      </c>
      <c r="N177" s="3">
        <v>13.2</v>
      </c>
    </row>
    <row r="178" spans="1:14" ht="12.75" x14ac:dyDescent="0.2">
      <c r="A178" s="3" t="s">
        <v>231</v>
      </c>
      <c r="B178" s="3" t="s">
        <v>603</v>
      </c>
      <c r="C178" s="3">
        <v>96395</v>
      </c>
      <c r="D178" s="3">
        <v>100</v>
      </c>
      <c r="E178" s="3">
        <v>74098</v>
      </c>
      <c r="F178" s="3">
        <v>76.900000000000006</v>
      </c>
      <c r="G178" s="3">
        <v>4009</v>
      </c>
      <c r="H178" s="3">
        <v>4.2</v>
      </c>
      <c r="I178" s="3">
        <v>13706</v>
      </c>
      <c r="J178" s="3">
        <v>14.2</v>
      </c>
      <c r="K178" s="3">
        <v>2834</v>
      </c>
      <c r="L178" s="3">
        <v>2.9</v>
      </c>
      <c r="M178" s="3">
        <v>1748</v>
      </c>
      <c r="N178" s="3">
        <v>1.8</v>
      </c>
    </row>
    <row r="179" spans="1:14" ht="12.75" x14ac:dyDescent="0.2">
      <c r="A179" s="3" t="s">
        <v>64</v>
      </c>
      <c r="B179" s="3" t="s">
        <v>604</v>
      </c>
      <c r="C179" s="3">
        <v>75718</v>
      </c>
      <c r="D179" s="3">
        <v>100</v>
      </c>
      <c r="E179" s="3">
        <v>74698</v>
      </c>
      <c r="F179" s="3">
        <v>98.7</v>
      </c>
      <c r="G179" s="3">
        <v>373</v>
      </c>
      <c r="H179" s="3">
        <v>0.5</v>
      </c>
      <c r="I179" s="3">
        <v>446</v>
      </c>
      <c r="J179" s="3">
        <v>0.6</v>
      </c>
      <c r="K179" s="3">
        <v>141</v>
      </c>
      <c r="L179" s="3">
        <v>0.2</v>
      </c>
      <c r="M179" s="3">
        <v>60</v>
      </c>
      <c r="N179" s="3">
        <v>0.1</v>
      </c>
    </row>
    <row r="180" spans="1:14" ht="12.75" x14ac:dyDescent="0.2">
      <c r="A180" s="3" t="s">
        <v>606</v>
      </c>
      <c r="B180" s="3" t="s">
        <v>607</v>
      </c>
      <c r="C180" s="3">
        <v>87143</v>
      </c>
      <c r="D180" s="3">
        <v>100</v>
      </c>
      <c r="E180" s="3">
        <v>86058</v>
      </c>
      <c r="F180" s="3">
        <v>98.8</v>
      </c>
      <c r="G180" s="3">
        <v>461</v>
      </c>
      <c r="H180" s="3">
        <v>0.5</v>
      </c>
      <c r="I180" s="3">
        <v>455</v>
      </c>
      <c r="J180" s="3">
        <v>0.5</v>
      </c>
      <c r="K180" s="3">
        <v>93</v>
      </c>
      <c r="L180" s="3">
        <v>0.1</v>
      </c>
      <c r="M180" s="3">
        <v>76</v>
      </c>
      <c r="N180" s="3">
        <v>0.1</v>
      </c>
    </row>
    <row r="181" spans="1:14" ht="12.75" x14ac:dyDescent="0.2">
      <c r="A181" s="3" t="s">
        <v>608</v>
      </c>
      <c r="B181" s="3" t="s">
        <v>609</v>
      </c>
      <c r="C181" s="3">
        <v>88281</v>
      </c>
      <c r="D181" s="3">
        <v>100</v>
      </c>
      <c r="E181" s="3">
        <v>86692</v>
      </c>
      <c r="F181" s="3">
        <v>98.2</v>
      </c>
      <c r="G181" s="3">
        <v>504</v>
      </c>
      <c r="H181" s="3">
        <v>0.6</v>
      </c>
      <c r="I181" s="3">
        <v>773</v>
      </c>
      <c r="J181" s="3">
        <v>0.9</v>
      </c>
      <c r="K181" s="3">
        <v>160</v>
      </c>
      <c r="L181" s="3">
        <v>0.2</v>
      </c>
      <c r="M181" s="3">
        <v>152</v>
      </c>
      <c r="N181" s="3">
        <v>0.2</v>
      </c>
    </row>
    <row r="182" spans="1:14" ht="12.75" x14ac:dyDescent="0.2">
      <c r="A182" s="3" t="s">
        <v>610</v>
      </c>
      <c r="B182" s="3" t="s">
        <v>611</v>
      </c>
      <c r="C182" s="3">
        <v>82174</v>
      </c>
      <c r="D182" s="3">
        <v>100</v>
      </c>
      <c r="E182" s="3">
        <v>81071</v>
      </c>
      <c r="F182" s="3">
        <v>98.7</v>
      </c>
      <c r="G182" s="3">
        <v>442</v>
      </c>
      <c r="H182" s="3">
        <v>0.5</v>
      </c>
      <c r="I182" s="3">
        <v>570</v>
      </c>
      <c r="J182" s="3">
        <v>0.7</v>
      </c>
      <c r="K182" s="3">
        <v>47</v>
      </c>
      <c r="L182" s="3">
        <v>0.1</v>
      </c>
      <c r="M182" s="3">
        <v>44</v>
      </c>
      <c r="N182" s="3">
        <v>0.1</v>
      </c>
    </row>
    <row r="183" spans="1:14" ht="12.75" x14ac:dyDescent="0.2">
      <c r="A183" s="3" t="s">
        <v>612</v>
      </c>
      <c r="B183" s="3" t="s">
        <v>613</v>
      </c>
      <c r="C183" s="3">
        <v>94375</v>
      </c>
      <c r="D183" s="3">
        <v>100</v>
      </c>
      <c r="E183" s="3">
        <v>90135</v>
      </c>
      <c r="F183" s="3">
        <v>95.5</v>
      </c>
      <c r="G183" s="3">
        <v>994</v>
      </c>
      <c r="H183" s="3">
        <v>1.1000000000000001</v>
      </c>
      <c r="I183" s="3">
        <v>2416</v>
      </c>
      <c r="J183" s="3">
        <v>2.6</v>
      </c>
      <c r="K183" s="3">
        <v>337</v>
      </c>
      <c r="L183" s="3">
        <v>0.4</v>
      </c>
      <c r="M183" s="3">
        <v>493</v>
      </c>
      <c r="N183" s="3">
        <v>0.5</v>
      </c>
    </row>
    <row r="184" spans="1:14" ht="12.75" x14ac:dyDescent="0.2">
      <c r="A184" s="3" t="s">
        <v>614</v>
      </c>
      <c r="B184" s="3" t="s">
        <v>615</v>
      </c>
      <c r="C184" s="3">
        <v>91417</v>
      </c>
      <c r="D184" s="3">
        <v>100</v>
      </c>
      <c r="E184" s="3">
        <v>87754</v>
      </c>
      <c r="F184" s="3">
        <v>96</v>
      </c>
      <c r="G184" s="3">
        <v>1033</v>
      </c>
      <c r="H184" s="3">
        <v>1.1000000000000001</v>
      </c>
      <c r="I184" s="3">
        <v>2059</v>
      </c>
      <c r="J184" s="3">
        <v>2.2999999999999998</v>
      </c>
      <c r="K184" s="3">
        <v>340</v>
      </c>
      <c r="L184" s="3">
        <v>0.4</v>
      </c>
      <c r="M184" s="3">
        <v>231</v>
      </c>
      <c r="N184" s="3">
        <v>0.3</v>
      </c>
    </row>
    <row r="185" spans="1:14" ht="12.75" x14ac:dyDescent="0.2">
      <c r="A185" s="3" t="s">
        <v>616</v>
      </c>
      <c r="B185" s="3" t="s">
        <v>617</v>
      </c>
      <c r="C185" s="3">
        <v>82769</v>
      </c>
      <c r="D185" s="3">
        <v>100</v>
      </c>
      <c r="E185" s="3">
        <v>81690</v>
      </c>
      <c r="F185" s="3">
        <v>98.7</v>
      </c>
      <c r="G185" s="3">
        <v>404</v>
      </c>
      <c r="H185" s="3">
        <v>0.5</v>
      </c>
      <c r="I185" s="3">
        <v>537</v>
      </c>
      <c r="J185" s="3">
        <v>0.6</v>
      </c>
      <c r="K185" s="3">
        <v>58</v>
      </c>
      <c r="L185" s="3">
        <v>0.1</v>
      </c>
      <c r="M185" s="3">
        <v>80</v>
      </c>
      <c r="N185" s="3">
        <v>0.1</v>
      </c>
    </row>
    <row r="186" spans="1:14" ht="12.75" x14ac:dyDescent="0.2">
      <c r="A186" s="3" t="s">
        <v>618</v>
      </c>
      <c r="B186" s="3" t="s">
        <v>619</v>
      </c>
      <c r="C186" s="3">
        <v>94506</v>
      </c>
      <c r="D186" s="3">
        <v>100</v>
      </c>
      <c r="E186" s="3">
        <v>89076</v>
      </c>
      <c r="F186" s="3">
        <v>94.3</v>
      </c>
      <c r="G186" s="3">
        <v>959</v>
      </c>
      <c r="H186" s="3">
        <v>1</v>
      </c>
      <c r="I186" s="3">
        <v>2690</v>
      </c>
      <c r="J186" s="3">
        <v>2.8</v>
      </c>
      <c r="K186" s="3">
        <v>872</v>
      </c>
      <c r="L186" s="3">
        <v>0.9</v>
      </c>
      <c r="M186" s="3">
        <v>909</v>
      </c>
      <c r="N186" s="3">
        <v>1</v>
      </c>
    </row>
    <row r="187" spans="1:14" ht="12.75" x14ac:dyDescent="0.2">
      <c r="A187" s="3" t="s">
        <v>620</v>
      </c>
      <c r="B187" s="3" t="s">
        <v>621</v>
      </c>
      <c r="C187" s="3">
        <v>92028</v>
      </c>
      <c r="D187" s="3">
        <v>100</v>
      </c>
      <c r="E187" s="3">
        <v>89899</v>
      </c>
      <c r="F187" s="3">
        <v>97.7</v>
      </c>
      <c r="G187" s="3">
        <v>550</v>
      </c>
      <c r="H187" s="3">
        <v>0.6</v>
      </c>
      <c r="I187" s="3">
        <v>1304</v>
      </c>
      <c r="J187" s="3">
        <v>1.4</v>
      </c>
      <c r="K187" s="3">
        <v>170</v>
      </c>
      <c r="L187" s="3">
        <v>0.2</v>
      </c>
      <c r="M187" s="3">
        <v>105</v>
      </c>
      <c r="N187" s="3">
        <v>0.1</v>
      </c>
    </row>
    <row r="188" spans="1:14" ht="12.75" x14ac:dyDescent="0.2">
      <c r="A188" s="3" t="s">
        <v>162</v>
      </c>
      <c r="B188" s="3" t="s">
        <v>622</v>
      </c>
      <c r="C188" s="3">
        <v>76236</v>
      </c>
      <c r="D188" s="3">
        <v>100</v>
      </c>
      <c r="E188" s="3">
        <v>74714</v>
      </c>
      <c r="F188" s="3">
        <v>98</v>
      </c>
      <c r="G188" s="3">
        <v>478</v>
      </c>
      <c r="H188" s="3">
        <v>0.6</v>
      </c>
      <c r="I188" s="3">
        <v>884</v>
      </c>
      <c r="J188" s="3">
        <v>1.2</v>
      </c>
      <c r="K188" s="3">
        <v>70</v>
      </c>
      <c r="L188" s="3">
        <v>0.1</v>
      </c>
      <c r="M188" s="3">
        <v>90</v>
      </c>
      <c r="N188" s="3">
        <v>0.1</v>
      </c>
    </row>
    <row r="189" spans="1:14" ht="12.75" x14ac:dyDescent="0.2">
      <c r="A189" s="3" t="s">
        <v>623</v>
      </c>
      <c r="B189" s="3" t="s">
        <v>624</v>
      </c>
      <c r="C189" s="3">
        <v>87002</v>
      </c>
      <c r="D189" s="3">
        <v>100</v>
      </c>
      <c r="E189" s="3">
        <v>85615</v>
      </c>
      <c r="F189" s="3">
        <v>98.4</v>
      </c>
      <c r="G189" s="3">
        <v>370</v>
      </c>
      <c r="H189" s="3">
        <v>0.4</v>
      </c>
      <c r="I189" s="3">
        <v>717</v>
      </c>
      <c r="J189" s="3">
        <v>0.8</v>
      </c>
      <c r="K189" s="3">
        <v>156</v>
      </c>
      <c r="L189" s="3">
        <v>0.2</v>
      </c>
      <c r="M189" s="3">
        <v>144</v>
      </c>
      <c r="N189" s="3">
        <v>0.2</v>
      </c>
    </row>
    <row r="190" spans="1:14" ht="12.75" x14ac:dyDescent="0.2">
      <c r="A190" s="3" t="s">
        <v>625</v>
      </c>
      <c r="B190" s="3" t="s">
        <v>626</v>
      </c>
      <c r="C190" s="3">
        <v>83260</v>
      </c>
      <c r="D190" s="3">
        <v>100</v>
      </c>
      <c r="E190" s="3">
        <v>81252</v>
      </c>
      <c r="F190" s="3">
        <v>97.6</v>
      </c>
      <c r="G190" s="3">
        <v>519</v>
      </c>
      <c r="H190" s="3">
        <v>0.6</v>
      </c>
      <c r="I190" s="3">
        <v>1083</v>
      </c>
      <c r="J190" s="3">
        <v>1.3</v>
      </c>
      <c r="K190" s="3">
        <v>149</v>
      </c>
      <c r="L190" s="3">
        <v>0.2</v>
      </c>
      <c r="M190" s="3">
        <v>257</v>
      </c>
      <c r="N190" s="3">
        <v>0.3</v>
      </c>
    </row>
    <row r="191" spans="1:14" ht="12.75" x14ac:dyDescent="0.2">
      <c r="A191" s="3" t="s">
        <v>627</v>
      </c>
      <c r="B191" s="3" t="s">
        <v>628</v>
      </c>
      <c r="C191" s="3">
        <v>93865</v>
      </c>
      <c r="D191" s="3">
        <v>100</v>
      </c>
      <c r="E191" s="3">
        <v>79217</v>
      </c>
      <c r="F191" s="3">
        <v>84.4</v>
      </c>
      <c r="G191" s="3">
        <v>1836</v>
      </c>
      <c r="H191" s="3">
        <v>2</v>
      </c>
      <c r="I191" s="3">
        <v>9940</v>
      </c>
      <c r="J191" s="3">
        <v>10.6</v>
      </c>
      <c r="K191" s="3">
        <v>1494</v>
      </c>
      <c r="L191" s="3">
        <v>1.6</v>
      </c>
      <c r="M191" s="3">
        <v>1378</v>
      </c>
      <c r="N191" s="3">
        <v>1.5</v>
      </c>
    </row>
    <row r="192" spans="1:14" ht="12.75" x14ac:dyDescent="0.2">
      <c r="A192" s="3" t="s">
        <v>629</v>
      </c>
      <c r="B192" s="3" t="s">
        <v>630</v>
      </c>
      <c r="C192" s="3">
        <v>92826</v>
      </c>
      <c r="D192" s="3">
        <v>100</v>
      </c>
      <c r="E192" s="3">
        <v>90533</v>
      </c>
      <c r="F192" s="3">
        <v>97.5</v>
      </c>
      <c r="G192" s="3">
        <v>784</v>
      </c>
      <c r="H192" s="3">
        <v>0.8</v>
      </c>
      <c r="I192" s="3">
        <v>1071</v>
      </c>
      <c r="J192" s="3">
        <v>1.2</v>
      </c>
      <c r="K192" s="3">
        <v>271</v>
      </c>
      <c r="L192" s="3">
        <v>0.3</v>
      </c>
      <c r="M192" s="3">
        <v>167</v>
      </c>
      <c r="N192" s="3">
        <v>0.2</v>
      </c>
    </row>
    <row r="193" spans="1:14" ht="12.75" x14ac:dyDescent="0.2">
      <c r="A193" s="3" t="s">
        <v>631</v>
      </c>
      <c r="B193" s="3" t="s">
        <v>632</v>
      </c>
      <c r="C193" s="3">
        <v>93693</v>
      </c>
      <c r="D193" s="3">
        <v>100</v>
      </c>
      <c r="E193" s="3">
        <v>69538</v>
      </c>
      <c r="F193" s="3">
        <v>74.2</v>
      </c>
      <c r="G193" s="3">
        <v>1881</v>
      </c>
      <c r="H193" s="3">
        <v>2</v>
      </c>
      <c r="I193" s="3">
        <v>17255</v>
      </c>
      <c r="J193" s="3">
        <v>18.399999999999999</v>
      </c>
      <c r="K193" s="3">
        <v>2785</v>
      </c>
      <c r="L193" s="3">
        <v>3</v>
      </c>
      <c r="M193" s="3">
        <v>2234</v>
      </c>
      <c r="N193" s="3">
        <v>2.4</v>
      </c>
    </row>
    <row r="194" spans="1:14" ht="12.75" x14ac:dyDescent="0.2">
      <c r="A194" s="3" t="s">
        <v>633</v>
      </c>
      <c r="B194" s="3" t="s">
        <v>634</v>
      </c>
      <c r="C194" s="3">
        <v>95589</v>
      </c>
      <c r="D194" s="3">
        <v>100</v>
      </c>
      <c r="E194" s="3">
        <v>84753</v>
      </c>
      <c r="F194" s="3">
        <v>88.7</v>
      </c>
      <c r="G194" s="3">
        <v>1526</v>
      </c>
      <c r="H194" s="3">
        <v>1.6</v>
      </c>
      <c r="I194" s="3">
        <v>6713</v>
      </c>
      <c r="J194" s="3">
        <v>7</v>
      </c>
      <c r="K194" s="3">
        <v>1752</v>
      </c>
      <c r="L194" s="3">
        <v>1.8</v>
      </c>
      <c r="M194" s="3">
        <v>845</v>
      </c>
      <c r="N194" s="3">
        <v>0.9</v>
      </c>
    </row>
    <row r="195" spans="1:14" ht="12.75" x14ac:dyDescent="0.2">
      <c r="A195" s="3" t="s">
        <v>635</v>
      </c>
      <c r="B195" s="3" t="s">
        <v>636</v>
      </c>
      <c r="C195" s="3">
        <v>90895</v>
      </c>
      <c r="D195" s="3">
        <v>100</v>
      </c>
      <c r="E195" s="3">
        <v>85242</v>
      </c>
      <c r="F195" s="3">
        <v>93.8</v>
      </c>
      <c r="G195" s="3">
        <v>872</v>
      </c>
      <c r="H195" s="3">
        <v>1</v>
      </c>
      <c r="I195" s="3">
        <v>3139</v>
      </c>
      <c r="J195" s="3">
        <v>3.5</v>
      </c>
      <c r="K195" s="3">
        <v>623</v>
      </c>
      <c r="L195" s="3">
        <v>0.7</v>
      </c>
      <c r="M195" s="3">
        <v>1019</v>
      </c>
      <c r="N195" s="3">
        <v>1.1000000000000001</v>
      </c>
    </row>
    <row r="196" spans="1:14" ht="12.75" x14ac:dyDescent="0.2">
      <c r="A196" s="3" t="s">
        <v>637</v>
      </c>
      <c r="B196" s="3" t="s">
        <v>638</v>
      </c>
      <c r="C196" s="3">
        <v>86883</v>
      </c>
      <c r="D196" s="3">
        <v>100</v>
      </c>
      <c r="E196" s="3">
        <v>85684</v>
      </c>
      <c r="F196" s="3">
        <v>98.6</v>
      </c>
      <c r="G196" s="3">
        <v>407</v>
      </c>
      <c r="H196" s="3">
        <v>0.5</v>
      </c>
      <c r="I196" s="3">
        <v>657</v>
      </c>
      <c r="J196" s="3">
        <v>0.8</v>
      </c>
      <c r="K196" s="3">
        <v>68</v>
      </c>
      <c r="L196" s="3">
        <v>0.1</v>
      </c>
      <c r="M196" s="3">
        <v>67</v>
      </c>
      <c r="N196" s="3">
        <v>0.1</v>
      </c>
    </row>
    <row r="197" spans="1:14" ht="12.75" x14ac:dyDescent="0.2">
      <c r="A197" s="3" t="s">
        <v>641</v>
      </c>
      <c r="B197" s="3" t="s">
        <v>643</v>
      </c>
      <c r="C197" s="3">
        <v>102042</v>
      </c>
      <c r="D197" s="3">
        <v>100</v>
      </c>
      <c r="E197" s="3">
        <v>98608</v>
      </c>
      <c r="F197" s="3">
        <v>96.6</v>
      </c>
      <c r="G197" s="3">
        <v>875</v>
      </c>
      <c r="H197" s="3">
        <v>0.9</v>
      </c>
      <c r="I197" s="3">
        <v>1891</v>
      </c>
      <c r="J197" s="3">
        <v>1.9</v>
      </c>
      <c r="K197" s="3">
        <v>499</v>
      </c>
      <c r="L197" s="3">
        <v>0.5</v>
      </c>
      <c r="M197" s="3">
        <v>169</v>
      </c>
      <c r="N197" s="3">
        <v>0.2</v>
      </c>
    </row>
    <row r="198" spans="1:14" ht="12.75" x14ac:dyDescent="0.2">
      <c r="A198" s="3" t="s">
        <v>645</v>
      </c>
      <c r="B198" s="3" t="s">
        <v>646</v>
      </c>
      <c r="C198" s="3">
        <v>92119</v>
      </c>
      <c r="D198" s="3">
        <v>100</v>
      </c>
      <c r="E198" s="3">
        <v>91099</v>
      </c>
      <c r="F198" s="3">
        <v>98.9</v>
      </c>
      <c r="G198" s="3">
        <v>447</v>
      </c>
      <c r="H198" s="3">
        <v>0.5</v>
      </c>
      <c r="I198" s="3">
        <v>452</v>
      </c>
      <c r="J198" s="3">
        <v>0.5</v>
      </c>
      <c r="K198" s="3">
        <v>70</v>
      </c>
      <c r="L198" s="3">
        <v>0.1</v>
      </c>
      <c r="M198" s="3">
        <v>51</v>
      </c>
      <c r="N198" s="3">
        <v>0.1</v>
      </c>
    </row>
    <row r="199" spans="1:14" ht="12.75" x14ac:dyDescent="0.2">
      <c r="A199" s="3" t="s">
        <v>648</v>
      </c>
      <c r="B199" s="3" t="s">
        <v>649</v>
      </c>
      <c r="C199" s="3">
        <v>86898</v>
      </c>
      <c r="D199" s="3">
        <v>100</v>
      </c>
      <c r="E199" s="3">
        <v>85508</v>
      </c>
      <c r="F199" s="3">
        <v>98.4</v>
      </c>
      <c r="G199" s="3">
        <v>595</v>
      </c>
      <c r="H199" s="3">
        <v>0.7</v>
      </c>
      <c r="I199" s="3">
        <v>626</v>
      </c>
      <c r="J199" s="3">
        <v>0.7</v>
      </c>
      <c r="K199" s="3">
        <v>88</v>
      </c>
      <c r="L199" s="3">
        <v>0.1</v>
      </c>
      <c r="M199" s="3">
        <v>81</v>
      </c>
      <c r="N199" s="3">
        <v>0.1</v>
      </c>
    </row>
    <row r="200" spans="1:14" ht="12.75" x14ac:dyDescent="0.2">
      <c r="A200" s="3" t="s">
        <v>651</v>
      </c>
      <c r="B200" s="3" t="s">
        <v>652</v>
      </c>
      <c r="C200" s="3">
        <v>84100</v>
      </c>
      <c r="D200" s="3">
        <v>100</v>
      </c>
      <c r="E200" s="3">
        <v>82944</v>
      </c>
      <c r="F200" s="3">
        <v>98.6</v>
      </c>
      <c r="G200" s="3">
        <v>494</v>
      </c>
      <c r="H200" s="3">
        <v>0.6</v>
      </c>
      <c r="I200" s="3">
        <v>485</v>
      </c>
      <c r="J200" s="3">
        <v>0.6</v>
      </c>
      <c r="K200" s="3">
        <v>92</v>
      </c>
      <c r="L200" s="3">
        <v>0.1</v>
      </c>
      <c r="M200" s="3">
        <v>85</v>
      </c>
      <c r="N200" s="3">
        <v>0.1</v>
      </c>
    </row>
    <row r="201" spans="1:14" ht="12.75" x14ac:dyDescent="0.2">
      <c r="A201" s="3" t="s">
        <v>654</v>
      </c>
      <c r="B201" s="3" t="s">
        <v>655</v>
      </c>
      <c r="C201" s="3">
        <v>82294</v>
      </c>
      <c r="D201" s="3">
        <v>100</v>
      </c>
      <c r="E201" s="3">
        <v>77821</v>
      </c>
      <c r="F201" s="3">
        <v>94.6</v>
      </c>
      <c r="G201" s="3">
        <v>901</v>
      </c>
      <c r="H201" s="3">
        <v>1.1000000000000001</v>
      </c>
      <c r="I201" s="3">
        <v>2503</v>
      </c>
      <c r="J201" s="3">
        <v>3</v>
      </c>
      <c r="K201" s="3">
        <v>320</v>
      </c>
      <c r="L201" s="3">
        <v>0.4</v>
      </c>
      <c r="M201" s="3">
        <v>749</v>
      </c>
      <c r="N201" s="3">
        <v>0.9</v>
      </c>
    </row>
    <row r="202" spans="1:14" ht="12.75" x14ac:dyDescent="0.2">
      <c r="A202" s="3" t="s">
        <v>656</v>
      </c>
      <c r="B202" s="3" t="s">
        <v>657</v>
      </c>
      <c r="C202" s="3">
        <v>92033</v>
      </c>
      <c r="D202" s="3">
        <v>100</v>
      </c>
      <c r="E202" s="3">
        <v>88325</v>
      </c>
      <c r="F202" s="3">
        <v>96</v>
      </c>
      <c r="G202" s="3">
        <v>920</v>
      </c>
      <c r="H202" s="3">
        <v>1</v>
      </c>
      <c r="I202" s="3">
        <v>1988</v>
      </c>
      <c r="J202" s="3">
        <v>2.2000000000000002</v>
      </c>
      <c r="K202" s="3">
        <v>603</v>
      </c>
      <c r="L202" s="3">
        <v>0.7</v>
      </c>
      <c r="M202" s="3">
        <v>197</v>
      </c>
      <c r="N202" s="3">
        <v>0.2</v>
      </c>
    </row>
    <row r="203" spans="1:14" ht="12.75" x14ac:dyDescent="0.2">
      <c r="A203" s="3" t="s">
        <v>658</v>
      </c>
      <c r="B203" s="3" t="s">
        <v>659</v>
      </c>
      <c r="C203" s="3">
        <v>99577</v>
      </c>
      <c r="D203" s="3">
        <v>100</v>
      </c>
      <c r="E203" s="3">
        <v>92974</v>
      </c>
      <c r="F203" s="3">
        <v>93.4</v>
      </c>
      <c r="G203" s="3">
        <v>1077</v>
      </c>
      <c r="H203" s="3">
        <v>1.1000000000000001</v>
      </c>
      <c r="I203" s="3">
        <v>4644</v>
      </c>
      <c r="J203" s="3">
        <v>4.7</v>
      </c>
      <c r="K203" s="3">
        <v>530</v>
      </c>
      <c r="L203" s="3">
        <v>0.5</v>
      </c>
      <c r="M203" s="3">
        <v>352</v>
      </c>
      <c r="N203" s="3">
        <v>0.4</v>
      </c>
    </row>
    <row r="204" spans="1:14" ht="12.75" x14ac:dyDescent="0.2">
      <c r="A204" s="3" t="s">
        <v>660</v>
      </c>
      <c r="B204" s="3" t="s">
        <v>661</v>
      </c>
      <c r="C204" s="3">
        <v>99885</v>
      </c>
      <c r="D204" s="3">
        <v>100</v>
      </c>
      <c r="E204" s="3">
        <v>91848</v>
      </c>
      <c r="F204" s="3">
        <v>92</v>
      </c>
      <c r="G204" s="3">
        <v>856</v>
      </c>
      <c r="H204" s="3">
        <v>0.9</v>
      </c>
      <c r="I204" s="3">
        <v>5673</v>
      </c>
      <c r="J204" s="3">
        <v>5.7</v>
      </c>
      <c r="K204" s="3">
        <v>912</v>
      </c>
      <c r="L204" s="3">
        <v>0.9</v>
      </c>
      <c r="M204" s="3">
        <v>596</v>
      </c>
      <c r="N204" s="3">
        <v>0.6</v>
      </c>
    </row>
    <row r="205" spans="1:14" ht="12.75" x14ac:dyDescent="0.2">
      <c r="A205" s="3" t="s">
        <v>662</v>
      </c>
      <c r="B205" s="3" t="s">
        <v>663</v>
      </c>
      <c r="C205" s="3">
        <v>98759</v>
      </c>
      <c r="D205" s="3">
        <v>100</v>
      </c>
      <c r="E205" s="3">
        <v>95417</v>
      </c>
      <c r="F205" s="3">
        <v>96.6</v>
      </c>
      <c r="G205" s="3">
        <v>940</v>
      </c>
      <c r="H205" s="3">
        <v>1</v>
      </c>
      <c r="I205" s="3">
        <v>1924</v>
      </c>
      <c r="J205" s="3">
        <v>1.9</v>
      </c>
      <c r="K205" s="3">
        <v>235</v>
      </c>
      <c r="L205" s="3">
        <v>0.2</v>
      </c>
      <c r="M205" s="3">
        <v>243</v>
      </c>
      <c r="N205" s="3">
        <v>0.2</v>
      </c>
    </row>
    <row r="206" spans="1:14" ht="12.75" x14ac:dyDescent="0.2">
      <c r="A206" s="3" t="s">
        <v>666</v>
      </c>
      <c r="B206" s="3" t="s">
        <v>667</v>
      </c>
      <c r="C206" s="3">
        <v>81900</v>
      </c>
      <c r="D206" s="3">
        <v>100</v>
      </c>
      <c r="E206" s="3">
        <v>80583</v>
      </c>
      <c r="F206" s="3">
        <v>98.4</v>
      </c>
      <c r="G206" s="3">
        <v>399</v>
      </c>
      <c r="H206" s="3">
        <v>0.5</v>
      </c>
      <c r="I206" s="3">
        <v>758</v>
      </c>
      <c r="J206" s="3">
        <v>0.9</v>
      </c>
      <c r="K206" s="3">
        <v>80</v>
      </c>
      <c r="L206" s="3">
        <v>0.1</v>
      </c>
      <c r="M206" s="3">
        <v>80</v>
      </c>
      <c r="N206" s="3">
        <v>0.1</v>
      </c>
    </row>
    <row r="207" spans="1:14" ht="12.75" x14ac:dyDescent="0.2">
      <c r="A207" s="3" t="s">
        <v>668</v>
      </c>
      <c r="B207" s="3" t="s">
        <v>669</v>
      </c>
      <c r="C207" s="3">
        <v>88619</v>
      </c>
      <c r="D207" s="3">
        <v>100</v>
      </c>
      <c r="E207" s="3">
        <v>86819</v>
      </c>
      <c r="F207" s="3">
        <v>98</v>
      </c>
      <c r="G207" s="3">
        <v>552</v>
      </c>
      <c r="H207" s="3">
        <v>0.6</v>
      </c>
      <c r="I207" s="3">
        <v>946</v>
      </c>
      <c r="J207" s="3">
        <v>1.1000000000000001</v>
      </c>
      <c r="K207" s="3">
        <v>205</v>
      </c>
      <c r="L207" s="3">
        <v>0.2</v>
      </c>
      <c r="M207" s="3">
        <v>97</v>
      </c>
      <c r="N207" s="3">
        <v>0.1</v>
      </c>
    </row>
    <row r="208" spans="1:14" ht="12.75" x14ac:dyDescent="0.2">
      <c r="A208" s="3" t="s">
        <v>147</v>
      </c>
      <c r="B208" s="3" t="s">
        <v>670</v>
      </c>
      <c r="C208" s="3">
        <v>96591</v>
      </c>
      <c r="D208" s="3">
        <v>100</v>
      </c>
      <c r="E208" s="3">
        <v>87351</v>
      </c>
      <c r="F208" s="3">
        <v>90.4</v>
      </c>
      <c r="G208" s="3">
        <v>2058</v>
      </c>
      <c r="H208" s="3">
        <v>2.1</v>
      </c>
      <c r="I208" s="3">
        <v>5399</v>
      </c>
      <c r="J208" s="3">
        <v>5.6</v>
      </c>
      <c r="K208" s="3">
        <v>943</v>
      </c>
      <c r="L208" s="3">
        <v>1</v>
      </c>
      <c r="M208" s="3">
        <v>840</v>
      </c>
      <c r="N208" s="3">
        <v>0.9</v>
      </c>
    </row>
    <row r="209" spans="1:14" ht="12.75" x14ac:dyDescent="0.2">
      <c r="A209" s="3" t="s">
        <v>394</v>
      </c>
      <c r="B209" s="3" t="s">
        <v>672</v>
      </c>
      <c r="C209" s="3">
        <v>90484</v>
      </c>
      <c r="D209" s="3">
        <v>100</v>
      </c>
      <c r="E209" s="3">
        <v>79039</v>
      </c>
      <c r="F209" s="3">
        <v>87.4</v>
      </c>
      <c r="G209" s="3">
        <v>1535</v>
      </c>
      <c r="H209" s="3">
        <v>1.7</v>
      </c>
      <c r="I209" s="3">
        <v>8651</v>
      </c>
      <c r="J209" s="3">
        <v>9.6</v>
      </c>
      <c r="K209" s="3">
        <v>1028</v>
      </c>
      <c r="L209" s="3">
        <v>1.1000000000000001</v>
      </c>
      <c r="M209" s="3">
        <v>231</v>
      </c>
      <c r="N209" s="3">
        <v>0.3</v>
      </c>
    </row>
    <row r="210" spans="1:14" ht="12.75" x14ac:dyDescent="0.2">
      <c r="A210" s="3" t="s">
        <v>673</v>
      </c>
      <c r="B210" s="3" t="s">
        <v>674</v>
      </c>
      <c r="C210" s="3">
        <v>88826</v>
      </c>
      <c r="D210" s="3">
        <v>100</v>
      </c>
      <c r="E210" s="3">
        <v>87430</v>
      </c>
      <c r="F210" s="3">
        <v>98.4</v>
      </c>
      <c r="G210" s="3">
        <v>456</v>
      </c>
      <c r="H210" s="3">
        <v>0.5</v>
      </c>
      <c r="I210" s="3">
        <v>750</v>
      </c>
      <c r="J210" s="3">
        <v>0.8</v>
      </c>
      <c r="K210" s="3">
        <v>93</v>
      </c>
      <c r="L210" s="3">
        <v>0.1</v>
      </c>
      <c r="M210" s="3">
        <v>97</v>
      </c>
      <c r="N210" s="3">
        <v>0.1</v>
      </c>
    </row>
    <row r="211" spans="1:14" ht="12.75" x14ac:dyDescent="0.2">
      <c r="A211" s="3" t="s">
        <v>675</v>
      </c>
      <c r="B211" s="3" t="s">
        <v>676</v>
      </c>
      <c r="C211" s="3">
        <v>88818</v>
      </c>
      <c r="D211" s="3">
        <v>100</v>
      </c>
      <c r="E211" s="3">
        <v>85108</v>
      </c>
      <c r="F211" s="3">
        <v>95.8</v>
      </c>
      <c r="G211" s="3">
        <v>1079</v>
      </c>
      <c r="H211" s="3">
        <v>1.2</v>
      </c>
      <c r="I211" s="3">
        <v>2272</v>
      </c>
      <c r="J211" s="3">
        <v>2.6</v>
      </c>
      <c r="K211" s="3">
        <v>213</v>
      </c>
      <c r="L211" s="3">
        <v>0.2</v>
      </c>
      <c r="M211" s="3">
        <v>146</v>
      </c>
      <c r="N211" s="3">
        <v>0.2</v>
      </c>
    </row>
    <row r="212" spans="1:14" ht="12.75" x14ac:dyDescent="0.2">
      <c r="A212" s="3" t="s">
        <v>677</v>
      </c>
      <c r="B212" s="3" t="s">
        <v>678</v>
      </c>
      <c r="C212" s="3">
        <v>107246</v>
      </c>
      <c r="D212" s="3">
        <v>100</v>
      </c>
      <c r="E212" s="3">
        <v>63562</v>
      </c>
      <c r="F212" s="3">
        <v>59.3</v>
      </c>
      <c r="G212" s="3">
        <v>1484</v>
      </c>
      <c r="H212" s="3">
        <v>1.4</v>
      </c>
      <c r="I212" s="3">
        <v>40259</v>
      </c>
      <c r="J212" s="3">
        <v>37.5</v>
      </c>
      <c r="K212" s="3">
        <v>812</v>
      </c>
      <c r="L212" s="3">
        <v>0.8</v>
      </c>
      <c r="M212" s="3">
        <v>1129</v>
      </c>
      <c r="N212" s="3">
        <v>1.1000000000000001</v>
      </c>
    </row>
    <row r="213" spans="1:14" ht="12.75" x14ac:dyDescent="0.2">
      <c r="A213" s="3" t="s">
        <v>679</v>
      </c>
      <c r="B213" s="3" t="s">
        <v>680</v>
      </c>
      <c r="C213" s="3">
        <v>110754</v>
      </c>
      <c r="D213" s="3">
        <v>100</v>
      </c>
      <c r="E213" s="3">
        <v>75360</v>
      </c>
      <c r="F213" s="3">
        <v>68</v>
      </c>
      <c r="G213" s="3">
        <v>4127</v>
      </c>
      <c r="H213" s="3">
        <v>3.7</v>
      </c>
      <c r="I213" s="3">
        <v>18860</v>
      </c>
      <c r="J213" s="3">
        <v>17</v>
      </c>
      <c r="K213" s="3">
        <v>9174</v>
      </c>
      <c r="L213" s="3">
        <v>8.3000000000000007</v>
      </c>
      <c r="M213" s="3">
        <v>3233</v>
      </c>
      <c r="N213" s="3">
        <v>2.9</v>
      </c>
    </row>
    <row r="214" spans="1:14" ht="12.75" x14ac:dyDescent="0.2">
      <c r="A214" s="3" t="s">
        <v>81</v>
      </c>
      <c r="B214" s="3" t="s">
        <v>681</v>
      </c>
      <c r="C214" s="3">
        <v>83391</v>
      </c>
      <c r="D214" s="3">
        <v>100</v>
      </c>
      <c r="E214" s="3">
        <v>81104</v>
      </c>
      <c r="F214" s="3">
        <v>97.3</v>
      </c>
      <c r="G214" s="3">
        <v>825</v>
      </c>
      <c r="H214" s="3">
        <v>1</v>
      </c>
      <c r="I214" s="3">
        <v>1138</v>
      </c>
      <c r="J214" s="3">
        <v>1.4</v>
      </c>
      <c r="K214" s="3">
        <v>177</v>
      </c>
      <c r="L214" s="3">
        <v>0.2</v>
      </c>
      <c r="M214" s="3">
        <v>147</v>
      </c>
      <c r="N214" s="3">
        <v>0.2</v>
      </c>
    </row>
    <row r="215" spans="1:14" ht="12.75" x14ac:dyDescent="0.2">
      <c r="A215" s="3" t="s">
        <v>683</v>
      </c>
      <c r="B215" s="3" t="s">
        <v>684</v>
      </c>
      <c r="C215" s="3">
        <v>81266</v>
      </c>
      <c r="D215" s="3">
        <v>100</v>
      </c>
      <c r="E215" s="3">
        <v>78494</v>
      </c>
      <c r="F215" s="3">
        <v>96.6</v>
      </c>
      <c r="G215" s="3">
        <v>1057</v>
      </c>
      <c r="H215" s="3">
        <v>1.3</v>
      </c>
      <c r="I215" s="3">
        <v>1307</v>
      </c>
      <c r="J215" s="3">
        <v>1.6</v>
      </c>
      <c r="K215" s="3">
        <v>196</v>
      </c>
      <c r="L215" s="3">
        <v>0.2</v>
      </c>
      <c r="M215" s="3">
        <v>212</v>
      </c>
      <c r="N215" s="3">
        <v>0.3</v>
      </c>
    </row>
    <row r="216" spans="1:14" ht="12.75" x14ac:dyDescent="0.2">
      <c r="A216" s="3" t="s">
        <v>685</v>
      </c>
      <c r="B216" s="3" t="s">
        <v>686</v>
      </c>
      <c r="C216" s="3">
        <v>95288</v>
      </c>
      <c r="D216" s="3">
        <v>100</v>
      </c>
      <c r="E216" s="3">
        <v>78643</v>
      </c>
      <c r="F216" s="3">
        <v>82.5</v>
      </c>
      <c r="G216" s="3">
        <v>1750</v>
      </c>
      <c r="H216" s="3">
        <v>1.8</v>
      </c>
      <c r="I216" s="3">
        <v>12600</v>
      </c>
      <c r="J216" s="3">
        <v>13.2</v>
      </c>
      <c r="K216" s="3">
        <v>1698</v>
      </c>
      <c r="L216" s="3">
        <v>1.8</v>
      </c>
      <c r="M216" s="3">
        <v>597</v>
      </c>
      <c r="N216" s="3">
        <v>0.6</v>
      </c>
    </row>
    <row r="217" spans="1:14" ht="12.75" x14ac:dyDescent="0.2">
      <c r="A217" s="3" t="s">
        <v>687</v>
      </c>
      <c r="B217" s="3" t="s">
        <v>688</v>
      </c>
      <c r="C217" s="3">
        <v>101747</v>
      </c>
      <c r="D217" s="3">
        <v>100</v>
      </c>
      <c r="E217" s="3">
        <v>74265</v>
      </c>
      <c r="F217" s="3">
        <v>73</v>
      </c>
      <c r="G217" s="3">
        <v>1983</v>
      </c>
      <c r="H217" s="3">
        <v>1.9</v>
      </c>
      <c r="I217" s="3">
        <v>22005</v>
      </c>
      <c r="J217" s="3">
        <v>21.6</v>
      </c>
      <c r="K217" s="3">
        <v>2455</v>
      </c>
      <c r="L217" s="3">
        <v>2.4</v>
      </c>
      <c r="M217" s="3">
        <v>1039</v>
      </c>
      <c r="N217" s="3">
        <v>1</v>
      </c>
    </row>
    <row r="218" spans="1:14" ht="12.75" x14ac:dyDescent="0.2">
      <c r="A218" s="3" t="s">
        <v>689</v>
      </c>
      <c r="B218" s="3" t="s">
        <v>690</v>
      </c>
      <c r="C218" s="3">
        <v>94523</v>
      </c>
      <c r="D218" s="3">
        <v>100</v>
      </c>
      <c r="E218" s="3">
        <v>88043</v>
      </c>
      <c r="F218" s="3">
        <v>93.1</v>
      </c>
      <c r="G218" s="3">
        <v>1289</v>
      </c>
      <c r="H218" s="3">
        <v>1.4</v>
      </c>
      <c r="I218" s="3">
        <v>4310</v>
      </c>
      <c r="J218" s="3">
        <v>4.5999999999999996</v>
      </c>
      <c r="K218" s="3">
        <v>644</v>
      </c>
      <c r="L218" s="3">
        <v>0.7</v>
      </c>
      <c r="M218" s="3">
        <v>237</v>
      </c>
      <c r="N218" s="3">
        <v>0.3</v>
      </c>
    </row>
    <row r="219" spans="1:14" ht="12.75" x14ac:dyDescent="0.2">
      <c r="A219" s="3" t="s">
        <v>691</v>
      </c>
      <c r="B219" s="3" t="s">
        <v>692</v>
      </c>
      <c r="C219" s="3">
        <v>98449</v>
      </c>
      <c r="D219" s="3">
        <v>100</v>
      </c>
      <c r="E219" s="3">
        <v>96081</v>
      </c>
      <c r="F219" s="3">
        <v>97.6</v>
      </c>
      <c r="G219" s="3">
        <v>1015</v>
      </c>
      <c r="H219" s="3">
        <v>1</v>
      </c>
      <c r="I219" s="3">
        <v>786</v>
      </c>
      <c r="J219" s="3">
        <v>0.8</v>
      </c>
      <c r="K219" s="3">
        <v>294</v>
      </c>
      <c r="L219" s="3">
        <v>0.3</v>
      </c>
      <c r="M219" s="3">
        <v>273</v>
      </c>
      <c r="N219" s="3">
        <v>0.3</v>
      </c>
    </row>
    <row r="220" spans="1:14" ht="12.75" x14ac:dyDescent="0.2">
      <c r="A220" s="3" t="s">
        <v>693</v>
      </c>
      <c r="B220" s="3" t="s">
        <v>694</v>
      </c>
      <c r="C220" s="3">
        <v>87059</v>
      </c>
      <c r="D220" s="3">
        <v>100</v>
      </c>
      <c r="E220" s="3">
        <v>76054</v>
      </c>
      <c r="F220" s="3">
        <v>87.4</v>
      </c>
      <c r="G220" s="3">
        <v>976</v>
      </c>
      <c r="H220" s="3">
        <v>1.1000000000000001</v>
      </c>
      <c r="I220" s="3">
        <v>9578</v>
      </c>
      <c r="J220" s="3">
        <v>11</v>
      </c>
      <c r="K220" s="3">
        <v>211</v>
      </c>
      <c r="L220" s="3">
        <v>0.2</v>
      </c>
      <c r="M220" s="3">
        <v>240</v>
      </c>
      <c r="N220" s="3">
        <v>0.3</v>
      </c>
    </row>
    <row r="221" spans="1:14" ht="12.75" x14ac:dyDescent="0.2">
      <c r="A221" s="3" t="s">
        <v>695</v>
      </c>
      <c r="B221" s="3" t="s">
        <v>696</v>
      </c>
      <c r="C221" s="3">
        <v>87218</v>
      </c>
      <c r="D221" s="3">
        <v>100</v>
      </c>
      <c r="E221" s="3">
        <v>76835</v>
      </c>
      <c r="F221" s="3">
        <v>88.1</v>
      </c>
      <c r="G221" s="3">
        <v>1442</v>
      </c>
      <c r="H221" s="3">
        <v>1.7</v>
      </c>
      <c r="I221" s="3">
        <v>7820</v>
      </c>
      <c r="J221" s="3">
        <v>9</v>
      </c>
      <c r="K221" s="3">
        <v>703</v>
      </c>
      <c r="L221" s="3">
        <v>0.8</v>
      </c>
      <c r="M221" s="3">
        <v>418</v>
      </c>
      <c r="N221" s="3">
        <v>0.5</v>
      </c>
    </row>
    <row r="222" spans="1:14" ht="12.75" x14ac:dyDescent="0.2">
      <c r="A222" s="3" t="s">
        <v>697</v>
      </c>
      <c r="B222" s="3" t="s">
        <v>698</v>
      </c>
      <c r="C222" s="3">
        <v>97842</v>
      </c>
      <c r="D222" s="3">
        <v>100</v>
      </c>
      <c r="E222" s="3">
        <v>88197</v>
      </c>
      <c r="F222" s="3">
        <v>90.1</v>
      </c>
      <c r="G222" s="3">
        <v>1923</v>
      </c>
      <c r="H222" s="3">
        <v>2</v>
      </c>
      <c r="I222" s="3">
        <v>5587</v>
      </c>
      <c r="J222" s="3">
        <v>5.7</v>
      </c>
      <c r="K222" s="3">
        <v>1190</v>
      </c>
      <c r="L222" s="3">
        <v>1.2</v>
      </c>
      <c r="M222" s="3">
        <v>945</v>
      </c>
      <c r="N222" s="3">
        <v>1</v>
      </c>
    </row>
    <row r="223" spans="1:14" ht="12.75" x14ac:dyDescent="0.2">
      <c r="A223" s="3" t="s">
        <v>699</v>
      </c>
      <c r="B223" s="3" t="s">
        <v>700</v>
      </c>
      <c r="C223" s="3">
        <v>85979</v>
      </c>
      <c r="D223" s="3">
        <v>100</v>
      </c>
      <c r="E223" s="3">
        <v>84163</v>
      </c>
      <c r="F223" s="3">
        <v>97.9</v>
      </c>
      <c r="G223" s="3">
        <v>450</v>
      </c>
      <c r="H223" s="3">
        <v>0.5</v>
      </c>
      <c r="I223" s="3">
        <v>1154</v>
      </c>
      <c r="J223" s="3">
        <v>1.3</v>
      </c>
      <c r="K223" s="3">
        <v>116</v>
      </c>
      <c r="L223" s="3">
        <v>0.1</v>
      </c>
      <c r="M223" s="3">
        <v>96</v>
      </c>
      <c r="N223" s="3">
        <v>0.1</v>
      </c>
    </row>
    <row r="224" spans="1:14" ht="12.75" x14ac:dyDescent="0.2">
      <c r="A224" s="3" t="s">
        <v>701</v>
      </c>
      <c r="B224" s="3" t="s">
        <v>702</v>
      </c>
      <c r="C224" s="3">
        <v>91023</v>
      </c>
      <c r="D224" s="3">
        <v>100</v>
      </c>
      <c r="E224" s="3">
        <v>80942</v>
      </c>
      <c r="F224" s="3">
        <v>88.9</v>
      </c>
      <c r="G224" s="3">
        <v>1603</v>
      </c>
      <c r="H224" s="3">
        <v>1.8</v>
      </c>
      <c r="I224" s="3">
        <v>7041</v>
      </c>
      <c r="J224" s="3">
        <v>7.7</v>
      </c>
      <c r="K224" s="3">
        <v>547</v>
      </c>
      <c r="L224" s="3">
        <v>0.6</v>
      </c>
      <c r="M224" s="3">
        <v>890</v>
      </c>
      <c r="N224" s="3">
        <v>1</v>
      </c>
    </row>
    <row r="225" spans="1:14" ht="12.75" x14ac:dyDescent="0.2">
      <c r="A225" s="3" t="s">
        <v>703</v>
      </c>
      <c r="B225" s="3" t="s">
        <v>704</v>
      </c>
      <c r="C225" s="3">
        <v>94932</v>
      </c>
      <c r="D225" s="3">
        <v>100</v>
      </c>
      <c r="E225" s="3">
        <v>92019</v>
      </c>
      <c r="F225" s="3">
        <v>96.9</v>
      </c>
      <c r="G225" s="3">
        <v>871</v>
      </c>
      <c r="H225" s="3">
        <v>0.9</v>
      </c>
      <c r="I225" s="3">
        <v>1553</v>
      </c>
      <c r="J225" s="3">
        <v>1.6</v>
      </c>
      <c r="K225" s="3">
        <v>315</v>
      </c>
      <c r="L225" s="3">
        <v>0.3</v>
      </c>
      <c r="M225" s="3">
        <v>174</v>
      </c>
      <c r="N225" s="3">
        <v>0.2</v>
      </c>
    </row>
    <row r="226" spans="1:14" ht="12.75" x14ac:dyDescent="0.2">
      <c r="A226" s="3" t="s">
        <v>705</v>
      </c>
      <c r="B226" s="3" t="s">
        <v>706</v>
      </c>
      <c r="C226" s="3">
        <v>92995</v>
      </c>
      <c r="D226" s="3">
        <v>100</v>
      </c>
      <c r="E226" s="3">
        <v>89133</v>
      </c>
      <c r="F226" s="3">
        <v>95.8</v>
      </c>
      <c r="G226" s="3">
        <v>1197</v>
      </c>
      <c r="H226" s="3">
        <v>1.3</v>
      </c>
      <c r="I226" s="3">
        <v>1934</v>
      </c>
      <c r="J226" s="3">
        <v>2.1</v>
      </c>
      <c r="K226" s="3">
        <v>483</v>
      </c>
      <c r="L226" s="3">
        <v>0.5</v>
      </c>
      <c r="M226" s="3">
        <v>248</v>
      </c>
      <c r="N226" s="3">
        <v>0.3</v>
      </c>
    </row>
    <row r="227" spans="1:14" ht="12.75" x14ac:dyDescent="0.2">
      <c r="A227" s="3" t="s">
        <v>245</v>
      </c>
      <c r="B227" s="3" t="s">
        <v>707</v>
      </c>
      <c r="C227" s="3">
        <v>91960</v>
      </c>
      <c r="D227" s="3">
        <v>100</v>
      </c>
      <c r="E227" s="3">
        <v>90294</v>
      </c>
      <c r="F227" s="3">
        <v>98.2</v>
      </c>
      <c r="G227" s="3">
        <v>655</v>
      </c>
      <c r="H227" s="3">
        <v>0.7</v>
      </c>
      <c r="I227" s="3">
        <v>770</v>
      </c>
      <c r="J227" s="3">
        <v>0.8</v>
      </c>
      <c r="K227" s="3">
        <v>122</v>
      </c>
      <c r="L227" s="3">
        <v>0.1</v>
      </c>
      <c r="M227" s="3">
        <v>119</v>
      </c>
      <c r="N227" s="3">
        <v>0.1</v>
      </c>
    </row>
    <row r="228" spans="1:14" ht="12.75" x14ac:dyDescent="0.2">
      <c r="A228" s="3" t="s">
        <v>708</v>
      </c>
      <c r="B228" s="3" t="s">
        <v>709</v>
      </c>
      <c r="C228" s="3">
        <v>80891</v>
      </c>
      <c r="D228" s="3">
        <v>100</v>
      </c>
      <c r="E228" s="3">
        <v>79594</v>
      </c>
      <c r="F228" s="3">
        <v>98.4</v>
      </c>
      <c r="G228" s="3">
        <v>401</v>
      </c>
      <c r="H228" s="3">
        <v>0.5</v>
      </c>
      <c r="I228" s="3">
        <v>720</v>
      </c>
      <c r="J228" s="3">
        <v>0.9</v>
      </c>
      <c r="K228" s="3">
        <v>104</v>
      </c>
      <c r="L228" s="3">
        <v>0.1</v>
      </c>
      <c r="M228" s="3">
        <v>72</v>
      </c>
      <c r="N228" s="3">
        <v>0.1</v>
      </c>
    </row>
    <row r="229" spans="1:14" ht="12.75" x14ac:dyDescent="0.2">
      <c r="A229" s="3" t="s">
        <v>710</v>
      </c>
      <c r="B229" s="3" t="s">
        <v>711</v>
      </c>
      <c r="C229" s="3">
        <v>107271</v>
      </c>
      <c r="D229" s="3">
        <v>100</v>
      </c>
      <c r="E229" s="3">
        <v>103329</v>
      </c>
      <c r="F229" s="3">
        <v>96.3</v>
      </c>
      <c r="G229" s="3">
        <v>1383</v>
      </c>
      <c r="H229" s="3">
        <v>1.3</v>
      </c>
      <c r="I229" s="3">
        <v>1644</v>
      </c>
      <c r="J229" s="3">
        <v>1.5</v>
      </c>
      <c r="K229" s="3">
        <v>677</v>
      </c>
      <c r="L229" s="3">
        <v>0.6</v>
      </c>
      <c r="M229" s="3">
        <v>238</v>
      </c>
      <c r="N229" s="3">
        <v>0.2</v>
      </c>
    </row>
    <row r="230" spans="1:14" ht="12.75" x14ac:dyDescent="0.2">
      <c r="A230" s="3" t="s">
        <v>712</v>
      </c>
      <c r="B230" s="3" t="s">
        <v>713</v>
      </c>
      <c r="C230" s="3">
        <v>85832</v>
      </c>
      <c r="D230" s="3">
        <v>100</v>
      </c>
      <c r="E230" s="3">
        <v>81019</v>
      </c>
      <c r="F230" s="3">
        <v>94.4</v>
      </c>
      <c r="G230" s="3">
        <v>1546</v>
      </c>
      <c r="H230" s="3">
        <v>1.8</v>
      </c>
      <c r="I230" s="3">
        <v>2273</v>
      </c>
      <c r="J230" s="3">
        <v>2.6</v>
      </c>
      <c r="K230" s="3">
        <v>794</v>
      </c>
      <c r="L230" s="3">
        <v>0.9</v>
      </c>
      <c r="M230" s="3">
        <v>200</v>
      </c>
      <c r="N230" s="3">
        <v>0.2</v>
      </c>
    </row>
    <row r="231" spans="1:14" ht="12.75" x14ac:dyDescent="0.2">
      <c r="A231" s="3" t="s">
        <v>283</v>
      </c>
      <c r="B231" s="3" t="s">
        <v>714</v>
      </c>
      <c r="C231" s="3">
        <v>85633</v>
      </c>
      <c r="D231" s="3">
        <v>100</v>
      </c>
      <c r="E231" s="3">
        <v>84316</v>
      </c>
      <c r="F231" s="3">
        <v>98.5</v>
      </c>
      <c r="G231" s="3">
        <v>582</v>
      </c>
      <c r="H231" s="3">
        <v>0.7</v>
      </c>
      <c r="I231" s="3">
        <v>549</v>
      </c>
      <c r="J231" s="3">
        <v>0.6</v>
      </c>
      <c r="K231" s="3">
        <v>128</v>
      </c>
      <c r="L231" s="3">
        <v>0.1</v>
      </c>
      <c r="M231" s="3">
        <v>58</v>
      </c>
      <c r="N231" s="3">
        <v>0.1</v>
      </c>
    </row>
    <row r="232" spans="1:14" ht="12.75" x14ac:dyDescent="0.2">
      <c r="A232" s="3" t="s">
        <v>715</v>
      </c>
      <c r="B232" s="3" t="s">
        <v>716</v>
      </c>
      <c r="C232" s="3">
        <v>86913</v>
      </c>
      <c r="D232" s="3">
        <v>100</v>
      </c>
      <c r="E232" s="3">
        <v>85007</v>
      </c>
      <c r="F232" s="3">
        <v>97.8</v>
      </c>
      <c r="G232" s="3">
        <v>741</v>
      </c>
      <c r="H232" s="3">
        <v>0.9</v>
      </c>
      <c r="I232" s="3">
        <v>867</v>
      </c>
      <c r="J232" s="3">
        <v>1</v>
      </c>
      <c r="K232" s="3">
        <v>178</v>
      </c>
      <c r="L232" s="3">
        <v>0.2</v>
      </c>
      <c r="M232" s="3">
        <v>120</v>
      </c>
      <c r="N232" s="3">
        <v>0.1</v>
      </c>
    </row>
    <row r="233" spans="1:14" ht="12.75" x14ac:dyDescent="0.2">
      <c r="A233" s="3" t="s">
        <v>325</v>
      </c>
      <c r="B233" s="3" t="s">
        <v>723</v>
      </c>
      <c r="C233" s="3">
        <v>81914</v>
      </c>
      <c r="D233" s="3">
        <v>100</v>
      </c>
      <c r="E233" s="3">
        <v>79688</v>
      </c>
      <c r="F233" s="3">
        <v>97.3</v>
      </c>
      <c r="G233" s="3">
        <v>823</v>
      </c>
      <c r="H233" s="3">
        <v>1</v>
      </c>
      <c r="I233" s="3">
        <v>1027</v>
      </c>
      <c r="J233" s="3">
        <v>1.3</v>
      </c>
      <c r="K233" s="3">
        <v>190</v>
      </c>
      <c r="L233" s="3">
        <v>0.2</v>
      </c>
      <c r="M233" s="3">
        <v>186</v>
      </c>
      <c r="N233" s="3">
        <v>0.2</v>
      </c>
    </row>
    <row r="234" spans="1:14" ht="12.75" x14ac:dyDescent="0.2">
      <c r="A234" s="3" t="s">
        <v>724</v>
      </c>
      <c r="B234" s="3" t="s">
        <v>725</v>
      </c>
      <c r="C234" s="3">
        <v>97697</v>
      </c>
      <c r="D234" s="3">
        <v>100</v>
      </c>
      <c r="E234" s="3">
        <v>92290</v>
      </c>
      <c r="F234" s="3">
        <v>94.5</v>
      </c>
      <c r="G234" s="3">
        <v>1910</v>
      </c>
      <c r="H234" s="3">
        <v>2</v>
      </c>
      <c r="I234" s="3">
        <v>2177</v>
      </c>
      <c r="J234" s="3">
        <v>2.2000000000000002</v>
      </c>
      <c r="K234" s="3">
        <v>875</v>
      </c>
      <c r="L234" s="3">
        <v>0.9</v>
      </c>
      <c r="M234" s="3">
        <v>445</v>
      </c>
      <c r="N234" s="3">
        <v>0.5</v>
      </c>
    </row>
    <row r="235" spans="1:14" ht="12.75" x14ac:dyDescent="0.2">
      <c r="A235" s="3" t="s">
        <v>726</v>
      </c>
      <c r="B235" s="3" t="s">
        <v>727</v>
      </c>
      <c r="C235" s="3">
        <v>94995</v>
      </c>
      <c r="D235" s="3">
        <v>100</v>
      </c>
      <c r="E235" s="3">
        <v>93048</v>
      </c>
      <c r="F235" s="3">
        <v>98</v>
      </c>
      <c r="G235" s="3">
        <v>940</v>
      </c>
      <c r="H235" s="3">
        <v>1</v>
      </c>
      <c r="I235" s="3">
        <v>705</v>
      </c>
      <c r="J235" s="3">
        <v>0.7</v>
      </c>
      <c r="K235" s="3">
        <v>189</v>
      </c>
      <c r="L235" s="3">
        <v>0.2</v>
      </c>
      <c r="M235" s="3">
        <v>113</v>
      </c>
      <c r="N235" s="3">
        <v>0.1</v>
      </c>
    </row>
    <row r="236" spans="1:14" ht="12.75" x14ac:dyDescent="0.2">
      <c r="A236" s="3" t="s">
        <v>728</v>
      </c>
      <c r="B236" s="3" t="s">
        <v>729</v>
      </c>
      <c r="C236" s="3">
        <v>79173</v>
      </c>
      <c r="D236" s="3">
        <v>100</v>
      </c>
      <c r="E236" s="3">
        <v>76552</v>
      </c>
      <c r="F236" s="3">
        <v>96.7</v>
      </c>
      <c r="G236" s="3">
        <v>949</v>
      </c>
      <c r="H236" s="3">
        <v>1.2</v>
      </c>
      <c r="I236" s="3">
        <v>1201</v>
      </c>
      <c r="J236" s="3">
        <v>1.5</v>
      </c>
      <c r="K236" s="3">
        <v>283</v>
      </c>
      <c r="L236" s="3">
        <v>0.4</v>
      </c>
      <c r="M236" s="3">
        <v>188</v>
      </c>
      <c r="N236" s="3">
        <v>0.2</v>
      </c>
    </row>
    <row r="237" spans="1:14" ht="12.75" x14ac:dyDescent="0.2">
      <c r="A237" s="3" t="s">
        <v>730</v>
      </c>
      <c r="B237" s="3" t="s">
        <v>731</v>
      </c>
      <c r="C237" s="3">
        <v>103894</v>
      </c>
      <c r="D237" s="3">
        <v>100</v>
      </c>
      <c r="E237" s="3">
        <v>95825</v>
      </c>
      <c r="F237" s="3">
        <v>92.2</v>
      </c>
      <c r="G237" s="3">
        <v>1533</v>
      </c>
      <c r="H237" s="3">
        <v>1.5</v>
      </c>
      <c r="I237" s="3">
        <v>4997</v>
      </c>
      <c r="J237" s="3">
        <v>4.8</v>
      </c>
      <c r="K237" s="3">
        <v>1209</v>
      </c>
      <c r="L237" s="3">
        <v>1.2</v>
      </c>
      <c r="M237" s="3">
        <v>330</v>
      </c>
      <c r="N237" s="3">
        <v>0.3</v>
      </c>
    </row>
    <row r="238" spans="1:14" ht="12.75" x14ac:dyDescent="0.2">
      <c r="A238" s="3" t="s">
        <v>732</v>
      </c>
      <c r="B238" s="3" t="s">
        <v>733</v>
      </c>
      <c r="C238" s="3">
        <v>92494</v>
      </c>
      <c r="D238" s="3">
        <v>100</v>
      </c>
      <c r="E238" s="3">
        <v>80695</v>
      </c>
      <c r="F238" s="3">
        <v>87.2</v>
      </c>
      <c r="G238" s="3">
        <v>841</v>
      </c>
      <c r="H238" s="3">
        <v>0.9</v>
      </c>
      <c r="I238" s="3">
        <v>10634</v>
      </c>
      <c r="J238" s="3">
        <v>11.5</v>
      </c>
      <c r="K238" s="3">
        <v>136</v>
      </c>
      <c r="L238" s="3">
        <v>0.1</v>
      </c>
      <c r="M238" s="3">
        <v>188</v>
      </c>
      <c r="N238" s="3">
        <v>0.2</v>
      </c>
    </row>
    <row r="239" spans="1:14" ht="12.75" x14ac:dyDescent="0.2">
      <c r="A239" s="3" t="s">
        <v>734</v>
      </c>
      <c r="B239" s="3" t="s">
        <v>735</v>
      </c>
      <c r="C239" s="3">
        <v>103910</v>
      </c>
      <c r="D239" s="3">
        <v>100</v>
      </c>
      <c r="E239" s="3">
        <v>101572</v>
      </c>
      <c r="F239" s="3">
        <v>97.7</v>
      </c>
      <c r="G239" s="3">
        <v>1257</v>
      </c>
      <c r="H239" s="3">
        <v>1.2</v>
      </c>
      <c r="I239" s="3">
        <v>637</v>
      </c>
      <c r="J239" s="3">
        <v>0.6</v>
      </c>
      <c r="K239" s="3">
        <v>319</v>
      </c>
      <c r="L239" s="3">
        <v>0.3</v>
      </c>
      <c r="M239" s="3">
        <v>125</v>
      </c>
      <c r="N239" s="3">
        <v>0.1</v>
      </c>
    </row>
    <row r="240" spans="1:14" ht="12.75" x14ac:dyDescent="0.2">
      <c r="A240" s="3" t="s">
        <v>736</v>
      </c>
      <c r="B240" s="3" t="s">
        <v>737</v>
      </c>
      <c r="C240" s="3">
        <v>86650</v>
      </c>
      <c r="D240" s="3">
        <v>100</v>
      </c>
      <c r="E240" s="3">
        <v>81629</v>
      </c>
      <c r="F240" s="3">
        <v>94.2</v>
      </c>
      <c r="G240" s="3">
        <v>844</v>
      </c>
      <c r="H240" s="3">
        <v>1</v>
      </c>
      <c r="I240" s="3">
        <v>3507</v>
      </c>
      <c r="J240" s="3">
        <v>4</v>
      </c>
      <c r="K240" s="3">
        <v>417</v>
      </c>
      <c r="L240" s="3">
        <v>0.5</v>
      </c>
      <c r="M240" s="3">
        <v>253</v>
      </c>
      <c r="N240" s="3">
        <v>0.3</v>
      </c>
    </row>
    <row r="241" spans="1:14" ht="12.75" x14ac:dyDescent="0.2">
      <c r="A241" s="3" t="s">
        <v>738</v>
      </c>
      <c r="B241" s="3" t="s">
        <v>739</v>
      </c>
      <c r="C241" s="3">
        <v>102997</v>
      </c>
      <c r="D241" s="3">
        <v>100</v>
      </c>
      <c r="E241" s="3">
        <v>99664</v>
      </c>
      <c r="F241" s="3">
        <v>96.8</v>
      </c>
      <c r="G241" s="3">
        <v>1021</v>
      </c>
      <c r="H241" s="3">
        <v>1</v>
      </c>
      <c r="I241" s="3">
        <v>1416</v>
      </c>
      <c r="J241" s="3">
        <v>1.4</v>
      </c>
      <c r="K241" s="3">
        <v>647</v>
      </c>
      <c r="L241" s="3">
        <v>0.6</v>
      </c>
      <c r="M241" s="3">
        <v>249</v>
      </c>
      <c r="N241" s="3">
        <v>0.2</v>
      </c>
    </row>
    <row r="242" spans="1:14" ht="12.75" x14ac:dyDescent="0.2">
      <c r="A242" s="3" t="s">
        <v>740</v>
      </c>
      <c r="B242" s="3" t="s">
        <v>741</v>
      </c>
      <c r="C242" s="3">
        <v>114920</v>
      </c>
      <c r="D242" s="3">
        <v>100</v>
      </c>
      <c r="E242" s="3">
        <v>91529</v>
      </c>
      <c r="F242" s="3">
        <v>79.599999999999994</v>
      </c>
      <c r="G242" s="3">
        <v>4785</v>
      </c>
      <c r="H242" s="3">
        <v>4.2</v>
      </c>
      <c r="I242" s="3">
        <v>8868</v>
      </c>
      <c r="J242" s="3">
        <v>7.7</v>
      </c>
      <c r="K242" s="3">
        <v>5359</v>
      </c>
      <c r="L242" s="3">
        <v>4.7</v>
      </c>
      <c r="M242" s="3">
        <v>4379</v>
      </c>
      <c r="N242" s="3">
        <v>3.8</v>
      </c>
    </row>
    <row r="243" spans="1:14" ht="12.75" x14ac:dyDescent="0.2">
      <c r="A243" s="3" t="s">
        <v>742</v>
      </c>
      <c r="B243" s="3" t="s">
        <v>743</v>
      </c>
      <c r="C243" s="3">
        <v>91876</v>
      </c>
      <c r="D243" s="3">
        <v>100</v>
      </c>
      <c r="E243" s="3">
        <v>87398</v>
      </c>
      <c r="F243" s="3">
        <v>95.1</v>
      </c>
      <c r="G243" s="3">
        <v>1096</v>
      </c>
      <c r="H243" s="3">
        <v>1.2</v>
      </c>
      <c r="I243" s="3">
        <v>1703</v>
      </c>
      <c r="J243" s="3">
        <v>1.9</v>
      </c>
      <c r="K243" s="3">
        <v>1036</v>
      </c>
      <c r="L243" s="3">
        <v>1.1000000000000001</v>
      </c>
      <c r="M243" s="3">
        <v>643</v>
      </c>
      <c r="N243" s="3">
        <v>0.7</v>
      </c>
    </row>
    <row r="244" spans="1:14" ht="12.75" x14ac:dyDescent="0.2">
      <c r="A244" s="3" t="s">
        <v>744</v>
      </c>
      <c r="B244" s="3" t="s">
        <v>745</v>
      </c>
      <c r="C244" s="3">
        <v>91501</v>
      </c>
      <c r="D244" s="3">
        <v>100</v>
      </c>
      <c r="E244" s="3">
        <v>77508</v>
      </c>
      <c r="F244" s="3">
        <v>84.7</v>
      </c>
      <c r="G244" s="3">
        <v>3129</v>
      </c>
      <c r="H244" s="3">
        <v>3.4</v>
      </c>
      <c r="I244" s="3">
        <v>4655</v>
      </c>
      <c r="J244" s="3">
        <v>5.0999999999999996</v>
      </c>
      <c r="K244" s="3">
        <v>3891</v>
      </c>
      <c r="L244" s="3">
        <v>4.3</v>
      </c>
      <c r="M244" s="3">
        <v>2318</v>
      </c>
      <c r="N244" s="3">
        <v>2.5</v>
      </c>
    </row>
    <row r="245" spans="1:14" ht="12.75" x14ac:dyDescent="0.2">
      <c r="A245" s="3" t="s">
        <v>746</v>
      </c>
      <c r="B245" s="3" t="s">
        <v>747</v>
      </c>
      <c r="C245" s="3">
        <v>90537</v>
      </c>
      <c r="D245" s="3">
        <v>100</v>
      </c>
      <c r="E245" s="3">
        <v>85184</v>
      </c>
      <c r="F245" s="3">
        <v>94.1</v>
      </c>
      <c r="G245" s="3">
        <v>1210</v>
      </c>
      <c r="H245" s="3">
        <v>1.3</v>
      </c>
      <c r="I245" s="3">
        <v>2330</v>
      </c>
      <c r="J245" s="3">
        <v>2.6</v>
      </c>
      <c r="K245" s="3">
        <v>1264</v>
      </c>
      <c r="L245" s="3">
        <v>1.4</v>
      </c>
      <c r="M245" s="3">
        <v>549</v>
      </c>
      <c r="N245" s="3">
        <v>0.6</v>
      </c>
    </row>
    <row r="246" spans="1:14" ht="12.75" x14ac:dyDescent="0.2">
      <c r="A246" s="3" t="s">
        <v>206</v>
      </c>
      <c r="B246" s="3" t="s">
        <v>748</v>
      </c>
      <c r="C246" s="3">
        <v>93268</v>
      </c>
      <c r="D246" s="3">
        <v>100</v>
      </c>
      <c r="E246" s="3">
        <v>90307</v>
      </c>
      <c r="F246" s="3">
        <v>96.8</v>
      </c>
      <c r="G246" s="3">
        <v>847</v>
      </c>
      <c r="H246" s="3">
        <v>0.9</v>
      </c>
      <c r="I246" s="3">
        <v>1673</v>
      </c>
      <c r="J246" s="3">
        <v>1.8</v>
      </c>
      <c r="K246" s="3">
        <v>281</v>
      </c>
      <c r="L246" s="3">
        <v>0.3</v>
      </c>
      <c r="M246" s="3">
        <v>160</v>
      </c>
      <c r="N246" s="3">
        <v>0.2</v>
      </c>
    </row>
    <row r="247" spans="1:14" ht="12.75" x14ac:dyDescent="0.2">
      <c r="A247" s="3" t="s">
        <v>749</v>
      </c>
      <c r="B247" s="3" t="s">
        <v>750</v>
      </c>
      <c r="C247" s="3">
        <v>98202</v>
      </c>
      <c r="D247" s="3">
        <v>100</v>
      </c>
      <c r="E247" s="3">
        <v>96343</v>
      </c>
      <c r="F247" s="3">
        <v>98.1</v>
      </c>
      <c r="G247" s="3">
        <v>683</v>
      </c>
      <c r="H247" s="3">
        <v>0.7</v>
      </c>
      <c r="I247" s="3">
        <v>673</v>
      </c>
      <c r="J247" s="3">
        <v>0.7</v>
      </c>
      <c r="K247" s="3">
        <v>345</v>
      </c>
      <c r="L247" s="3">
        <v>0.4</v>
      </c>
      <c r="M247" s="3">
        <v>158</v>
      </c>
      <c r="N247" s="3">
        <v>0.2</v>
      </c>
    </row>
    <row r="248" spans="1:14" ht="12.75" x14ac:dyDescent="0.2">
      <c r="A248" s="3" t="s">
        <v>751</v>
      </c>
      <c r="B248" s="3" t="s">
        <v>752</v>
      </c>
      <c r="C248" s="3">
        <v>134326</v>
      </c>
      <c r="D248" s="3">
        <v>100</v>
      </c>
      <c r="E248" s="3">
        <v>84116</v>
      </c>
      <c r="F248" s="3">
        <v>62.6</v>
      </c>
      <c r="G248" s="3">
        <v>6748</v>
      </c>
      <c r="H248" s="3">
        <v>5</v>
      </c>
      <c r="I248" s="3">
        <v>19627</v>
      </c>
      <c r="J248" s="3">
        <v>14.6</v>
      </c>
      <c r="K248" s="3">
        <v>18945</v>
      </c>
      <c r="L248" s="3">
        <v>14.1</v>
      </c>
      <c r="M248" s="3">
        <v>4890</v>
      </c>
      <c r="N248" s="3">
        <v>3.6</v>
      </c>
    </row>
    <row r="249" spans="1:14" ht="12.75" x14ac:dyDescent="0.2">
      <c r="A249" s="3" t="s">
        <v>753</v>
      </c>
      <c r="B249" s="3" t="s">
        <v>754</v>
      </c>
      <c r="C249" s="3">
        <v>111198</v>
      </c>
      <c r="D249" s="3">
        <v>100</v>
      </c>
      <c r="E249" s="3">
        <v>58296</v>
      </c>
      <c r="F249" s="3">
        <v>52.4</v>
      </c>
      <c r="G249" s="3">
        <v>5484</v>
      </c>
      <c r="H249" s="3">
        <v>4.9000000000000004</v>
      </c>
      <c r="I249" s="3">
        <v>32461</v>
      </c>
      <c r="J249" s="3">
        <v>29.2</v>
      </c>
      <c r="K249" s="3">
        <v>10860</v>
      </c>
      <c r="L249" s="3">
        <v>9.8000000000000007</v>
      </c>
      <c r="M249" s="3">
        <v>4097</v>
      </c>
      <c r="N249" s="3">
        <v>3.7</v>
      </c>
    </row>
    <row r="250" spans="1:14" ht="12.75" x14ac:dyDescent="0.2">
      <c r="A250" s="3" t="s">
        <v>755</v>
      </c>
      <c r="B250" s="3" t="s">
        <v>756</v>
      </c>
      <c r="C250" s="3">
        <v>99212</v>
      </c>
      <c r="D250" s="3">
        <v>100</v>
      </c>
      <c r="E250" s="3">
        <v>75970</v>
      </c>
      <c r="F250" s="3">
        <v>76.599999999999994</v>
      </c>
      <c r="G250" s="3">
        <v>4676</v>
      </c>
      <c r="H250" s="3">
        <v>4.7</v>
      </c>
      <c r="I250" s="3">
        <v>12326</v>
      </c>
      <c r="J250" s="3">
        <v>12.4</v>
      </c>
      <c r="K250" s="3">
        <v>3352</v>
      </c>
      <c r="L250" s="3">
        <v>3.4</v>
      </c>
      <c r="M250" s="3">
        <v>2888</v>
      </c>
      <c r="N250" s="3">
        <v>2.9</v>
      </c>
    </row>
    <row r="251" spans="1:14" ht="12.75" x14ac:dyDescent="0.2">
      <c r="A251" s="3" t="s">
        <v>757</v>
      </c>
      <c r="B251" s="3" t="s">
        <v>758</v>
      </c>
      <c r="C251" s="3">
        <v>87683</v>
      </c>
      <c r="D251" s="3">
        <v>100</v>
      </c>
      <c r="E251" s="3">
        <v>85887</v>
      </c>
      <c r="F251" s="3">
        <v>98</v>
      </c>
      <c r="G251" s="3">
        <v>714</v>
      </c>
      <c r="H251" s="3">
        <v>0.8</v>
      </c>
      <c r="I251" s="3">
        <v>737</v>
      </c>
      <c r="J251" s="3">
        <v>0.8</v>
      </c>
      <c r="K251" s="3">
        <v>243</v>
      </c>
      <c r="L251" s="3">
        <v>0.3</v>
      </c>
      <c r="M251" s="3">
        <v>102</v>
      </c>
      <c r="N251" s="3">
        <v>0.1</v>
      </c>
    </row>
    <row r="252" spans="1:14" ht="12.75" x14ac:dyDescent="0.2">
      <c r="A252" s="3" t="s">
        <v>759</v>
      </c>
      <c r="B252" s="3" t="s">
        <v>760</v>
      </c>
      <c r="C252" s="3">
        <v>101601</v>
      </c>
      <c r="D252" s="3">
        <v>100</v>
      </c>
      <c r="E252" s="3">
        <v>82682</v>
      </c>
      <c r="F252" s="3">
        <v>81.400000000000006</v>
      </c>
      <c r="G252" s="3">
        <v>1910</v>
      </c>
      <c r="H252" s="3">
        <v>1.9</v>
      </c>
      <c r="I252" s="3">
        <v>15557</v>
      </c>
      <c r="J252" s="3">
        <v>15.3</v>
      </c>
      <c r="K252" s="3">
        <v>1222</v>
      </c>
      <c r="L252" s="3">
        <v>1.2</v>
      </c>
      <c r="M252" s="3">
        <v>230</v>
      </c>
      <c r="N252" s="3">
        <v>0.2</v>
      </c>
    </row>
    <row r="253" spans="1:14" ht="12.75" x14ac:dyDescent="0.2">
      <c r="A253" s="3" t="s">
        <v>761</v>
      </c>
      <c r="B253" s="3" t="s">
        <v>762</v>
      </c>
      <c r="C253" s="3">
        <v>102616</v>
      </c>
      <c r="D253" s="3">
        <v>100</v>
      </c>
      <c r="E253" s="3">
        <v>71901</v>
      </c>
      <c r="F253" s="3">
        <v>70.099999999999994</v>
      </c>
      <c r="G253" s="3">
        <v>1796</v>
      </c>
      <c r="H253" s="3">
        <v>1.8</v>
      </c>
      <c r="I253" s="3">
        <v>27226</v>
      </c>
      <c r="J253" s="3">
        <v>26.5</v>
      </c>
      <c r="K253" s="3">
        <v>1406</v>
      </c>
      <c r="L253" s="3">
        <v>1.4</v>
      </c>
      <c r="M253" s="3">
        <v>287</v>
      </c>
      <c r="N253" s="3">
        <v>0.3</v>
      </c>
    </row>
    <row r="254" spans="1:14" ht="12.75" x14ac:dyDescent="0.2">
      <c r="A254" s="3" t="s">
        <v>57</v>
      </c>
      <c r="B254" s="3" t="s">
        <v>763</v>
      </c>
      <c r="C254" s="3">
        <v>89452</v>
      </c>
      <c r="D254" s="3">
        <v>100</v>
      </c>
      <c r="E254" s="3">
        <v>71437</v>
      </c>
      <c r="F254" s="3">
        <v>79.900000000000006</v>
      </c>
      <c r="G254" s="3">
        <v>946</v>
      </c>
      <c r="H254" s="3">
        <v>1.1000000000000001</v>
      </c>
      <c r="I254" s="3">
        <v>16807</v>
      </c>
      <c r="J254" s="3">
        <v>18.8</v>
      </c>
      <c r="K254" s="3">
        <v>126</v>
      </c>
      <c r="L254" s="3">
        <v>0.1</v>
      </c>
      <c r="M254" s="3">
        <v>136</v>
      </c>
      <c r="N254" s="3">
        <v>0.2</v>
      </c>
    </row>
    <row r="255" spans="1:14" ht="12.75" x14ac:dyDescent="0.2">
      <c r="A255" s="3" t="s">
        <v>498</v>
      </c>
      <c r="B255" s="3" t="s">
        <v>764</v>
      </c>
      <c r="C255" s="3">
        <v>81880</v>
      </c>
      <c r="D255" s="3">
        <v>100</v>
      </c>
      <c r="E255" s="3">
        <v>81035</v>
      </c>
      <c r="F255" s="3">
        <v>99</v>
      </c>
      <c r="G255" s="3">
        <v>324</v>
      </c>
      <c r="H255" s="3">
        <v>0.4</v>
      </c>
      <c r="I255" s="3">
        <v>407</v>
      </c>
      <c r="J255" s="3">
        <v>0.5</v>
      </c>
      <c r="K255" s="3">
        <v>55</v>
      </c>
      <c r="L255" s="3">
        <v>0.1</v>
      </c>
      <c r="M255" s="3">
        <v>59</v>
      </c>
      <c r="N255" s="3">
        <v>0.1</v>
      </c>
    </row>
    <row r="256" spans="1:14" ht="12.75" x14ac:dyDescent="0.2">
      <c r="A256" s="3" t="s">
        <v>765</v>
      </c>
      <c r="B256" s="3" t="s">
        <v>766</v>
      </c>
      <c r="C256" s="3">
        <v>94780</v>
      </c>
      <c r="D256" s="3">
        <v>100</v>
      </c>
      <c r="E256" s="3">
        <v>72289</v>
      </c>
      <c r="F256" s="3">
        <v>76.3</v>
      </c>
      <c r="G256" s="3">
        <v>2748</v>
      </c>
      <c r="H256" s="3">
        <v>2.9</v>
      </c>
      <c r="I256" s="3">
        <v>17495</v>
      </c>
      <c r="J256" s="3">
        <v>18.5</v>
      </c>
      <c r="K256" s="3">
        <v>1395</v>
      </c>
      <c r="L256" s="3">
        <v>1.5</v>
      </c>
      <c r="M256" s="3">
        <v>853</v>
      </c>
      <c r="N256" s="3">
        <v>0.9</v>
      </c>
    </row>
    <row r="257" spans="1:14" ht="12.75" x14ac:dyDescent="0.2">
      <c r="A257" s="3" t="s">
        <v>243</v>
      </c>
      <c r="B257" s="3" t="s">
        <v>767</v>
      </c>
      <c r="C257" s="3">
        <v>96929</v>
      </c>
      <c r="D257" s="3">
        <v>100</v>
      </c>
      <c r="E257" s="3">
        <v>94573</v>
      </c>
      <c r="F257" s="3">
        <v>97.6</v>
      </c>
      <c r="G257" s="3">
        <v>795</v>
      </c>
      <c r="H257" s="3">
        <v>0.8</v>
      </c>
      <c r="I257" s="3">
        <v>1284</v>
      </c>
      <c r="J257" s="3">
        <v>1.3</v>
      </c>
      <c r="K257" s="3">
        <v>192</v>
      </c>
      <c r="L257" s="3">
        <v>0.2</v>
      </c>
      <c r="M257" s="3">
        <v>85</v>
      </c>
      <c r="N257" s="3">
        <v>0.1</v>
      </c>
    </row>
    <row r="258" spans="1:14" ht="12.75" x14ac:dyDescent="0.2">
      <c r="A258" s="3" t="s">
        <v>768</v>
      </c>
      <c r="B258" s="3" t="s">
        <v>769</v>
      </c>
      <c r="C258" s="3">
        <v>107805</v>
      </c>
      <c r="D258" s="3">
        <v>100</v>
      </c>
      <c r="E258" s="3">
        <v>77049</v>
      </c>
      <c r="F258" s="3">
        <v>71.5</v>
      </c>
      <c r="G258" s="3">
        <v>2036</v>
      </c>
      <c r="H258" s="3">
        <v>1.9</v>
      </c>
      <c r="I258" s="3">
        <v>26633</v>
      </c>
      <c r="J258" s="3">
        <v>24.7</v>
      </c>
      <c r="K258" s="3">
        <v>1561</v>
      </c>
      <c r="L258" s="3">
        <v>1.4</v>
      </c>
      <c r="M258" s="3">
        <v>526</v>
      </c>
      <c r="N258" s="3">
        <v>0.5</v>
      </c>
    </row>
    <row r="259" spans="1:14" ht="12.75" x14ac:dyDescent="0.2">
      <c r="A259" s="3" t="s">
        <v>25</v>
      </c>
      <c r="B259" s="3" t="s">
        <v>770</v>
      </c>
      <c r="C259" s="3">
        <v>96465</v>
      </c>
      <c r="D259" s="3">
        <v>100</v>
      </c>
      <c r="E259" s="3">
        <v>92308</v>
      </c>
      <c r="F259" s="3">
        <v>95.7</v>
      </c>
      <c r="G259" s="3">
        <v>796</v>
      </c>
      <c r="H259" s="3">
        <v>0.8</v>
      </c>
      <c r="I259" s="3">
        <v>3004</v>
      </c>
      <c r="J259" s="3">
        <v>3.1</v>
      </c>
      <c r="K259" s="3">
        <v>214</v>
      </c>
      <c r="L259" s="3">
        <v>0.2</v>
      </c>
      <c r="M259" s="3">
        <v>143</v>
      </c>
      <c r="N259" s="3">
        <v>0.1</v>
      </c>
    </row>
    <row r="260" spans="1:14" ht="12.75" x14ac:dyDescent="0.2">
      <c r="A260" s="3" t="s">
        <v>771</v>
      </c>
      <c r="B260" s="3" t="s">
        <v>772</v>
      </c>
      <c r="C260" s="3">
        <v>108546</v>
      </c>
      <c r="D260" s="3">
        <v>100</v>
      </c>
      <c r="E260" s="3">
        <v>95636</v>
      </c>
      <c r="F260" s="3">
        <v>88.1</v>
      </c>
      <c r="G260" s="3">
        <v>2346</v>
      </c>
      <c r="H260" s="3">
        <v>2.2000000000000002</v>
      </c>
      <c r="I260" s="3">
        <v>5530</v>
      </c>
      <c r="J260" s="3">
        <v>5.0999999999999996</v>
      </c>
      <c r="K260" s="3">
        <v>3723</v>
      </c>
      <c r="L260" s="3">
        <v>3.4</v>
      </c>
      <c r="M260" s="3">
        <v>1311</v>
      </c>
      <c r="N260" s="3">
        <v>1.2</v>
      </c>
    </row>
    <row r="261" spans="1:14" ht="12.75" x14ac:dyDescent="0.2">
      <c r="A261" s="3" t="s">
        <v>773</v>
      </c>
      <c r="B261" s="3" t="s">
        <v>774</v>
      </c>
      <c r="C261" s="3">
        <v>84960</v>
      </c>
      <c r="D261" s="3">
        <v>100</v>
      </c>
      <c r="E261" s="3">
        <v>83378</v>
      </c>
      <c r="F261" s="3">
        <v>98.1</v>
      </c>
      <c r="G261" s="3">
        <v>668</v>
      </c>
      <c r="H261" s="3">
        <v>0.8</v>
      </c>
      <c r="I261" s="3">
        <v>658</v>
      </c>
      <c r="J261" s="3">
        <v>0.8</v>
      </c>
      <c r="K261" s="3">
        <v>158</v>
      </c>
      <c r="L261" s="3">
        <v>0.2</v>
      </c>
      <c r="M261" s="3">
        <v>98</v>
      </c>
      <c r="N261" s="3">
        <v>0.1</v>
      </c>
    </row>
    <row r="262" spans="1:14" ht="12.75" x14ac:dyDescent="0.2">
      <c r="A262" s="3" t="s">
        <v>26</v>
      </c>
      <c r="B262" s="3" t="s">
        <v>775</v>
      </c>
      <c r="C262" s="3">
        <v>97371</v>
      </c>
      <c r="D262" s="3">
        <v>100</v>
      </c>
      <c r="E262" s="3">
        <v>94647</v>
      </c>
      <c r="F262" s="3">
        <v>97.2</v>
      </c>
      <c r="G262" s="3">
        <v>990</v>
      </c>
      <c r="H262" s="3">
        <v>1</v>
      </c>
      <c r="I262" s="3">
        <v>1303</v>
      </c>
      <c r="J262" s="3">
        <v>1.3</v>
      </c>
      <c r="K262" s="3">
        <v>265</v>
      </c>
      <c r="L262" s="3">
        <v>0.3</v>
      </c>
      <c r="M262" s="3">
        <v>166</v>
      </c>
      <c r="N262" s="3">
        <v>0.2</v>
      </c>
    </row>
    <row r="263" spans="1:14" ht="12.75" x14ac:dyDescent="0.2">
      <c r="A263" s="3" t="s">
        <v>776</v>
      </c>
      <c r="B263" s="3" t="s">
        <v>777</v>
      </c>
      <c r="C263" s="3">
        <v>90381</v>
      </c>
      <c r="D263" s="3">
        <v>100</v>
      </c>
      <c r="E263" s="3">
        <v>87282</v>
      </c>
      <c r="F263" s="3">
        <v>96.6</v>
      </c>
      <c r="G263" s="3">
        <v>1137</v>
      </c>
      <c r="H263" s="3">
        <v>1.3</v>
      </c>
      <c r="I263" s="3">
        <v>1275</v>
      </c>
      <c r="J263" s="3">
        <v>1.4</v>
      </c>
      <c r="K263" s="3">
        <v>344</v>
      </c>
      <c r="L263" s="3">
        <v>0.4</v>
      </c>
      <c r="M263" s="3">
        <v>343</v>
      </c>
      <c r="N263" s="3">
        <v>0.4</v>
      </c>
    </row>
    <row r="264" spans="1:14" ht="12.75" x14ac:dyDescent="0.2">
      <c r="A264" s="3" t="s">
        <v>778</v>
      </c>
      <c r="B264" s="3" t="s">
        <v>779</v>
      </c>
      <c r="C264" s="3">
        <v>96518</v>
      </c>
      <c r="D264" s="3">
        <v>100</v>
      </c>
      <c r="E264" s="3">
        <v>94926</v>
      </c>
      <c r="F264" s="3">
        <v>98.4</v>
      </c>
      <c r="G264" s="3">
        <v>600</v>
      </c>
      <c r="H264" s="3">
        <v>0.6</v>
      </c>
      <c r="I264" s="3">
        <v>741</v>
      </c>
      <c r="J264" s="3">
        <v>0.8</v>
      </c>
      <c r="K264" s="3">
        <v>123</v>
      </c>
      <c r="L264" s="3">
        <v>0.1</v>
      </c>
      <c r="M264" s="3">
        <v>128</v>
      </c>
      <c r="N264" s="3">
        <v>0.1</v>
      </c>
    </row>
    <row r="265" spans="1:14" ht="12.75" x14ac:dyDescent="0.2">
      <c r="A265" s="3" t="s">
        <v>780</v>
      </c>
      <c r="B265" s="3" t="s">
        <v>781</v>
      </c>
      <c r="C265" s="3">
        <v>100657</v>
      </c>
      <c r="D265" s="3">
        <v>100</v>
      </c>
      <c r="E265" s="3">
        <v>97999</v>
      </c>
      <c r="F265" s="3">
        <v>97.4</v>
      </c>
      <c r="G265" s="3">
        <v>861</v>
      </c>
      <c r="H265" s="3">
        <v>0.9</v>
      </c>
      <c r="I265" s="3">
        <v>1459</v>
      </c>
      <c r="J265" s="3">
        <v>1.4</v>
      </c>
      <c r="K265" s="3">
        <v>194</v>
      </c>
      <c r="L265" s="3">
        <v>0.2</v>
      </c>
      <c r="M265" s="3">
        <v>144</v>
      </c>
      <c r="N265" s="3">
        <v>0.1</v>
      </c>
    </row>
    <row r="266" spans="1:14" ht="12.75" x14ac:dyDescent="0.2">
      <c r="A266" s="3" t="s">
        <v>782</v>
      </c>
      <c r="B266" s="3" t="s">
        <v>783</v>
      </c>
      <c r="C266" s="3">
        <v>91740</v>
      </c>
      <c r="D266" s="3">
        <v>100</v>
      </c>
      <c r="E266" s="3">
        <v>85292</v>
      </c>
      <c r="F266" s="3">
        <v>93</v>
      </c>
      <c r="G266" s="3">
        <v>1115</v>
      </c>
      <c r="H266" s="3">
        <v>1.2</v>
      </c>
      <c r="I266" s="3">
        <v>4755</v>
      </c>
      <c r="J266" s="3">
        <v>5.2</v>
      </c>
      <c r="K266" s="3">
        <v>463</v>
      </c>
      <c r="L266" s="3">
        <v>0.5</v>
      </c>
      <c r="M266" s="3">
        <v>115</v>
      </c>
      <c r="N266" s="3">
        <v>0.1</v>
      </c>
    </row>
    <row r="267" spans="1:14" ht="12.75" x14ac:dyDescent="0.2">
      <c r="A267" s="3" t="s">
        <v>784</v>
      </c>
      <c r="B267" s="3" t="s">
        <v>785</v>
      </c>
      <c r="C267" s="3">
        <v>85027</v>
      </c>
      <c r="D267" s="3">
        <v>100</v>
      </c>
      <c r="E267" s="3">
        <v>77147</v>
      </c>
      <c r="F267" s="3">
        <v>90.7</v>
      </c>
      <c r="G267" s="3">
        <v>1866</v>
      </c>
      <c r="H267" s="3">
        <v>2.2000000000000002</v>
      </c>
      <c r="I267" s="3">
        <v>4776</v>
      </c>
      <c r="J267" s="3">
        <v>5.6</v>
      </c>
      <c r="K267" s="3">
        <v>796</v>
      </c>
      <c r="L267" s="3">
        <v>0.9</v>
      </c>
      <c r="M267" s="3">
        <v>442</v>
      </c>
      <c r="N267" s="3">
        <v>0.5</v>
      </c>
    </row>
    <row r="268" spans="1:14" ht="12.75" x14ac:dyDescent="0.2">
      <c r="A268" s="3" t="s">
        <v>786</v>
      </c>
      <c r="B268" s="3" t="s">
        <v>787</v>
      </c>
      <c r="C268" s="3">
        <v>98749</v>
      </c>
      <c r="D268" s="3">
        <v>100</v>
      </c>
      <c r="E268" s="3">
        <v>78263</v>
      </c>
      <c r="F268" s="3">
        <v>79.3</v>
      </c>
      <c r="G268" s="3">
        <v>3320</v>
      </c>
      <c r="H268" s="3">
        <v>3.4</v>
      </c>
      <c r="I268" s="3">
        <v>10823</v>
      </c>
      <c r="J268" s="3">
        <v>11</v>
      </c>
      <c r="K268" s="3">
        <v>5268</v>
      </c>
      <c r="L268" s="3">
        <v>5.3</v>
      </c>
      <c r="M268" s="3">
        <v>1075</v>
      </c>
      <c r="N268" s="3">
        <v>1.1000000000000001</v>
      </c>
    </row>
    <row r="269" spans="1:14" ht="12.75" x14ac:dyDescent="0.2">
      <c r="A269" s="3" t="s">
        <v>444</v>
      </c>
      <c r="B269" s="3" t="s">
        <v>788</v>
      </c>
      <c r="C269" s="3">
        <v>84287</v>
      </c>
      <c r="D269" s="3">
        <v>100</v>
      </c>
      <c r="E269" s="3">
        <v>80496</v>
      </c>
      <c r="F269" s="3">
        <v>95.5</v>
      </c>
      <c r="G269" s="3">
        <v>1054</v>
      </c>
      <c r="H269" s="3">
        <v>1.3</v>
      </c>
      <c r="I269" s="3">
        <v>2061</v>
      </c>
      <c r="J269" s="3">
        <v>2.4</v>
      </c>
      <c r="K269" s="3">
        <v>338</v>
      </c>
      <c r="L269" s="3">
        <v>0.4</v>
      </c>
      <c r="M269" s="3">
        <v>338</v>
      </c>
      <c r="N269" s="3">
        <v>0.4</v>
      </c>
    </row>
    <row r="270" spans="1:14" ht="12.75" x14ac:dyDescent="0.2">
      <c r="A270" s="3" t="s">
        <v>789</v>
      </c>
      <c r="B270" s="3" t="s">
        <v>790</v>
      </c>
      <c r="C270" s="3">
        <v>89444</v>
      </c>
      <c r="D270" s="3">
        <v>100</v>
      </c>
      <c r="E270" s="3">
        <v>86956</v>
      </c>
      <c r="F270" s="3">
        <v>97.2</v>
      </c>
      <c r="G270" s="3">
        <v>999</v>
      </c>
      <c r="H270" s="3">
        <v>1.1000000000000001</v>
      </c>
      <c r="I270" s="3">
        <v>1131</v>
      </c>
      <c r="J270" s="3">
        <v>1.3</v>
      </c>
      <c r="K270" s="3">
        <v>233</v>
      </c>
      <c r="L270" s="3">
        <v>0.3</v>
      </c>
      <c r="M270" s="3">
        <v>125</v>
      </c>
      <c r="N270" s="3">
        <v>0.1</v>
      </c>
    </row>
    <row r="271" spans="1:14" ht="12.75" x14ac:dyDescent="0.2">
      <c r="A271" s="3" t="s">
        <v>791</v>
      </c>
      <c r="B271" s="3" t="s">
        <v>792</v>
      </c>
      <c r="C271" s="3">
        <v>95213</v>
      </c>
      <c r="D271" s="3">
        <v>100</v>
      </c>
      <c r="E271" s="3">
        <v>91878</v>
      </c>
      <c r="F271" s="3">
        <v>96.5</v>
      </c>
      <c r="G271" s="3">
        <v>1053</v>
      </c>
      <c r="H271" s="3">
        <v>1.1000000000000001</v>
      </c>
      <c r="I271" s="3">
        <v>1696</v>
      </c>
      <c r="J271" s="3">
        <v>1.8</v>
      </c>
      <c r="K271" s="3">
        <v>360</v>
      </c>
      <c r="L271" s="3">
        <v>0.4</v>
      </c>
      <c r="M271" s="3">
        <v>226</v>
      </c>
      <c r="N271" s="3">
        <v>0.2</v>
      </c>
    </row>
    <row r="272" spans="1:14" ht="12.75" x14ac:dyDescent="0.2">
      <c r="A272" s="3" t="s">
        <v>793</v>
      </c>
      <c r="B272" s="3" t="s">
        <v>794</v>
      </c>
      <c r="C272" s="3">
        <v>107015</v>
      </c>
      <c r="D272" s="3">
        <v>100</v>
      </c>
      <c r="E272" s="3">
        <v>102114</v>
      </c>
      <c r="F272" s="3">
        <v>95.4</v>
      </c>
      <c r="G272" s="3">
        <v>1091</v>
      </c>
      <c r="H272" s="3">
        <v>1</v>
      </c>
      <c r="I272" s="3">
        <v>3215</v>
      </c>
      <c r="J272" s="3">
        <v>3</v>
      </c>
      <c r="K272" s="3">
        <v>334</v>
      </c>
      <c r="L272" s="3">
        <v>0.3</v>
      </c>
      <c r="M272" s="3">
        <v>261</v>
      </c>
      <c r="N272" s="3">
        <v>0.2</v>
      </c>
    </row>
    <row r="273" spans="1:14" ht="12.75" x14ac:dyDescent="0.2">
      <c r="A273" s="3" t="s">
        <v>795</v>
      </c>
      <c r="B273" s="3" t="s">
        <v>796</v>
      </c>
      <c r="C273" s="3">
        <v>88159</v>
      </c>
      <c r="D273" s="3">
        <v>100</v>
      </c>
      <c r="E273" s="3">
        <v>86076</v>
      </c>
      <c r="F273" s="3">
        <v>97.6</v>
      </c>
      <c r="G273" s="3">
        <v>880</v>
      </c>
      <c r="H273" s="3">
        <v>1</v>
      </c>
      <c r="I273" s="3">
        <v>897</v>
      </c>
      <c r="J273" s="3">
        <v>1</v>
      </c>
      <c r="K273" s="3">
        <v>174</v>
      </c>
      <c r="L273" s="3">
        <v>0.2</v>
      </c>
      <c r="M273" s="3">
        <v>132</v>
      </c>
      <c r="N273" s="3">
        <v>0.1</v>
      </c>
    </row>
    <row r="274" spans="1:14" ht="12.75" x14ac:dyDescent="0.2">
      <c r="A274" s="3" t="s">
        <v>797</v>
      </c>
      <c r="B274" s="3" t="s">
        <v>798</v>
      </c>
      <c r="C274" s="3">
        <v>94797</v>
      </c>
      <c r="D274" s="3">
        <v>100</v>
      </c>
      <c r="E274" s="3">
        <v>92948</v>
      </c>
      <c r="F274" s="3">
        <v>98</v>
      </c>
      <c r="G274" s="3">
        <v>760</v>
      </c>
      <c r="H274" s="3">
        <v>0.8</v>
      </c>
      <c r="I274" s="3">
        <v>824</v>
      </c>
      <c r="J274" s="3">
        <v>0.9</v>
      </c>
      <c r="K274" s="3">
        <v>163</v>
      </c>
      <c r="L274" s="3">
        <v>0.2</v>
      </c>
      <c r="M274" s="3">
        <v>102</v>
      </c>
      <c r="N274" s="3">
        <v>0.1</v>
      </c>
    </row>
    <row r="275" spans="1:14" ht="12.75" x14ac:dyDescent="0.2">
      <c r="A275" s="3" t="s">
        <v>799</v>
      </c>
      <c r="B275" s="3" t="s">
        <v>800</v>
      </c>
      <c r="C275" s="3">
        <v>83919</v>
      </c>
      <c r="D275" s="3">
        <v>100</v>
      </c>
      <c r="E275" s="3">
        <v>82472</v>
      </c>
      <c r="F275" s="3">
        <v>98.3</v>
      </c>
      <c r="G275" s="3">
        <v>537</v>
      </c>
      <c r="H275" s="3">
        <v>0.6</v>
      </c>
      <c r="I275" s="3">
        <v>670</v>
      </c>
      <c r="J275" s="3">
        <v>0.8</v>
      </c>
      <c r="K275" s="3">
        <v>160</v>
      </c>
      <c r="L275" s="3">
        <v>0.2</v>
      </c>
      <c r="M275" s="3">
        <v>80</v>
      </c>
      <c r="N275" s="3">
        <v>0.1</v>
      </c>
    </row>
    <row r="276" spans="1:14" ht="12.75" x14ac:dyDescent="0.2">
      <c r="A276" s="3" t="s">
        <v>801</v>
      </c>
      <c r="B276" s="3" t="s">
        <v>802</v>
      </c>
      <c r="C276" s="3">
        <v>101878</v>
      </c>
      <c r="D276" s="3">
        <v>100</v>
      </c>
      <c r="E276" s="3">
        <v>98880</v>
      </c>
      <c r="F276" s="3">
        <v>97.1</v>
      </c>
      <c r="G276" s="3">
        <v>922</v>
      </c>
      <c r="H276" s="3">
        <v>0.9</v>
      </c>
      <c r="I276" s="3">
        <v>1264</v>
      </c>
      <c r="J276" s="3">
        <v>1.2</v>
      </c>
      <c r="K276" s="3">
        <v>541</v>
      </c>
      <c r="L276" s="3">
        <v>0.5</v>
      </c>
      <c r="M276" s="3">
        <v>271</v>
      </c>
      <c r="N276" s="3">
        <v>0.3</v>
      </c>
    </row>
    <row r="277" spans="1:14" ht="12.75" x14ac:dyDescent="0.2">
      <c r="A277" s="3" t="s">
        <v>803</v>
      </c>
      <c r="B277" s="3" t="s">
        <v>804</v>
      </c>
      <c r="C277" s="3">
        <v>72312</v>
      </c>
      <c r="D277" s="3">
        <v>100</v>
      </c>
      <c r="E277" s="3">
        <v>70731</v>
      </c>
      <c r="F277" s="3">
        <v>97.8</v>
      </c>
      <c r="G277" s="3">
        <v>555</v>
      </c>
      <c r="H277" s="3">
        <v>0.8</v>
      </c>
      <c r="I277" s="3">
        <v>776</v>
      </c>
      <c r="J277" s="3">
        <v>1.1000000000000001</v>
      </c>
      <c r="K277" s="3">
        <v>144</v>
      </c>
      <c r="L277" s="3">
        <v>0.2</v>
      </c>
      <c r="M277" s="3">
        <v>106</v>
      </c>
      <c r="N277" s="3">
        <v>0.1</v>
      </c>
    </row>
    <row r="278" spans="1:14" ht="12.75" x14ac:dyDescent="0.2">
      <c r="A278" s="3" t="s">
        <v>805</v>
      </c>
      <c r="B278" s="3" t="s">
        <v>806</v>
      </c>
      <c r="C278" s="3">
        <v>69209</v>
      </c>
      <c r="D278" s="3">
        <v>100</v>
      </c>
      <c r="E278" s="3">
        <v>67361</v>
      </c>
      <c r="F278" s="3">
        <v>97.3</v>
      </c>
      <c r="G278" s="3">
        <v>653</v>
      </c>
      <c r="H278" s="3">
        <v>0.9</v>
      </c>
      <c r="I278" s="3">
        <v>937</v>
      </c>
      <c r="J278" s="3">
        <v>1.4</v>
      </c>
      <c r="K278" s="3">
        <v>105</v>
      </c>
      <c r="L278" s="3">
        <v>0.2</v>
      </c>
      <c r="M278" s="3">
        <v>153</v>
      </c>
      <c r="N278" s="3">
        <v>0.2</v>
      </c>
    </row>
    <row r="279" spans="1:14" ht="12.75" x14ac:dyDescent="0.2">
      <c r="A279" s="3" t="s">
        <v>807</v>
      </c>
      <c r="B279" s="3" t="s">
        <v>808</v>
      </c>
      <c r="C279" s="3">
        <v>78363</v>
      </c>
      <c r="D279" s="3">
        <v>100</v>
      </c>
      <c r="E279" s="3">
        <v>77563</v>
      </c>
      <c r="F279" s="3">
        <v>99</v>
      </c>
      <c r="G279" s="3">
        <v>336</v>
      </c>
      <c r="H279" s="3">
        <v>0.4</v>
      </c>
      <c r="I279" s="3">
        <v>365</v>
      </c>
      <c r="J279" s="3">
        <v>0.5</v>
      </c>
      <c r="K279" s="3">
        <v>51</v>
      </c>
      <c r="L279" s="3">
        <v>0.1</v>
      </c>
      <c r="M279" s="3">
        <v>48</v>
      </c>
      <c r="N279" s="3">
        <v>0.1</v>
      </c>
    </row>
    <row r="280" spans="1:14" ht="12.75" x14ac:dyDescent="0.2">
      <c r="A280" s="3" t="s">
        <v>809</v>
      </c>
      <c r="B280" s="3" t="s">
        <v>810</v>
      </c>
      <c r="C280" s="3">
        <v>98824</v>
      </c>
      <c r="D280" s="3">
        <v>100</v>
      </c>
      <c r="E280" s="3">
        <v>92952</v>
      </c>
      <c r="F280" s="3">
        <v>94.1</v>
      </c>
      <c r="G280" s="3">
        <v>1589</v>
      </c>
      <c r="H280" s="3">
        <v>1.6</v>
      </c>
      <c r="I280" s="3">
        <v>2478</v>
      </c>
      <c r="J280" s="3">
        <v>2.5</v>
      </c>
      <c r="K280" s="3">
        <v>1301</v>
      </c>
      <c r="L280" s="3">
        <v>1.3</v>
      </c>
      <c r="M280" s="3">
        <v>504</v>
      </c>
      <c r="N280" s="3">
        <v>0.5</v>
      </c>
    </row>
    <row r="281" spans="1:14" ht="12.75" x14ac:dyDescent="0.2">
      <c r="A281" s="3" t="s">
        <v>311</v>
      </c>
      <c r="B281" s="3" t="s">
        <v>811</v>
      </c>
      <c r="C281" s="3">
        <v>88464</v>
      </c>
      <c r="D281" s="3">
        <v>100</v>
      </c>
      <c r="E281" s="3">
        <v>82701</v>
      </c>
      <c r="F281" s="3">
        <v>93.5</v>
      </c>
      <c r="G281" s="3">
        <v>830</v>
      </c>
      <c r="H281" s="3">
        <v>0.9</v>
      </c>
      <c r="I281" s="3">
        <v>4373</v>
      </c>
      <c r="J281" s="3">
        <v>4.9000000000000004</v>
      </c>
      <c r="K281" s="3">
        <v>325</v>
      </c>
      <c r="L281" s="3">
        <v>0.4</v>
      </c>
      <c r="M281" s="3">
        <v>235</v>
      </c>
      <c r="N281" s="3">
        <v>0.3</v>
      </c>
    </row>
    <row r="282" spans="1:14" ht="12.75" x14ac:dyDescent="0.2">
      <c r="A282" s="3" t="s">
        <v>812</v>
      </c>
      <c r="B282" s="3" t="s">
        <v>813</v>
      </c>
      <c r="C282" s="3">
        <v>105438</v>
      </c>
      <c r="D282" s="3">
        <v>100</v>
      </c>
      <c r="E282" s="3">
        <v>91861</v>
      </c>
      <c r="F282" s="3">
        <v>87.1</v>
      </c>
      <c r="G282" s="3">
        <v>3460</v>
      </c>
      <c r="H282" s="3">
        <v>3.3</v>
      </c>
      <c r="I282" s="3">
        <v>5884</v>
      </c>
      <c r="J282" s="3">
        <v>5.6</v>
      </c>
      <c r="K282" s="3">
        <v>2999</v>
      </c>
      <c r="L282" s="3">
        <v>2.8</v>
      </c>
      <c r="M282" s="3">
        <v>1234</v>
      </c>
      <c r="N282" s="3">
        <v>1.2</v>
      </c>
    </row>
    <row r="283" spans="1:14" ht="12.75" x14ac:dyDescent="0.2">
      <c r="A283" s="3" t="s">
        <v>66</v>
      </c>
      <c r="B283" s="3" t="s">
        <v>1000</v>
      </c>
      <c r="C283" s="3">
        <v>103922</v>
      </c>
      <c r="D283" s="3">
        <v>100</v>
      </c>
      <c r="E283" s="3">
        <v>88888</v>
      </c>
      <c r="F283" s="3">
        <v>85.5</v>
      </c>
      <c r="G283" s="3">
        <v>2218</v>
      </c>
      <c r="H283" s="3">
        <v>2.1</v>
      </c>
      <c r="I283" s="3">
        <v>10157</v>
      </c>
      <c r="J283" s="3">
        <v>9.8000000000000007</v>
      </c>
      <c r="K283" s="3">
        <v>2005</v>
      </c>
      <c r="L283" s="3">
        <v>1.9</v>
      </c>
      <c r="M283" s="3">
        <v>654</v>
      </c>
      <c r="N283" s="3">
        <v>0.6</v>
      </c>
    </row>
    <row r="284" spans="1:14" ht="12.75" x14ac:dyDescent="0.2">
      <c r="A284" s="3" t="s">
        <v>342</v>
      </c>
      <c r="B284" s="3" t="s">
        <v>1001</v>
      </c>
      <c r="C284" s="3">
        <v>97267</v>
      </c>
      <c r="D284" s="3">
        <v>100</v>
      </c>
      <c r="E284" s="3">
        <v>95077</v>
      </c>
      <c r="F284" s="3">
        <v>97.7</v>
      </c>
      <c r="G284" s="3">
        <v>972</v>
      </c>
      <c r="H284" s="3">
        <v>1</v>
      </c>
      <c r="I284" s="3">
        <v>909</v>
      </c>
      <c r="J284" s="3">
        <v>0.9</v>
      </c>
      <c r="K284" s="3">
        <v>209</v>
      </c>
      <c r="L284" s="3">
        <v>0.2</v>
      </c>
      <c r="M284" s="3">
        <v>100</v>
      </c>
      <c r="N284" s="3">
        <v>0.1</v>
      </c>
    </row>
    <row r="285" spans="1:14" ht="12.75" x14ac:dyDescent="0.2">
      <c r="A285" s="3" t="s">
        <v>368</v>
      </c>
      <c r="B285" s="3" t="s">
        <v>1002</v>
      </c>
      <c r="C285" s="3">
        <v>112940</v>
      </c>
      <c r="D285" s="3">
        <v>100</v>
      </c>
      <c r="E285" s="3">
        <v>105594</v>
      </c>
      <c r="F285" s="3">
        <v>93.5</v>
      </c>
      <c r="G285" s="3">
        <v>1633</v>
      </c>
      <c r="H285" s="3">
        <v>1.4</v>
      </c>
      <c r="I285" s="3">
        <v>3961</v>
      </c>
      <c r="J285" s="3">
        <v>3.5</v>
      </c>
      <c r="K285" s="3">
        <v>1365</v>
      </c>
      <c r="L285" s="3">
        <v>1.2</v>
      </c>
      <c r="M285" s="3">
        <v>387</v>
      </c>
      <c r="N285" s="3">
        <v>0.3</v>
      </c>
    </row>
    <row r="286" spans="1:14" ht="12.75" x14ac:dyDescent="0.2">
      <c r="A286" s="3" t="s">
        <v>409</v>
      </c>
      <c r="B286" s="3" t="s">
        <v>1003</v>
      </c>
      <c r="C286" s="3">
        <v>108027</v>
      </c>
      <c r="D286" s="3">
        <v>100</v>
      </c>
      <c r="E286" s="3">
        <v>92681</v>
      </c>
      <c r="F286" s="3">
        <v>85.8</v>
      </c>
      <c r="G286" s="3">
        <v>2956</v>
      </c>
      <c r="H286" s="3">
        <v>2.7</v>
      </c>
      <c r="I286" s="3">
        <v>9067</v>
      </c>
      <c r="J286" s="3">
        <v>8.4</v>
      </c>
      <c r="K286" s="3">
        <v>2760</v>
      </c>
      <c r="L286" s="3">
        <v>2.6</v>
      </c>
      <c r="M286" s="3">
        <v>563</v>
      </c>
      <c r="N286" s="3">
        <v>0.5</v>
      </c>
    </row>
    <row r="287" spans="1:14" ht="12.75" x14ac:dyDescent="0.2">
      <c r="A287" s="3" t="s">
        <v>364</v>
      </c>
      <c r="B287" s="3" t="s">
        <v>1019</v>
      </c>
      <c r="C287" s="3">
        <v>117928</v>
      </c>
      <c r="D287" s="3">
        <v>100</v>
      </c>
      <c r="E287" s="3">
        <v>108985</v>
      </c>
      <c r="F287" s="3">
        <v>92.4</v>
      </c>
      <c r="G287" s="3">
        <v>2091</v>
      </c>
      <c r="H287" s="3">
        <v>1.8</v>
      </c>
      <c r="I287" s="3">
        <v>4897</v>
      </c>
      <c r="J287" s="3">
        <v>4.2</v>
      </c>
      <c r="K287" s="3">
        <v>1594</v>
      </c>
      <c r="L287" s="3">
        <v>1.4</v>
      </c>
      <c r="M287" s="3">
        <v>361</v>
      </c>
      <c r="N287" s="3">
        <v>0.3</v>
      </c>
    </row>
    <row r="288" spans="1:14" ht="12.75" x14ac:dyDescent="0.2">
      <c r="A288" s="3" t="s">
        <v>276</v>
      </c>
      <c r="B288" s="3" t="s">
        <v>1020</v>
      </c>
      <c r="C288" s="3">
        <v>107996</v>
      </c>
      <c r="D288" s="3">
        <v>100</v>
      </c>
      <c r="E288" s="3">
        <v>97587</v>
      </c>
      <c r="F288" s="3">
        <v>90.4</v>
      </c>
      <c r="G288" s="3">
        <v>2208</v>
      </c>
      <c r="H288" s="3">
        <v>2</v>
      </c>
      <c r="I288" s="3">
        <v>6101</v>
      </c>
      <c r="J288" s="3">
        <v>5.6</v>
      </c>
      <c r="K288" s="3">
        <v>1714</v>
      </c>
      <c r="L288" s="3">
        <v>1.6</v>
      </c>
      <c r="M288" s="3">
        <v>386</v>
      </c>
      <c r="N288" s="3">
        <v>0.4</v>
      </c>
    </row>
    <row r="289" spans="1:14" ht="12.75" x14ac:dyDescent="0.2">
      <c r="A289" s="3" t="s">
        <v>960</v>
      </c>
      <c r="B289" s="3" t="s">
        <v>1022</v>
      </c>
      <c r="C289" s="3">
        <v>99387</v>
      </c>
      <c r="D289" s="3">
        <v>100</v>
      </c>
      <c r="E289" s="3">
        <v>87016</v>
      </c>
      <c r="F289" s="3">
        <v>87.6</v>
      </c>
      <c r="G289" s="3">
        <v>2269</v>
      </c>
      <c r="H289" s="3">
        <v>2.2999999999999998</v>
      </c>
      <c r="I289" s="3">
        <v>8345</v>
      </c>
      <c r="J289" s="3">
        <v>8.4</v>
      </c>
      <c r="K289" s="3">
        <v>1005</v>
      </c>
      <c r="L289" s="3">
        <v>1</v>
      </c>
      <c r="M289" s="3">
        <v>752</v>
      </c>
      <c r="N289" s="3">
        <v>0.8</v>
      </c>
    </row>
    <row r="290" spans="1:14" ht="12.75" x14ac:dyDescent="0.2">
      <c r="A290" s="3" t="s">
        <v>457</v>
      </c>
      <c r="B290" s="3" t="s">
        <v>1024</v>
      </c>
      <c r="C290" s="3">
        <v>100727</v>
      </c>
      <c r="D290" s="3">
        <v>100</v>
      </c>
      <c r="E290" s="3">
        <v>97891</v>
      </c>
      <c r="F290" s="3">
        <v>97.2</v>
      </c>
      <c r="G290" s="3">
        <v>1098</v>
      </c>
      <c r="H290" s="3">
        <v>1.1000000000000001</v>
      </c>
      <c r="I290" s="3">
        <v>1226</v>
      </c>
      <c r="J290" s="3">
        <v>1.2</v>
      </c>
      <c r="K290" s="3">
        <v>316</v>
      </c>
      <c r="L290" s="3">
        <v>0.3</v>
      </c>
      <c r="M290" s="3">
        <v>196</v>
      </c>
      <c r="N290" s="3">
        <v>0.2</v>
      </c>
    </row>
    <row r="291" spans="1:14" ht="12.75" x14ac:dyDescent="0.2">
      <c r="A291" s="3" t="s">
        <v>447</v>
      </c>
      <c r="B291" s="3" t="s">
        <v>1026</v>
      </c>
      <c r="C291" s="3">
        <v>98433</v>
      </c>
      <c r="D291" s="3">
        <v>100</v>
      </c>
      <c r="E291" s="3">
        <v>95077</v>
      </c>
      <c r="F291" s="3">
        <v>96.6</v>
      </c>
      <c r="G291" s="3">
        <v>1072</v>
      </c>
      <c r="H291" s="3">
        <v>1.1000000000000001</v>
      </c>
      <c r="I291" s="3">
        <v>1674</v>
      </c>
      <c r="J291" s="3">
        <v>1.7</v>
      </c>
      <c r="K291" s="3">
        <v>425</v>
      </c>
      <c r="L291" s="3">
        <v>0.4</v>
      </c>
      <c r="M291" s="3">
        <v>185</v>
      </c>
      <c r="N291" s="3">
        <v>0.2</v>
      </c>
    </row>
    <row r="292" spans="1:14" ht="12.75" x14ac:dyDescent="0.2">
      <c r="A292" s="3" t="s">
        <v>405</v>
      </c>
      <c r="B292" s="3" t="s">
        <v>1027</v>
      </c>
      <c r="C292" s="3">
        <v>104849</v>
      </c>
      <c r="D292" s="3">
        <v>100</v>
      </c>
      <c r="E292" s="3">
        <v>95345</v>
      </c>
      <c r="F292" s="3">
        <v>90.9</v>
      </c>
      <c r="G292" s="3">
        <v>2054</v>
      </c>
      <c r="H292" s="3">
        <v>2</v>
      </c>
      <c r="I292" s="3">
        <v>5065</v>
      </c>
      <c r="J292" s="3">
        <v>4.8</v>
      </c>
      <c r="K292" s="3">
        <v>1962</v>
      </c>
      <c r="L292" s="3">
        <v>1.9</v>
      </c>
      <c r="M292" s="3">
        <v>423</v>
      </c>
      <c r="N292" s="3">
        <v>0.4</v>
      </c>
    </row>
    <row r="293" spans="1:14" ht="12.75" x14ac:dyDescent="0.2">
      <c r="A293" s="3" t="s">
        <v>1028</v>
      </c>
      <c r="B293" s="3" t="s">
        <v>1029</v>
      </c>
      <c r="C293" s="3">
        <v>91567</v>
      </c>
      <c r="D293" s="3">
        <v>100</v>
      </c>
      <c r="E293" s="3">
        <v>82812</v>
      </c>
      <c r="F293" s="3">
        <v>90.4</v>
      </c>
      <c r="G293" s="3">
        <v>2776</v>
      </c>
      <c r="H293" s="3">
        <v>3</v>
      </c>
      <c r="I293" s="3">
        <v>3540</v>
      </c>
      <c r="J293" s="3">
        <v>3.9</v>
      </c>
      <c r="K293" s="3">
        <v>1431</v>
      </c>
      <c r="L293" s="3">
        <v>1.6</v>
      </c>
      <c r="M293" s="3">
        <v>1008</v>
      </c>
      <c r="N293" s="3">
        <v>1.1000000000000001</v>
      </c>
    </row>
    <row r="294" spans="1:14" ht="12.75" x14ac:dyDescent="0.2">
      <c r="A294" s="3" t="s">
        <v>1030</v>
      </c>
      <c r="B294" s="3" t="s">
        <v>1031</v>
      </c>
      <c r="C294" s="3">
        <v>103593</v>
      </c>
      <c r="D294" s="3">
        <v>100</v>
      </c>
      <c r="E294" s="3">
        <v>92276</v>
      </c>
      <c r="F294" s="3">
        <v>89.1</v>
      </c>
      <c r="G294" s="3">
        <v>4208</v>
      </c>
      <c r="H294" s="3">
        <v>4.0999999999999996</v>
      </c>
      <c r="I294" s="3">
        <v>4350</v>
      </c>
      <c r="J294" s="3">
        <v>4.2</v>
      </c>
      <c r="K294" s="3">
        <v>1556</v>
      </c>
      <c r="L294" s="3">
        <v>1.5</v>
      </c>
      <c r="M294" s="3">
        <v>1203</v>
      </c>
      <c r="N294" s="3">
        <v>1.2</v>
      </c>
    </row>
    <row r="295" spans="1:14" ht="12.75" x14ac:dyDescent="0.2">
      <c r="A295" s="3" t="s">
        <v>232</v>
      </c>
      <c r="B295" s="3" t="s">
        <v>1032</v>
      </c>
      <c r="C295" s="3">
        <v>97184</v>
      </c>
      <c r="D295" s="3">
        <v>100</v>
      </c>
      <c r="E295" s="3">
        <v>92997</v>
      </c>
      <c r="F295" s="3">
        <v>95.7</v>
      </c>
      <c r="G295" s="3">
        <v>1402</v>
      </c>
      <c r="H295" s="3">
        <v>1.4</v>
      </c>
      <c r="I295" s="3">
        <v>1700</v>
      </c>
      <c r="J295" s="3">
        <v>1.7</v>
      </c>
      <c r="K295" s="3">
        <v>812</v>
      </c>
      <c r="L295" s="3">
        <v>0.8</v>
      </c>
      <c r="M295" s="3">
        <v>273</v>
      </c>
      <c r="N295" s="3">
        <v>0.3</v>
      </c>
    </row>
    <row r="296" spans="1:14" ht="12.75" x14ac:dyDescent="0.2">
      <c r="A296" s="3" t="s">
        <v>258</v>
      </c>
      <c r="B296" s="3" t="s">
        <v>1040</v>
      </c>
      <c r="C296" s="3">
        <v>109280</v>
      </c>
      <c r="D296" s="3">
        <v>100</v>
      </c>
      <c r="E296" s="3">
        <v>99934</v>
      </c>
      <c r="F296" s="3">
        <v>91.4</v>
      </c>
      <c r="G296" s="3">
        <v>2118</v>
      </c>
      <c r="H296" s="3">
        <v>1.9</v>
      </c>
      <c r="I296" s="3">
        <v>4627</v>
      </c>
      <c r="J296" s="3">
        <v>4.2</v>
      </c>
      <c r="K296" s="3">
        <v>1781</v>
      </c>
      <c r="L296" s="3">
        <v>1.6</v>
      </c>
      <c r="M296" s="3">
        <v>820</v>
      </c>
      <c r="N296" s="3">
        <v>0.8</v>
      </c>
    </row>
    <row r="297" spans="1:14" ht="12.75" x14ac:dyDescent="0.2">
      <c r="A297" s="3" t="s">
        <v>83</v>
      </c>
      <c r="B297" s="3" t="s">
        <v>1041</v>
      </c>
      <c r="C297" s="3">
        <v>97281</v>
      </c>
      <c r="D297" s="3">
        <v>100</v>
      </c>
      <c r="E297" s="3">
        <v>89045</v>
      </c>
      <c r="F297" s="3">
        <v>91.5</v>
      </c>
      <c r="G297" s="3">
        <v>1725</v>
      </c>
      <c r="H297" s="3">
        <v>1.8</v>
      </c>
      <c r="I297" s="3">
        <v>3585</v>
      </c>
      <c r="J297" s="3">
        <v>3.7</v>
      </c>
      <c r="K297" s="3">
        <v>2379</v>
      </c>
      <c r="L297" s="3">
        <v>2.4</v>
      </c>
      <c r="M297" s="3">
        <v>547</v>
      </c>
      <c r="N297" s="3">
        <v>0.6</v>
      </c>
    </row>
    <row r="298" spans="1:14" ht="12.75" x14ac:dyDescent="0.2">
      <c r="A298" s="3" t="s">
        <v>965</v>
      </c>
      <c r="B298" s="3" t="s">
        <v>1043</v>
      </c>
      <c r="C298" s="3">
        <v>92635</v>
      </c>
      <c r="D298" s="3">
        <v>100</v>
      </c>
      <c r="E298" s="3">
        <v>84749</v>
      </c>
      <c r="F298" s="3">
        <v>91.5</v>
      </c>
      <c r="G298" s="3">
        <v>2040</v>
      </c>
      <c r="H298" s="3">
        <v>2.2000000000000002</v>
      </c>
      <c r="I298" s="3">
        <v>5046</v>
      </c>
      <c r="J298" s="3">
        <v>5.4</v>
      </c>
      <c r="K298" s="3">
        <v>524</v>
      </c>
      <c r="L298" s="3">
        <v>0.6</v>
      </c>
      <c r="M298" s="3">
        <v>276</v>
      </c>
      <c r="N298" s="3">
        <v>0.3</v>
      </c>
    </row>
    <row r="299" spans="1:14" ht="12.75" x14ac:dyDescent="0.2">
      <c r="A299" s="3" t="s">
        <v>587</v>
      </c>
      <c r="B299" s="3" t="s">
        <v>1044</v>
      </c>
      <c r="C299" s="3">
        <v>104374</v>
      </c>
      <c r="D299" s="3">
        <v>100</v>
      </c>
      <c r="E299" s="3">
        <v>101083</v>
      </c>
      <c r="F299" s="3">
        <v>96.8</v>
      </c>
      <c r="G299" s="3">
        <v>1006</v>
      </c>
      <c r="H299" s="3">
        <v>1</v>
      </c>
      <c r="I299" s="3">
        <v>1547</v>
      </c>
      <c r="J299" s="3">
        <v>1.5</v>
      </c>
      <c r="K299" s="3">
        <v>498</v>
      </c>
      <c r="L299" s="3">
        <v>0.5</v>
      </c>
      <c r="M299" s="3">
        <v>240</v>
      </c>
      <c r="N299" s="3">
        <v>0.2</v>
      </c>
    </row>
    <row r="300" spans="1:14" ht="12.75" x14ac:dyDescent="0.2">
      <c r="A300" s="3" t="s">
        <v>48</v>
      </c>
      <c r="B300" s="3" t="s">
        <v>1046</v>
      </c>
      <c r="C300" s="3">
        <v>106597</v>
      </c>
      <c r="D300" s="3">
        <v>100</v>
      </c>
      <c r="E300" s="3">
        <v>85180</v>
      </c>
      <c r="F300" s="3">
        <v>79.900000000000006</v>
      </c>
      <c r="G300" s="3">
        <v>3098</v>
      </c>
      <c r="H300" s="3">
        <v>2.9</v>
      </c>
      <c r="I300" s="3">
        <v>13825</v>
      </c>
      <c r="J300" s="3">
        <v>13</v>
      </c>
      <c r="K300" s="3">
        <v>3469</v>
      </c>
      <c r="L300" s="3">
        <v>3.3</v>
      </c>
      <c r="M300" s="3">
        <v>1025</v>
      </c>
      <c r="N300" s="3">
        <v>1</v>
      </c>
    </row>
    <row r="301" spans="1:14" ht="12.75" x14ac:dyDescent="0.2">
      <c r="A301" s="3" t="s">
        <v>157</v>
      </c>
      <c r="B301" s="3" t="s">
        <v>1047</v>
      </c>
      <c r="C301" s="3">
        <v>103200</v>
      </c>
      <c r="D301" s="3">
        <v>100</v>
      </c>
      <c r="E301" s="3">
        <v>90687</v>
      </c>
      <c r="F301" s="3">
        <v>87.9</v>
      </c>
      <c r="G301" s="3">
        <v>2207</v>
      </c>
      <c r="H301" s="3">
        <v>2.1</v>
      </c>
      <c r="I301" s="3">
        <v>5946</v>
      </c>
      <c r="J301" s="3">
        <v>5.8</v>
      </c>
      <c r="K301" s="3">
        <v>3588</v>
      </c>
      <c r="L301" s="3">
        <v>3.5</v>
      </c>
      <c r="M301" s="3">
        <v>772</v>
      </c>
      <c r="N301" s="3">
        <v>0.7</v>
      </c>
    </row>
    <row r="302" spans="1:14" ht="12.75" x14ac:dyDescent="0.2">
      <c r="A302" s="3" t="s">
        <v>138</v>
      </c>
      <c r="B302" s="3" t="s">
        <v>1048</v>
      </c>
      <c r="C302" s="3">
        <v>97620</v>
      </c>
      <c r="D302" s="3">
        <v>100</v>
      </c>
      <c r="E302" s="3">
        <v>94308</v>
      </c>
      <c r="F302" s="3">
        <v>96.6</v>
      </c>
      <c r="G302" s="3">
        <v>877</v>
      </c>
      <c r="H302" s="3">
        <v>0.9</v>
      </c>
      <c r="I302" s="3">
        <v>1860</v>
      </c>
      <c r="J302" s="3">
        <v>1.9</v>
      </c>
      <c r="K302" s="3">
        <v>348</v>
      </c>
      <c r="L302" s="3">
        <v>0.4</v>
      </c>
      <c r="M302" s="3">
        <v>227</v>
      </c>
      <c r="N302" s="3">
        <v>0.2</v>
      </c>
    </row>
    <row r="303" spans="1:14" ht="12.75" x14ac:dyDescent="0.2">
      <c r="A303" s="3" t="s">
        <v>956</v>
      </c>
      <c r="B303" s="3" t="s">
        <v>1049</v>
      </c>
      <c r="C303" s="3">
        <v>95282</v>
      </c>
      <c r="D303" s="3">
        <v>100</v>
      </c>
      <c r="E303" s="3">
        <v>91741</v>
      </c>
      <c r="F303" s="3">
        <v>96.3</v>
      </c>
      <c r="G303" s="3">
        <v>1160</v>
      </c>
      <c r="H303" s="3">
        <v>1.2</v>
      </c>
      <c r="I303" s="3">
        <v>1658</v>
      </c>
      <c r="J303" s="3">
        <v>1.7</v>
      </c>
      <c r="K303" s="3">
        <v>502</v>
      </c>
      <c r="L303" s="3">
        <v>0.5</v>
      </c>
      <c r="M303" s="3">
        <v>221</v>
      </c>
      <c r="N303" s="3">
        <v>0.2</v>
      </c>
    </row>
    <row r="304" spans="1:14" ht="12.75" x14ac:dyDescent="0.2">
      <c r="A304" s="3" t="s">
        <v>590</v>
      </c>
      <c r="B304" s="3" t="s">
        <v>1050</v>
      </c>
      <c r="C304" s="3">
        <v>105074</v>
      </c>
      <c r="D304" s="3">
        <v>100</v>
      </c>
      <c r="E304" s="3">
        <v>98239</v>
      </c>
      <c r="F304" s="3">
        <v>93.5</v>
      </c>
      <c r="G304" s="3">
        <v>2212</v>
      </c>
      <c r="H304" s="3">
        <v>2.1</v>
      </c>
      <c r="I304" s="3">
        <v>3048</v>
      </c>
      <c r="J304" s="3">
        <v>2.9</v>
      </c>
      <c r="K304" s="3">
        <v>1168</v>
      </c>
      <c r="L304" s="3">
        <v>1.1000000000000001</v>
      </c>
      <c r="M304" s="3">
        <v>407</v>
      </c>
      <c r="N304" s="3">
        <v>0.4</v>
      </c>
    </row>
    <row r="305" spans="1:14" ht="12.75" x14ac:dyDescent="0.2">
      <c r="A305" s="3" t="s">
        <v>317</v>
      </c>
      <c r="B305" s="3" t="s">
        <v>1051</v>
      </c>
      <c r="C305" s="3">
        <v>96024</v>
      </c>
      <c r="D305" s="3">
        <v>100</v>
      </c>
      <c r="E305" s="3">
        <v>91201</v>
      </c>
      <c r="F305" s="3">
        <v>95</v>
      </c>
      <c r="G305" s="3">
        <v>1525</v>
      </c>
      <c r="H305" s="3">
        <v>1.6</v>
      </c>
      <c r="I305" s="3">
        <v>2307</v>
      </c>
      <c r="J305" s="3">
        <v>2.4</v>
      </c>
      <c r="K305" s="3">
        <v>601</v>
      </c>
      <c r="L305" s="3">
        <v>0.6</v>
      </c>
      <c r="M305" s="3">
        <v>390</v>
      </c>
      <c r="N305" s="3">
        <v>0.4</v>
      </c>
    </row>
    <row r="306" spans="1:14" ht="12.75" x14ac:dyDescent="0.2">
      <c r="A306" s="3" t="s">
        <v>1052</v>
      </c>
      <c r="B306" s="3" t="s">
        <v>1053</v>
      </c>
      <c r="C306" s="3">
        <v>106852</v>
      </c>
      <c r="D306" s="3">
        <v>100</v>
      </c>
      <c r="E306" s="3">
        <v>100788</v>
      </c>
      <c r="F306" s="3">
        <v>94.3</v>
      </c>
      <c r="G306" s="3">
        <v>1850</v>
      </c>
      <c r="H306" s="3">
        <v>1.7</v>
      </c>
      <c r="I306" s="3">
        <v>2885</v>
      </c>
      <c r="J306" s="3">
        <v>2.7</v>
      </c>
      <c r="K306" s="3">
        <v>790</v>
      </c>
      <c r="L306" s="3">
        <v>0.7</v>
      </c>
      <c r="M306" s="3">
        <v>539</v>
      </c>
      <c r="N306" s="3">
        <v>0.5</v>
      </c>
    </row>
    <row r="307" spans="1:14" ht="12.75" x14ac:dyDescent="0.2">
      <c r="A307" s="3" t="s">
        <v>1054</v>
      </c>
      <c r="B307" s="3" t="s">
        <v>1055</v>
      </c>
      <c r="C307" s="3">
        <v>103763</v>
      </c>
      <c r="D307" s="3">
        <v>100</v>
      </c>
      <c r="E307" s="3">
        <v>98672</v>
      </c>
      <c r="F307" s="3">
        <v>95.1</v>
      </c>
      <c r="G307" s="3">
        <v>1430</v>
      </c>
      <c r="H307" s="3">
        <v>1.4</v>
      </c>
      <c r="I307" s="3">
        <v>2803</v>
      </c>
      <c r="J307" s="3">
        <v>2.7</v>
      </c>
      <c r="K307" s="3">
        <v>505</v>
      </c>
      <c r="L307" s="3">
        <v>0.5</v>
      </c>
      <c r="M307" s="3">
        <v>353</v>
      </c>
      <c r="N307" s="3">
        <v>0.3</v>
      </c>
    </row>
    <row r="308" spans="1:14" ht="12.75" x14ac:dyDescent="0.2">
      <c r="A308" s="3" t="s">
        <v>591</v>
      </c>
      <c r="B308" s="3" t="s">
        <v>1056</v>
      </c>
      <c r="C308" s="3">
        <v>104197</v>
      </c>
      <c r="D308" s="3">
        <v>100</v>
      </c>
      <c r="E308" s="3">
        <v>91573</v>
      </c>
      <c r="F308" s="3">
        <v>87.9</v>
      </c>
      <c r="G308" s="3">
        <v>2490</v>
      </c>
      <c r="H308" s="3">
        <v>2.4</v>
      </c>
      <c r="I308" s="3">
        <v>7561</v>
      </c>
      <c r="J308" s="3">
        <v>7.3</v>
      </c>
      <c r="K308" s="3">
        <v>1378</v>
      </c>
      <c r="L308" s="3">
        <v>1.3</v>
      </c>
      <c r="M308" s="3">
        <v>1195</v>
      </c>
      <c r="N308" s="3">
        <v>1.1000000000000001</v>
      </c>
    </row>
    <row r="309" spans="1:14" ht="12.75" x14ac:dyDescent="0.2">
      <c r="A309" s="3" t="s">
        <v>958</v>
      </c>
      <c r="B309" s="3" t="s">
        <v>1057</v>
      </c>
      <c r="C309" s="3">
        <v>109074</v>
      </c>
      <c r="D309" s="3">
        <v>100</v>
      </c>
      <c r="E309" s="3">
        <v>98714</v>
      </c>
      <c r="F309" s="3">
        <v>90.5</v>
      </c>
      <c r="G309" s="3">
        <v>2757</v>
      </c>
      <c r="H309" s="3">
        <v>2.5</v>
      </c>
      <c r="I309" s="3">
        <v>5783</v>
      </c>
      <c r="J309" s="3">
        <v>5.3</v>
      </c>
      <c r="K309" s="3">
        <v>859</v>
      </c>
      <c r="L309" s="3">
        <v>0.8</v>
      </c>
      <c r="M309" s="3">
        <v>961</v>
      </c>
      <c r="N309" s="3">
        <v>0.9</v>
      </c>
    </row>
    <row r="310" spans="1:14" ht="12.75" x14ac:dyDescent="0.2">
      <c r="A310" s="3" t="s">
        <v>547</v>
      </c>
      <c r="B310" s="3" t="s">
        <v>1058</v>
      </c>
      <c r="C310" s="3">
        <v>97504</v>
      </c>
      <c r="D310" s="3">
        <v>100</v>
      </c>
      <c r="E310" s="3">
        <v>94175</v>
      </c>
      <c r="F310" s="3">
        <v>96.6</v>
      </c>
      <c r="G310" s="3">
        <v>1223</v>
      </c>
      <c r="H310" s="3">
        <v>1.3</v>
      </c>
      <c r="I310" s="3">
        <v>1552</v>
      </c>
      <c r="J310" s="3">
        <v>1.6</v>
      </c>
      <c r="K310" s="3">
        <v>334</v>
      </c>
      <c r="L310" s="3">
        <v>0.3</v>
      </c>
      <c r="M310" s="3">
        <v>220</v>
      </c>
      <c r="N310" s="3">
        <v>0.2</v>
      </c>
    </row>
    <row r="311" spans="1:14" ht="12.75" x14ac:dyDescent="0.2">
      <c r="A311" s="3" t="s">
        <v>470</v>
      </c>
      <c r="B311" s="3" t="s">
        <v>1059</v>
      </c>
      <c r="C311" s="3">
        <v>92804</v>
      </c>
      <c r="D311" s="3">
        <v>100</v>
      </c>
      <c r="E311" s="3">
        <v>89630</v>
      </c>
      <c r="F311" s="3">
        <v>96.6</v>
      </c>
      <c r="G311" s="3">
        <v>1147</v>
      </c>
      <c r="H311" s="3">
        <v>1.2</v>
      </c>
      <c r="I311" s="3">
        <v>1344</v>
      </c>
      <c r="J311" s="3">
        <v>1.4</v>
      </c>
      <c r="K311" s="3">
        <v>507</v>
      </c>
      <c r="L311" s="3">
        <v>0.5</v>
      </c>
      <c r="M311" s="3">
        <v>176</v>
      </c>
      <c r="N311" s="3">
        <v>0.2</v>
      </c>
    </row>
    <row r="312" spans="1:14" ht="12.75" x14ac:dyDescent="0.2">
      <c r="A312" s="3" t="s">
        <v>451</v>
      </c>
      <c r="B312" s="3" t="s">
        <v>1060</v>
      </c>
      <c r="C312" s="3">
        <v>112985</v>
      </c>
      <c r="D312" s="3">
        <v>100</v>
      </c>
      <c r="E312" s="3">
        <v>107141</v>
      </c>
      <c r="F312" s="3">
        <v>94.8</v>
      </c>
      <c r="G312" s="3">
        <v>1316</v>
      </c>
      <c r="H312" s="3">
        <v>1.2</v>
      </c>
      <c r="I312" s="3">
        <v>3729</v>
      </c>
      <c r="J312" s="3">
        <v>3.3</v>
      </c>
      <c r="K312" s="3">
        <v>468</v>
      </c>
      <c r="L312" s="3">
        <v>0.4</v>
      </c>
      <c r="M312" s="3">
        <v>331</v>
      </c>
      <c r="N312" s="3">
        <v>0.3</v>
      </c>
    </row>
    <row r="313" spans="1:14" ht="12.75" x14ac:dyDescent="0.2">
      <c r="A313" s="3" t="s">
        <v>125</v>
      </c>
      <c r="B313" s="3" t="s">
        <v>1061</v>
      </c>
      <c r="C313" s="3">
        <v>98830</v>
      </c>
      <c r="D313" s="3">
        <v>100</v>
      </c>
      <c r="E313" s="3">
        <v>88558</v>
      </c>
      <c r="F313" s="3">
        <v>89.6</v>
      </c>
      <c r="G313" s="3">
        <v>1906</v>
      </c>
      <c r="H313" s="3">
        <v>1.9</v>
      </c>
      <c r="I313" s="3">
        <v>5369</v>
      </c>
      <c r="J313" s="3">
        <v>5.4</v>
      </c>
      <c r="K313" s="3">
        <v>2209</v>
      </c>
      <c r="L313" s="3">
        <v>2.2000000000000002</v>
      </c>
      <c r="M313" s="3">
        <v>788</v>
      </c>
      <c r="N313" s="3">
        <v>0.8</v>
      </c>
    </row>
    <row r="314" spans="1:14" ht="12.75" x14ac:dyDescent="0.2">
      <c r="A314" s="3" t="s">
        <v>376</v>
      </c>
      <c r="B314" s="3" t="s">
        <v>1062</v>
      </c>
      <c r="C314" s="3">
        <v>96699</v>
      </c>
      <c r="D314" s="3">
        <v>100</v>
      </c>
      <c r="E314" s="3">
        <v>93469</v>
      </c>
      <c r="F314" s="3">
        <v>96.7</v>
      </c>
      <c r="G314" s="3">
        <v>1202</v>
      </c>
      <c r="H314" s="3">
        <v>1.2</v>
      </c>
      <c r="I314" s="3">
        <v>1188</v>
      </c>
      <c r="J314" s="3">
        <v>1.2</v>
      </c>
      <c r="K314" s="3">
        <v>615</v>
      </c>
      <c r="L314" s="3">
        <v>0.6</v>
      </c>
      <c r="M314" s="3">
        <v>225</v>
      </c>
      <c r="N314" s="3">
        <v>0.2</v>
      </c>
    </row>
    <row r="315" spans="1:14" ht="12.75" x14ac:dyDescent="0.2">
      <c r="A315" s="3" t="s">
        <v>151</v>
      </c>
      <c r="B315" s="3" t="s">
        <v>1063</v>
      </c>
      <c r="C315" s="3">
        <v>101720</v>
      </c>
      <c r="D315" s="3">
        <v>100</v>
      </c>
      <c r="E315" s="3">
        <v>84226</v>
      </c>
      <c r="F315" s="3">
        <v>82.8</v>
      </c>
      <c r="G315" s="3">
        <v>2066</v>
      </c>
      <c r="H315" s="3">
        <v>2</v>
      </c>
      <c r="I315" s="3">
        <v>10604</v>
      </c>
      <c r="J315" s="3">
        <v>10.4</v>
      </c>
      <c r="K315" s="3">
        <v>2885</v>
      </c>
      <c r="L315" s="3">
        <v>2.8</v>
      </c>
      <c r="M315" s="3">
        <v>1939</v>
      </c>
      <c r="N315" s="3">
        <v>1.9</v>
      </c>
    </row>
    <row r="316" spans="1:14" ht="12.75" x14ac:dyDescent="0.2">
      <c r="A316" s="3" t="s">
        <v>448</v>
      </c>
      <c r="B316" s="3" t="s">
        <v>1065</v>
      </c>
      <c r="C316" s="3">
        <v>105647</v>
      </c>
      <c r="D316" s="3">
        <v>100</v>
      </c>
      <c r="E316" s="3">
        <v>94891</v>
      </c>
      <c r="F316" s="3">
        <v>89.8</v>
      </c>
      <c r="G316" s="3">
        <v>2017</v>
      </c>
      <c r="H316" s="3">
        <v>1.9</v>
      </c>
      <c r="I316" s="3">
        <v>5928</v>
      </c>
      <c r="J316" s="3">
        <v>5.6</v>
      </c>
      <c r="K316" s="3">
        <v>1263</v>
      </c>
      <c r="L316" s="3">
        <v>1.2</v>
      </c>
      <c r="M316" s="3">
        <v>1548</v>
      </c>
      <c r="N316" s="3">
        <v>1.5</v>
      </c>
    </row>
    <row r="317" spans="1:14" ht="12.75" x14ac:dyDescent="0.2">
      <c r="A317" s="3" t="s">
        <v>1023</v>
      </c>
      <c r="B317" s="3" t="s">
        <v>1067</v>
      </c>
      <c r="C317" s="3">
        <v>107984</v>
      </c>
      <c r="D317" s="3">
        <v>100</v>
      </c>
      <c r="E317" s="3">
        <v>101974</v>
      </c>
      <c r="F317" s="3">
        <v>94.4</v>
      </c>
      <c r="G317" s="3">
        <v>2116</v>
      </c>
      <c r="H317" s="3">
        <v>2</v>
      </c>
      <c r="I317" s="3">
        <v>2263</v>
      </c>
      <c r="J317" s="3">
        <v>2.1</v>
      </c>
      <c r="K317" s="3">
        <v>1107</v>
      </c>
      <c r="L317" s="3">
        <v>1</v>
      </c>
      <c r="M317" s="3">
        <v>524</v>
      </c>
      <c r="N317" s="3">
        <v>0.5</v>
      </c>
    </row>
    <row r="318" spans="1:14" ht="12.75" x14ac:dyDescent="0.2">
      <c r="A318" s="3" t="s">
        <v>361</v>
      </c>
      <c r="B318" s="3" t="s">
        <v>1068</v>
      </c>
      <c r="C318" s="3">
        <v>91875</v>
      </c>
      <c r="D318" s="3">
        <v>100</v>
      </c>
      <c r="E318" s="3">
        <v>89172</v>
      </c>
      <c r="F318" s="3">
        <v>97.1</v>
      </c>
      <c r="G318" s="3">
        <v>1171</v>
      </c>
      <c r="H318" s="3">
        <v>1.3</v>
      </c>
      <c r="I318" s="3">
        <v>1056</v>
      </c>
      <c r="J318" s="3">
        <v>1.1000000000000001</v>
      </c>
      <c r="K318" s="3">
        <v>320</v>
      </c>
      <c r="L318" s="3">
        <v>0.3</v>
      </c>
      <c r="M318" s="3">
        <v>156</v>
      </c>
      <c r="N318" s="3">
        <v>0.2</v>
      </c>
    </row>
    <row r="319" spans="1:14" ht="12.75" x14ac:dyDescent="0.2">
      <c r="A319" s="3" t="s">
        <v>947</v>
      </c>
      <c r="B319" s="3" t="s">
        <v>1069</v>
      </c>
      <c r="C319" s="3">
        <v>97812</v>
      </c>
      <c r="D319" s="3">
        <v>100</v>
      </c>
      <c r="E319" s="3">
        <v>94274</v>
      </c>
      <c r="F319" s="3">
        <v>96.4</v>
      </c>
      <c r="G319" s="3">
        <v>1330</v>
      </c>
      <c r="H319" s="3">
        <v>1.4</v>
      </c>
      <c r="I319" s="3">
        <v>1544</v>
      </c>
      <c r="J319" s="3">
        <v>1.6</v>
      </c>
      <c r="K319" s="3">
        <v>471</v>
      </c>
      <c r="L319" s="3">
        <v>0.5</v>
      </c>
      <c r="M319" s="3">
        <v>193</v>
      </c>
      <c r="N319" s="3">
        <v>0.2</v>
      </c>
    </row>
    <row r="320" spans="1:14" ht="12.75" x14ac:dyDescent="0.2">
      <c r="A320" s="3" t="s">
        <v>557</v>
      </c>
      <c r="B320" s="3" t="s">
        <v>1077</v>
      </c>
      <c r="C320" s="3">
        <v>103692</v>
      </c>
      <c r="D320" s="3">
        <v>100</v>
      </c>
      <c r="E320" s="3">
        <v>98780</v>
      </c>
      <c r="F320" s="3">
        <v>95.3</v>
      </c>
      <c r="G320" s="3">
        <v>1570</v>
      </c>
      <c r="H320" s="3">
        <v>1.5</v>
      </c>
      <c r="I320" s="3">
        <v>2478</v>
      </c>
      <c r="J320" s="3">
        <v>2.4</v>
      </c>
      <c r="K320" s="3">
        <v>640</v>
      </c>
      <c r="L320" s="3">
        <v>0.6</v>
      </c>
      <c r="M320" s="3">
        <v>224</v>
      </c>
      <c r="N320" s="3">
        <v>0.2</v>
      </c>
    </row>
    <row r="321" spans="1:14" ht="12.75" x14ac:dyDescent="0.2">
      <c r="A321" s="3" t="s">
        <v>1017</v>
      </c>
      <c r="B321" s="3" t="s">
        <v>1079</v>
      </c>
      <c r="C321" s="3">
        <v>99753</v>
      </c>
      <c r="D321" s="3">
        <v>100</v>
      </c>
      <c r="E321" s="3">
        <v>88986</v>
      </c>
      <c r="F321" s="3">
        <v>89.2</v>
      </c>
      <c r="G321" s="3">
        <v>3730</v>
      </c>
      <c r="H321" s="3">
        <v>3.7</v>
      </c>
      <c r="I321" s="3">
        <v>3810</v>
      </c>
      <c r="J321" s="3">
        <v>3.8</v>
      </c>
      <c r="K321" s="3">
        <v>1357</v>
      </c>
      <c r="L321" s="3">
        <v>1.4</v>
      </c>
      <c r="M321" s="3">
        <v>1870</v>
      </c>
      <c r="N321" s="3">
        <v>1.9</v>
      </c>
    </row>
    <row r="322" spans="1:14" ht="12.75" x14ac:dyDescent="0.2">
      <c r="A322" s="3" t="s">
        <v>379</v>
      </c>
      <c r="B322" s="3" t="s">
        <v>1080</v>
      </c>
      <c r="C322" s="3">
        <v>138265</v>
      </c>
      <c r="D322" s="3">
        <v>100</v>
      </c>
      <c r="E322" s="3">
        <v>134545</v>
      </c>
      <c r="F322" s="3">
        <v>97.3</v>
      </c>
      <c r="G322" s="3">
        <v>1709</v>
      </c>
      <c r="H322" s="3">
        <v>1.2</v>
      </c>
      <c r="I322" s="3">
        <v>1514</v>
      </c>
      <c r="J322" s="3">
        <v>1.1000000000000001</v>
      </c>
      <c r="K322" s="3">
        <v>303</v>
      </c>
      <c r="L322" s="3">
        <v>0.2</v>
      </c>
      <c r="M322" s="3">
        <v>194</v>
      </c>
      <c r="N322" s="3">
        <v>0.1</v>
      </c>
    </row>
    <row r="323" spans="1:14" ht="12.75" x14ac:dyDescent="0.2">
      <c r="A323" s="3" t="s">
        <v>1081</v>
      </c>
      <c r="B323" s="3" t="s">
        <v>1082</v>
      </c>
      <c r="C323" s="3">
        <v>88192</v>
      </c>
      <c r="D323" s="3">
        <v>100</v>
      </c>
      <c r="E323" s="3">
        <v>85574</v>
      </c>
      <c r="F323" s="3">
        <v>97</v>
      </c>
      <c r="G323" s="3">
        <v>1075</v>
      </c>
      <c r="H323" s="3">
        <v>1.2</v>
      </c>
      <c r="I323" s="3">
        <v>1095</v>
      </c>
      <c r="J323" s="3">
        <v>1.2</v>
      </c>
      <c r="K323" s="3">
        <v>285</v>
      </c>
      <c r="L323" s="3">
        <v>0.3</v>
      </c>
      <c r="M323" s="3">
        <v>163</v>
      </c>
      <c r="N323" s="3">
        <v>0.2</v>
      </c>
    </row>
    <row r="324" spans="1:14" ht="12.75" x14ac:dyDescent="0.2">
      <c r="A324" s="3" t="s">
        <v>964</v>
      </c>
      <c r="B324" s="3" t="s">
        <v>1083</v>
      </c>
      <c r="C324" s="3">
        <v>101770</v>
      </c>
      <c r="D324" s="3">
        <v>100</v>
      </c>
      <c r="E324" s="3">
        <v>88561</v>
      </c>
      <c r="F324" s="3">
        <v>87</v>
      </c>
      <c r="G324" s="3">
        <v>2013</v>
      </c>
      <c r="H324" s="3">
        <v>2</v>
      </c>
      <c r="I324" s="3">
        <v>9571</v>
      </c>
      <c r="J324" s="3">
        <v>9.4</v>
      </c>
      <c r="K324" s="3">
        <v>928</v>
      </c>
      <c r="L324" s="3">
        <v>0.9</v>
      </c>
      <c r="M324" s="3">
        <v>697</v>
      </c>
      <c r="N324" s="3">
        <v>0.7</v>
      </c>
    </row>
    <row r="325" spans="1:14" ht="12.75" x14ac:dyDescent="0.2">
      <c r="A325" s="3" t="s">
        <v>390</v>
      </c>
      <c r="B325" s="3" t="s">
        <v>1084</v>
      </c>
      <c r="C325" s="3">
        <v>100048</v>
      </c>
      <c r="D325" s="3">
        <v>100</v>
      </c>
      <c r="E325" s="3">
        <v>93184</v>
      </c>
      <c r="F325" s="3">
        <v>93.1</v>
      </c>
      <c r="G325" s="3">
        <v>1592</v>
      </c>
      <c r="H325" s="3">
        <v>1.6</v>
      </c>
      <c r="I325" s="3">
        <v>3917</v>
      </c>
      <c r="J325" s="3">
        <v>3.9</v>
      </c>
      <c r="K325" s="3">
        <v>980</v>
      </c>
      <c r="L325" s="3">
        <v>1</v>
      </c>
      <c r="M325" s="3">
        <v>375</v>
      </c>
      <c r="N325" s="3">
        <v>0.4</v>
      </c>
    </row>
    <row r="326" spans="1:14" ht="12.75" x14ac:dyDescent="0.2">
      <c r="A326" s="3" t="s">
        <v>954</v>
      </c>
      <c r="B326" s="3" t="s">
        <v>1085</v>
      </c>
      <c r="C326" s="3">
        <v>89863</v>
      </c>
      <c r="D326" s="3">
        <v>100</v>
      </c>
      <c r="E326" s="3">
        <v>87514</v>
      </c>
      <c r="F326" s="3">
        <v>97.4</v>
      </c>
      <c r="G326" s="3">
        <v>922</v>
      </c>
      <c r="H326" s="3">
        <v>1</v>
      </c>
      <c r="I326" s="3">
        <v>1075</v>
      </c>
      <c r="J326" s="3">
        <v>1.2</v>
      </c>
      <c r="K326" s="3">
        <v>177</v>
      </c>
      <c r="L326" s="3">
        <v>0.2</v>
      </c>
      <c r="M326" s="3">
        <v>175</v>
      </c>
      <c r="N326" s="3">
        <v>0.2</v>
      </c>
    </row>
    <row r="327" spans="1:14" ht="12.75" x14ac:dyDescent="0.2">
      <c r="A327" s="3" t="s">
        <v>438</v>
      </c>
      <c r="B327" s="3" t="s">
        <v>1090</v>
      </c>
      <c r="C327" s="3">
        <v>105781</v>
      </c>
      <c r="D327" s="3">
        <v>100</v>
      </c>
      <c r="E327" s="3">
        <v>100033</v>
      </c>
      <c r="F327" s="3">
        <v>94.6</v>
      </c>
      <c r="G327" s="3">
        <v>1522</v>
      </c>
      <c r="H327" s="3">
        <v>1.4</v>
      </c>
      <c r="I327" s="3">
        <v>3285</v>
      </c>
      <c r="J327" s="3">
        <v>3.1</v>
      </c>
      <c r="K327" s="3">
        <v>676</v>
      </c>
      <c r="L327" s="3">
        <v>0.6</v>
      </c>
      <c r="M327" s="3">
        <v>265</v>
      </c>
      <c r="N327" s="3">
        <v>0.3</v>
      </c>
    </row>
    <row r="328" spans="1:14" ht="12.75" x14ac:dyDescent="0.2">
      <c r="A328" s="3" t="s">
        <v>113</v>
      </c>
      <c r="B328" s="3" t="s">
        <v>1091</v>
      </c>
      <c r="C328" s="3">
        <v>121798</v>
      </c>
      <c r="D328" s="3">
        <v>100</v>
      </c>
      <c r="E328" s="3">
        <v>97387</v>
      </c>
      <c r="F328" s="3">
        <v>80</v>
      </c>
      <c r="G328" s="3">
        <v>3750</v>
      </c>
      <c r="H328" s="3">
        <v>3.1</v>
      </c>
      <c r="I328" s="3">
        <v>11069</v>
      </c>
      <c r="J328" s="3">
        <v>9.1</v>
      </c>
      <c r="K328" s="3">
        <v>8909</v>
      </c>
      <c r="L328" s="3">
        <v>7.3</v>
      </c>
      <c r="M328" s="3">
        <v>683</v>
      </c>
      <c r="N328" s="3">
        <v>0.6</v>
      </c>
    </row>
    <row r="329" spans="1:14" ht="12.75" x14ac:dyDescent="0.2">
      <c r="A329" s="3" t="s">
        <v>967</v>
      </c>
      <c r="B329" s="3" t="s">
        <v>1092</v>
      </c>
      <c r="C329" s="3">
        <v>127023</v>
      </c>
      <c r="D329" s="3">
        <v>100</v>
      </c>
      <c r="E329" s="3">
        <v>101707</v>
      </c>
      <c r="F329" s="3">
        <v>80.099999999999994</v>
      </c>
      <c r="G329" s="3">
        <v>4485</v>
      </c>
      <c r="H329" s="3">
        <v>3.5</v>
      </c>
      <c r="I329" s="3">
        <v>11713</v>
      </c>
      <c r="J329" s="3">
        <v>9.1999999999999993</v>
      </c>
      <c r="K329" s="3">
        <v>8222</v>
      </c>
      <c r="L329" s="3">
        <v>6.5</v>
      </c>
      <c r="M329" s="3">
        <v>896</v>
      </c>
      <c r="N329" s="3">
        <v>0.7</v>
      </c>
    </row>
    <row r="330" spans="1:14" ht="12.75" x14ac:dyDescent="0.2">
      <c r="A330" s="3" t="s">
        <v>955</v>
      </c>
      <c r="B330" s="3" t="s">
        <v>1093</v>
      </c>
      <c r="C330" s="3">
        <v>95033</v>
      </c>
      <c r="D330" s="3">
        <v>100</v>
      </c>
      <c r="E330" s="3">
        <v>90812</v>
      </c>
      <c r="F330" s="3">
        <v>95.6</v>
      </c>
      <c r="G330" s="3">
        <v>1328</v>
      </c>
      <c r="H330" s="3">
        <v>1.4</v>
      </c>
      <c r="I330" s="3">
        <v>2083</v>
      </c>
      <c r="J330" s="3">
        <v>2.2000000000000002</v>
      </c>
      <c r="K330" s="3">
        <v>417</v>
      </c>
      <c r="L330" s="3">
        <v>0.4</v>
      </c>
      <c r="M330" s="3">
        <v>393</v>
      </c>
      <c r="N330" s="3">
        <v>0.4</v>
      </c>
    </row>
    <row r="331" spans="1:14" ht="12.75" x14ac:dyDescent="0.2">
      <c r="A331" s="3" t="s">
        <v>574</v>
      </c>
      <c r="B331" s="3" t="s">
        <v>1094</v>
      </c>
      <c r="C331" s="3">
        <v>92346</v>
      </c>
      <c r="D331" s="3">
        <v>100</v>
      </c>
      <c r="E331" s="3">
        <v>89920</v>
      </c>
      <c r="F331" s="3">
        <v>97.4</v>
      </c>
      <c r="G331" s="3">
        <v>873</v>
      </c>
      <c r="H331" s="3">
        <v>0.9</v>
      </c>
      <c r="I331" s="3">
        <v>856</v>
      </c>
      <c r="J331" s="3">
        <v>0.9</v>
      </c>
      <c r="K331" s="3">
        <v>451</v>
      </c>
      <c r="L331" s="3">
        <v>0.5</v>
      </c>
      <c r="M331" s="3">
        <v>246</v>
      </c>
      <c r="N331" s="3">
        <v>0.3</v>
      </c>
    </row>
    <row r="332" spans="1:14" ht="12.75" x14ac:dyDescent="0.2">
      <c r="A332" s="3" t="s">
        <v>957</v>
      </c>
      <c r="B332" s="3" t="s">
        <v>1095</v>
      </c>
      <c r="C332" s="3">
        <v>84116</v>
      </c>
      <c r="D332" s="3">
        <v>100</v>
      </c>
      <c r="E332" s="3">
        <v>82240</v>
      </c>
      <c r="F332" s="3">
        <v>97.8</v>
      </c>
      <c r="G332" s="3">
        <v>747</v>
      </c>
      <c r="H332" s="3">
        <v>0.9</v>
      </c>
      <c r="I332" s="3">
        <v>809</v>
      </c>
      <c r="J332" s="3">
        <v>1</v>
      </c>
      <c r="K332" s="3">
        <v>161</v>
      </c>
      <c r="L332" s="3">
        <v>0.2</v>
      </c>
      <c r="M332" s="3">
        <v>159</v>
      </c>
      <c r="N332" s="3">
        <v>0.2</v>
      </c>
    </row>
    <row r="333" spans="1:14" ht="12.75" x14ac:dyDescent="0.2">
      <c r="A333" s="3" t="s">
        <v>588</v>
      </c>
      <c r="B333" s="3" t="s">
        <v>1096</v>
      </c>
      <c r="C333" s="3">
        <v>107491</v>
      </c>
      <c r="D333" s="3">
        <v>100</v>
      </c>
      <c r="E333" s="3">
        <v>102783</v>
      </c>
      <c r="F333" s="3">
        <v>95.6</v>
      </c>
      <c r="G333" s="3">
        <v>1445</v>
      </c>
      <c r="H333" s="3">
        <v>1.3</v>
      </c>
      <c r="I333" s="3">
        <v>2353</v>
      </c>
      <c r="J333" s="3">
        <v>2.2000000000000002</v>
      </c>
      <c r="K333" s="3">
        <v>670</v>
      </c>
      <c r="L333" s="3">
        <v>0.6</v>
      </c>
      <c r="M333" s="3">
        <v>240</v>
      </c>
      <c r="N333" s="3">
        <v>0.2</v>
      </c>
    </row>
    <row r="334" spans="1:14" ht="12.75" x14ac:dyDescent="0.2">
      <c r="A334" s="3" t="s">
        <v>966</v>
      </c>
      <c r="B334" s="3" t="s">
        <v>1097</v>
      </c>
      <c r="C334" s="3">
        <v>96089</v>
      </c>
      <c r="D334" s="3">
        <v>100</v>
      </c>
      <c r="E334" s="3">
        <v>91747</v>
      </c>
      <c r="F334" s="3">
        <v>95.5</v>
      </c>
      <c r="G334" s="3">
        <v>1457</v>
      </c>
      <c r="H334" s="3">
        <v>1.5</v>
      </c>
      <c r="I334" s="3">
        <v>2221</v>
      </c>
      <c r="J334" s="3">
        <v>2.2999999999999998</v>
      </c>
      <c r="K334" s="3">
        <v>426</v>
      </c>
      <c r="L334" s="3">
        <v>0.4</v>
      </c>
      <c r="M334" s="3">
        <v>238</v>
      </c>
      <c r="N334" s="3">
        <v>0.2</v>
      </c>
    </row>
    <row r="335" spans="1:14" ht="12.75" x14ac:dyDescent="0.2">
      <c r="A335" s="3" t="s">
        <v>313</v>
      </c>
      <c r="B335" s="3" t="s">
        <v>1098</v>
      </c>
      <c r="C335" s="3">
        <v>93505</v>
      </c>
      <c r="D335" s="3">
        <v>100</v>
      </c>
      <c r="E335" s="3">
        <v>90193</v>
      </c>
      <c r="F335" s="3">
        <v>96.5</v>
      </c>
      <c r="G335" s="3">
        <v>1222</v>
      </c>
      <c r="H335" s="3">
        <v>1.3</v>
      </c>
      <c r="I335" s="3">
        <v>1401</v>
      </c>
      <c r="J335" s="3">
        <v>1.5</v>
      </c>
      <c r="K335" s="3">
        <v>464</v>
      </c>
      <c r="L335" s="3">
        <v>0.5</v>
      </c>
      <c r="M335" s="3">
        <v>225</v>
      </c>
      <c r="N335" s="3">
        <v>0.2</v>
      </c>
    </row>
    <row r="336" spans="1:14" ht="12.75" x14ac:dyDescent="0.2">
      <c r="A336" s="3" t="s">
        <v>951</v>
      </c>
      <c r="B336" s="3" t="s">
        <v>1099</v>
      </c>
      <c r="C336" s="3">
        <v>100986</v>
      </c>
      <c r="D336" s="3">
        <v>100</v>
      </c>
      <c r="E336" s="3">
        <v>97700</v>
      </c>
      <c r="F336" s="3">
        <v>96.7</v>
      </c>
      <c r="G336" s="3">
        <v>1270</v>
      </c>
      <c r="H336" s="3">
        <v>1.3</v>
      </c>
      <c r="I336" s="3">
        <v>1371</v>
      </c>
      <c r="J336" s="3">
        <v>1.4</v>
      </c>
      <c r="K336" s="3">
        <v>436</v>
      </c>
      <c r="L336" s="3">
        <v>0.4</v>
      </c>
      <c r="M336" s="3">
        <v>209</v>
      </c>
      <c r="N336" s="3">
        <v>0.2</v>
      </c>
    </row>
    <row r="337" spans="1:14" ht="12.75" x14ac:dyDescent="0.2">
      <c r="A337" s="3" t="s">
        <v>1100</v>
      </c>
      <c r="B337" s="3" t="s">
        <v>1101</v>
      </c>
      <c r="C337" s="3">
        <v>120705</v>
      </c>
      <c r="D337" s="3">
        <v>100</v>
      </c>
      <c r="E337" s="3">
        <v>91558</v>
      </c>
      <c r="F337" s="3">
        <v>75.900000000000006</v>
      </c>
      <c r="G337" s="3">
        <v>4971</v>
      </c>
      <c r="H337" s="3">
        <v>4.0999999999999996</v>
      </c>
      <c r="I337" s="3">
        <v>16084</v>
      </c>
      <c r="J337" s="3">
        <v>13.3</v>
      </c>
      <c r="K337" s="3">
        <v>6514</v>
      </c>
      <c r="L337" s="3">
        <v>5.4</v>
      </c>
      <c r="M337" s="3">
        <v>1578</v>
      </c>
      <c r="N337" s="3">
        <v>1.3</v>
      </c>
    </row>
    <row r="338" spans="1:14" ht="12.75" x14ac:dyDescent="0.2">
      <c r="A338" s="3" t="s">
        <v>133</v>
      </c>
      <c r="B338" s="3" t="s">
        <v>1102</v>
      </c>
      <c r="C338" s="3">
        <v>105985</v>
      </c>
      <c r="D338" s="3">
        <v>100</v>
      </c>
      <c r="E338" s="3">
        <v>95377</v>
      </c>
      <c r="F338" s="3">
        <v>90</v>
      </c>
      <c r="G338" s="3">
        <v>2396</v>
      </c>
      <c r="H338" s="3">
        <v>2.2999999999999998</v>
      </c>
      <c r="I338" s="3">
        <v>5828</v>
      </c>
      <c r="J338" s="3">
        <v>5.5</v>
      </c>
      <c r="K338" s="3">
        <v>1485</v>
      </c>
      <c r="L338" s="3">
        <v>1.4</v>
      </c>
      <c r="M338" s="3">
        <v>899</v>
      </c>
      <c r="N338" s="3">
        <v>0.8</v>
      </c>
    </row>
    <row r="339" spans="1:14" ht="12.75" x14ac:dyDescent="0.2">
      <c r="A339" s="3" t="s">
        <v>111</v>
      </c>
      <c r="B339" s="3" t="s">
        <v>1103</v>
      </c>
      <c r="C339" s="3">
        <v>97425</v>
      </c>
      <c r="D339" s="3">
        <v>100</v>
      </c>
      <c r="E339" s="3">
        <v>90649</v>
      </c>
      <c r="F339" s="3">
        <v>93</v>
      </c>
      <c r="G339" s="3">
        <v>1756</v>
      </c>
      <c r="H339" s="3">
        <v>1.8</v>
      </c>
      <c r="I339" s="3">
        <v>3615</v>
      </c>
      <c r="J339" s="3">
        <v>3.7</v>
      </c>
      <c r="K339" s="3">
        <v>1002</v>
      </c>
      <c r="L339" s="3">
        <v>1</v>
      </c>
      <c r="M339" s="3">
        <v>403</v>
      </c>
      <c r="N339" s="3">
        <v>0.4</v>
      </c>
    </row>
    <row r="340" spans="1:14" ht="12.75" x14ac:dyDescent="0.2">
      <c r="A340" s="3" t="s">
        <v>99</v>
      </c>
      <c r="B340" s="3" t="s">
        <v>1104</v>
      </c>
      <c r="C340" s="3">
        <v>107631</v>
      </c>
      <c r="D340" s="3">
        <v>100</v>
      </c>
      <c r="E340" s="3">
        <v>90533</v>
      </c>
      <c r="F340" s="3">
        <v>84.1</v>
      </c>
      <c r="G340" s="3">
        <v>3711</v>
      </c>
      <c r="H340" s="3">
        <v>3.4</v>
      </c>
      <c r="I340" s="3">
        <v>8859</v>
      </c>
      <c r="J340" s="3">
        <v>8.1999999999999993</v>
      </c>
      <c r="K340" s="3">
        <v>2775</v>
      </c>
      <c r="L340" s="3">
        <v>2.6</v>
      </c>
      <c r="M340" s="3">
        <v>1753</v>
      </c>
      <c r="N340" s="3">
        <v>1.6</v>
      </c>
    </row>
    <row r="341" spans="1:14" ht="12.75" x14ac:dyDescent="0.2">
      <c r="A341" s="3" t="s">
        <v>118</v>
      </c>
      <c r="B341" s="3" t="s">
        <v>1105</v>
      </c>
      <c r="C341" s="3">
        <v>108794</v>
      </c>
      <c r="D341" s="3">
        <v>100</v>
      </c>
      <c r="E341" s="3">
        <v>82244</v>
      </c>
      <c r="F341" s="3">
        <v>75.599999999999994</v>
      </c>
      <c r="G341" s="3">
        <v>3587</v>
      </c>
      <c r="H341" s="3">
        <v>3.3</v>
      </c>
      <c r="I341" s="3">
        <v>16456</v>
      </c>
      <c r="J341" s="3">
        <v>15.1</v>
      </c>
      <c r="K341" s="3">
        <v>5174</v>
      </c>
      <c r="L341" s="3">
        <v>4.8</v>
      </c>
      <c r="M341" s="3">
        <v>1333</v>
      </c>
      <c r="N341" s="3">
        <v>1.2</v>
      </c>
    </row>
    <row r="342" spans="1:14" ht="12.75" x14ac:dyDescent="0.2">
      <c r="A342" s="3" t="s">
        <v>36</v>
      </c>
      <c r="B342" s="3" t="s">
        <v>1106</v>
      </c>
      <c r="C342" s="3">
        <v>101477</v>
      </c>
      <c r="D342" s="3">
        <v>100</v>
      </c>
      <c r="E342" s="3">
        <v>82081</v>
      </c>
      <c r="F342" s="3">
        <v>80.900000000000006</v>
      </c>
      <c r="G342" s="3">
        <v>3851</v>
      </c>
      <c r="H342" s="3">
        <v>3.8</v>
      </c>
      <c r="I342" s="3">
        <v>8662</v>
      </c>
      <c r="J342" s="3">
        <v>8.5</v>
      </c>
      <c r="K342" s="3">
        <v>6386</v>
      </c>
      <c r="L342" s="3">
        <v>6.3</v>
      </c>
      <c r="M342" s="3">
        <v>497</v>
      </c>
      <c r="N342" s="3">
        <v>0.5</v>
      </c>
    </row>
    <row r="343" spans="1:14" ht="12.75" x14ac:dyDescent="0.2">
      <c r="A343" s="3" t="s">
        <v>553</v>
      </c>
      <c r="B343" s="3" t="s">
        <v>1107</v>
      </c>
      <c r="C343" s="3">
        <v>100833</v>
      </c>
      <c r="D343" s="3">
        <v>100</v>
      </c>
      <c r="E343" s="3">
        <v>90774</v>
      </c>
      <c r="F343" s="3">
        <v>90</v>
      </c>
      <c r="G343" s="3">
        <v>2294</v>
      </c>
      <c r="H343" s="3">
        <v>2.2999999999999998</v>
      </c>
      <c r="I343" s="3">
        <v>5475</v>
      </c>
      <c r="J343" s="3">
        <v>5.4</v>
      </c>
      <c r="K343" s="3">
        <v>1725</v>
      </c>
      <c r="L343" s="3">
        <v>1.7</v>
      </c>
      <c r="M343" s="3">
        <v>565</v>
      </c>
      <c r="N343" s="3">
        <v>0.6</v>
      </c>
    </row>
    <row r="344" spans="1:14" ht="12.75" x14ac:dyDescent="0.2">
      <c r="A344" s="3" t="s">
        <v>54</v>
      </c>
      <c r="B344" s="3" t="s">
        <v>1108</v>
      </c>
      <c r="C344" s="3">
        <v>105271</v>
      </c>
      <c r="D344" s="3">
        <v>100</v>
      </c>
      <c r="E344" s="3">
        <v>95119</v>
      </c>
      <c r="F344" s="3">
        <v>90.4</v>
      </c>
      <c r="G344" s="3">
        <v>1990</v>
      </c>
      <c r="H344" s="3">
        <v>1.9</v>
      </c>
      <c r="I344" s="3">
        <v>5252</v>
      </c>
      <c r="J344" s="3">
        <v>5</v>
      </c>
      <c r="K344" s="3">
        <v>2253</v>
      </c>
      <c r="L344" s="3">
        <v>2.1</v>
      </c>
      <c r="M344" s="3">
        <v>657</v>
      </c>
      <c r="N344" s="3">
        <v>0.6</v>
      </c>
    </row>
    <row r="345" spans="1:14" ht="12.75" x14ac:dyDescent="0.2">
      <c r="A345" s="3" t="s">
        <v>294</v>
      </c>
      <c r="B345" s="3" t="s">
        <v>1109</v>
      </c>
      <c r="C345" s="3">
        <v>88240</v>
      </c>
      <c r="D345" s="3">
        <v>100</v>
      </c>
      <c r="E345" s="3">
        <v>79730</v>
      </c>
      <c r="F345" s="3">
        <v>90.4</v>
      </c>
      <c r="G345" s="3">
        <v>1294</v>
      </c>
      <c r="H345" s="3">
        <v>1.5</v>
      </c>
      <c r="I345" s="3">
        <v>5612</v>
      </c>
      <c r="J345" s="3">
        <v>6.4</v>
      </c>
      <c r="K345" s="3">
        <v>787</v>
      </c>
      <c r="L345" s="3">
        <v>0.9</v>
      </c>
      <c r="M345" s="3">
        <v>817</v>
      </c>
      <c r="N345" s="3">
        <v>0.9</v>
      </c>
    </row>
    <row r="346" spans="1:14" ht="12.75" x14ac:dyDescent="0.2">
      <c r="A346" s="3" t="s">
        <v>572</v>
      </c>
      <c r="B346" s="3" t="s">
        <v>1110</v>
      </c>
      <c r="C346" s="3">
        <v>102311</v>
      </c>
      <c r="D346" s="3">
        <v>100</v>
      </c>
      <c r="E346" s="3">
        <v>91042</v>
      </c>
      <c r="F346" s="3">
        <v>89</v>
      </c>
      <c r="G346" s="3">
        <v>2325</v>
      </c>
      <c r="H346" s="3">
        <v>2.2999999999999998</v>
      </c>
      <c r="I346" s="3">
        <v>6853</v>
      </c>
      <c r="J346" s="3">
        <v>6.7</v>
      </c>
      <c r="K346" s="3">
        <v>1013</v>
      </c>
      <c r="L346" s="3">
        <v>1</v>
      </c>
      <c r="M346" s="3">
        <v>1078</v>
      </c>
      <c r="N346" s="3">
        <v>1.1000000000000001</v>
      </c>
    </row>
    <row r="347" spans="1:14" ht="12.75" x14ac:dyDescent="0.2">
      <c r="A347" s="3" t="s">
        <v>580</v>
      </c>
      <c r="B347" s="3" t="s">
        <v>1111</v>
      </c>
      <c r="C347" s="3">
        <v>93431</v>
      </c>
      <c r="D347" s="3">
        <v>100</v>
      </c>
      <c r="E347" s="3">
        <v>89231</v>
      </c>
      <c r="F347" s="3">
        <v>95.5</v>
      </c>
      <c r="G347" s="3">
        <v>1389</v>
      </c>
      <c r="H347" s="3">
        <v>1.5</v>
      </c>
      <c r="I347" s="3">
        <v>1794</v>
      </c>
      <c r="J347" s="3">
        <v>1.9</v>
      </c>
      <c r="K347" s="3">
        <v>806</v>
      </c>
      <c r="L347" s="3">
        <v>0.9</v>
      </c>
      <c r="M347" s="3">
        <v>211</v>
      </c>
      <c r="N347" s="3">
        <v>0.2</v>
      </c>
    </row>
    <row r="348" spans="1:14" ht="12.75" x14ac:dyDescent="0.2">
      <c r="A348" s="3" t="s">
        <v>209</v>
      </c>
      <c r="B348" s="3" t="s">
        <v>1112</v>
      </c>
      <c r="C348" s="3">
        <v>108105</v>
      </c>
      <c r="D348" s="3">
        <v>100</v>
      </c>
      <c r="E348" s="3">
        <v>103994</v>
      </c>
      <c r="F348" s="3">
        <v>96.2</v>
      </c>
      <c r="G348" s="3">
        <v>1305</v>
      </c>
      <c r="H348" s="3">
        <v>1.2</v>
      </c>
      <c r="I348" s="3">
        <v>1310</v>
      </c>
      <c r="J348" s="3">
        <v>1.2</v>
      </c>
      <c r="K348" s="3">
        <v>1329</v>
      </c>
      <c r="L348" s="3">
        <v>1.2</v>
      </c>
      <c r="M348" s="3">
        <v>167</v>
      </c>
      <c r="N348" s="3">
        <v>0.2</v>
      </c>
    </row>
    <row r="349" spans="1:14" ht="12.75" x14ac:dyDescent="0.2">
      <c r="A349" s="3" t="s">
        <v>1113</v>
      </c>
      <c r="B349" s="3" t="s">
        <v>1114</v>
      </c>
      <c r="C349" s="3">
        <v>134048</v>
      </c>
      <c r="D349" s="3">
        <v>100</v>
      </c>
      <c r="E349" s="3">
        <v>60431</v>
      </c>
      <c r="F349" s="3">
        <v>45.1</v>
      </c>
      <c r="G349" s="3">
        <v>4513</v>
      </c>
      <c r="H349" s="3">
        <v>3.4</v>
      </c>
      <c r="I349" s="3">
        <v>53960</v>
      </c>
      <c r="J349" s="3">
        <v>40.299999999999997</v>
      </c>
      <c r="K349" s="3">
        <v>11695</v>
      </c>
      <c r="L349" s="3">
        <v>8.6999999999999993</v>
      </c>
      <c r="M349" s="3">
        <v>3449</v>
      </c>
      <c r="N349" s="3">
        <v>2.6</v>
      </c>
    </row>
    <row r="350" spans="1:14" ht="12.75" x14ac:dyDescent="0.2">
      <c r="A350" s="3" t="s">
        <v>24</v>
      </c>
      <c r="B350" s="3" t="s">
        <v>1115</v>
      </c>
      <c r="C350" s="3">
        <v>96600</v>
      </c>
      <c r="D350" s="3">
        <v>100</v>
      </c>
      <c r="E350" s="3">
        <v>92345</v>
      </c>
      <c r="F350" s="3">
        <v>95.6</v>
      </c>
      <c r="G350" s="3">
        <v>1549</v>
      </c>
      <c r="H350" s="3">
        <v>1.6</v>
      </c>
      <c r="I350" s="3">
        <v>1782</v>
      </c>
      <c r="J350" s="3">
        <v>1.8</v>
      </c>
      <c r="K350" s="3">
        <v>640</v>
      </c>
      <c r="L350" s="3">
        <v>0.7</v>
      </c>
      <c r="M350" s="3">
        <v>284</v>
      </c>
      <c r="N350" s="3">
        <v>0.3</v>
      </c>
    </row>
    <row r="351" spans="1:14" ht="12.75" x14ac:dyDescent="0.2">
      <c r="A351" s="3" t="s">
        <v>961</v>
      </c>
      <c r="B351" s="3" t="s">
        <v>1116</v>
      </c>
      <c r="C351" s="3">
        <v>103129</v>
      </c>
      <c r="D351" s="3">
        <v>100</v>
      </c>
      <c r="E351" s="3">
        <v>98845</v>
      </c>
      <c r="F351" s="3">
        <v>95.8</v>
      </c>
      <c r="G351" s="3">
        <v>1431</v>
      </c>
      <c r="H351" s="3">
        <v>1.4</v>
      </c>
      <c r="I351" s="3">
        <v>2012</v>
      </c>
      <c r="J351" s="3">
        <v>2</v>
      </c>
      <c r="K351" s="3">
        <v>465</v>
      </c>
      <c r="L351" s="3">
        <v>0.5</v>
      </c>
      <c r="M351" s="3">
        <v>376</v>
      </c>
      <c r="N351" s="3">
        <v>0.4</v>
      </c>
    </row>
    <row r="352" spans="1:14" ht="12.75" x14ac:dyDescent="0.2">
      <c r="A352" s="3" t="s">
        <v>1033</v>
      </c>
      <c r="B352" s="3" t="s">
        <v>1117</v>
      </c>
      <c r="C352" s="3">
        <v>102731</v>
      </c>
      <c r="D352" s="3">
        <v>100</v>
      </c>
      <c r="E352" s="3">
        <v>93282</v>
      </c>
      <c r="F352" s="3">
        <v>90.8</v>
      </c>
      <c r="G352" s="3">
        <v>2403</v>
      </c>
      <c r="H352" s="3">
        <v>2.2999999999999998</v>
      </c>
      <c r="I352" s="3">
        <v>4331</v>
      </c>
      <c r="J352" s="3">
        <v>4.2</v>
      </c>
      <c r="K352" s="3">
        <v>1775</v>
      </c>
      <c r="L352" s="3">
        <v>1.7</v>
      </c>
      <c r="M352" s="3">
        <v>940</v>
      </c>
      <c r="N352" s="3">
        <v>0.9</v>
      </c>
    </row>
    <row r="353" spans="1:14" ht="12.75" x14ac:dyDescent="0.2">
      <c r="A353" s="3" t="s">
        <v>1118</v>
      </c>
      <c r="B353" s="3" t="s">
        <v>1119</v>
      </c>
      <c r="C353" s="3">
        <v>105955</v>
      </c>
      <c r="D353" s="3">
        <v>100</v>
      </c>
      <c r="E353" s="3">
        <v>88002</v>
      </c>
      <c r="F353" s="3">
        <v>83.1</v>
      </c>
      <c r="G353" s="3">
        <v>2649</v>
      </c>
      <c r="H353" s="3">
        <v>2.5</v>
      </c>
      <c r="I353" s="3">
        <v>11385</v>
      </c>
      <c r="J353" s="3">
        <v>10.7</v>
      </c>
      <c r="K353" s="3">
        <v>2694</v>
      </c>
      <c r="L353" s="3">
        <v>2.5</v>
      </c>
      <c r="M353" s="3">
        <v>1225</v>
      </c>
      <c r="N353" s="3">
        <v>1.2</v>
      </c>
    </row>
    <row r="354" spans="1:14" ht="12.75" x14ac:dyDescent="0.2">
      <c r="A354" s="3" t="s">
        <v>281</v>
      </c>
      <c r="B354" s="3" t="s">
        <v>1120</v>
      </c>
      <c r="C354" s="3">
        <v>95598</v>
      </c>
      <c r="D354" s="3">
        <v>100</v>
      </c>
      <c r="E354" s="3">
        <v>83455</v>
      </c>
      <c r="F354" s="3">
        <v>87.3</v>
      </c>
      <c r="G354" s="3">
        <v>2382</v>
      </c>
      <c r="H354" s="3">
        <v>2.5</v>
      </c>
      <c r="I354" s="3">
        <v>7295</v>
      </c>
      <c r="J354" s="3">
        <v>7.6</v>
      </c>
      <c r="K354" s="3">
        <v>1545</v>
      </c>
      <c r="L354" s="3">
        <v>1.6</v>
      </c>
      <c r="M354" s="3">
        <v>921</v>
      </c>
      <c r="N354" s="3">
        <v>1</v>
      </c>
    </row>
    <row r="355" spans="1:14" ht="12.75" x14ac:dyDescent="0.2">
      <c r="A355" s="3" t="s">
        <v>953</v>
      </c>
      <c r="B355" s="3" t="s">
        <v>1121</v>
      </c>
      <c r="C355" s="3">
        <v>105624</v>
      </c>
      <c r="D355" s="3">
        <v>100</v>
      </c>
      <c r="E355" s="3">
        <v>96190</v>
      </c>
      <c r="F355" s="3">
        <v>91.1</v>
      </c>
      <c r="G355" s="3">
        <v>1879</v>
      </c>
      <c r="H355" s="3">
        <v>1.8</v>
      </c>
      <c r="I355" s="3">
        <v>5858</v>
      </c>
      <c r="J355" s="3">
        <v>5.5</v>
      </c>
      <c r="K355" s="3">
        <v>1067</v>
      </c>
      <c r="L355" s="3">
        <v>1</v>
      </c>
      <c r="M355" s="3">
        <v>630</v>
      </c>
      <c r="N355" s="3">
        <v>0.6</v>
      </c>
    </row>
    <row r="356" spans="1:14" ht="12.75" x14ac:dyDescent="0.2">
      <c r="A356" s="3" t="s">
        <v>948</v>
      </c>
      <c r="B356" s="3" t="s">
        <v>1122</v>
      </c>
      <c r="C356" s="3">
        <v>98975</v>
      </c>
      <c r="D356" s="3">
        <v>100</v>
      </c>
      <c r="E356" s="3">
        <v>94910</v>
      </c>
      <c r="F356" s="3">
        <v>95.9</v>
      </c>
      <c r="G356" s="3">
        <v>1472</v>
      </c>
      <c r="H356" s="3">
        <v>1.5</v>
      </c>
      <c r="I356" s="3">
        <v>1984</v>
      </c>
      <c r="J356" s="3">
        <v>2</v>
      </c>
      <c r="K356" s="3">
        <v>280</v>
      </c>
      <c r="L356" s="3">
        <v>0.3</v>
      </c>
      <c r="M356" s="3">
        <v>329</v>
      </c>
      <c r="N356" s="3">
        <v>0.3</v>
      </c>
    </row>
    <row r="357" spans="1:14" ht="12.75" x14ac:dyDescent="0.2">
      <c r="A357" s="3" t="s">
        <v>949</v>
      </c>
      <c r="B357" s="3" t="s">
        <v>1123</v>
      </c>
      <c r="C357" s="3">
        <v>105070</v>
      </c>
      <c r="D357" s="3">
        <v>100</v>
      </c>
      <c r="E357" s="3">
        <v>99582</v>
      </c>
      <c r="F357" s="3">
        <v>94.8</v>
      </c>
      <c r="G357" s="3">
        <v>1769</v>
      </c>
      <c r="H357" s="3">
        <v>1.7</v>
      </c>
      <c r="I357" s="3">
        <v>2764</v>
      </c>
      <c r="J357" s="3">
        <v>2.6</v>
      </c>
      <c r="K357" s="3">
        <v>597</v>
      </c>
      <c r="L357" s="3">
        <v>0.6</v>
      </c>
      <c r="M357" s="3">
        <v>358</v>
      </c>
      <c r="N357" s="3">
        <v>0.3</v>
      </c>
    </row>
    <row r="358" spans="1:14" ht="12.75" x14ac:dyDescent="0.2">
      <c r="A358" s="3" t="s">
        <v>454</v>
      </c>
      <c r="B358" s="3" t="s">
        <v>1124</v>
      </c>
      <c r="C358" s="3">
        <v>106589</v>
      </c>
      <c r="D358" s="3">
        <v>100</v>
      </c>
      <c r="E358" s="3">
        <v>102341</v>
      </c>
      <c r="F358" s="3">
        <v>96</v>
      </c>
      <c r="G358" s="3">
        <v>1182</v>
      </c>
      <c r="H358" s="3">
        <v>1.1000000000000001</v>
      </c>
      <c r="I358" s="3">
        <v>1880</v>
      </c>
      <c r="J358" s="3">
        <v>1.8</v>
      </c>
      <c r="K358" s="3">
        <v>923</v>
      </c>
      <c r="L358" s="3">
        <v>0.9</v>
      </c>
      <c r="M358" s="3">
        <v>263</v>
      </c>
      <c r="N358" s="3">
        <v>0.2</v>
      </c>
    </row>
    <row r="359" spans="1:14" ht="12.75" x14ac:dyDescent="0.2">
      <c r="A359" s="3" t="s">
        <v>950</v>
      </c>
      <c r="B359" s="3" t="s">
        <v>1125</v>
      </c>
      <c r="C359" s="3">
        <v>101372</v>
      </c>
      <c r="D359" s="3">
        <v>100</v>
      </c>
      <c r="E359" s="3">
        <v>98633</v>
      </c>
      <c r="F359" s="3">
        <v>97.3</v>
      </c>
      <c r="G359" s="3">
        <v>1028</v>
      </c>
      <c r="H359" s="3">
        <v>1</v>
      </c>
      <c r="I359" s="3">
        <v>1252</v>
      </c>
      <c r="J359" s="3">
        <v>1.2</v>
      </c>
      <c r="K359" s="3">
        <v>258</v>
      </c>
      <c r="L359" s="3">
        <v>0.3</v>
      </c>
      <c r="M359" s="3">
        <v>201</v>
      </c>
      <c r="N359" s="3">
        <v>0.2</v>
      </c>
    </row>
    <row r="360" spans="1:14" ht="12.75" x14ac:dyDescent="0.2">
      <c r="A360" s="3" t="s">
        <v>242</v>
      </c>
      <c r="B360" s="3" t="s">
        <v>1126</v>
      </c>
      <c r="C360" s="3">
        <v>97303</v>
      </c>
      <c r="D360" s="3">
        <v>100</v>
      </c>
      <c r="E360" s="3">
        <v>91812</v>
      </c>
      <c r="F360" s="3">
        <v>94.4</v>
      </c>
      <c r="G360" s="3">
        <v>1502</v>
      </c>
      <c r="H360" s="3">
        <v>1.5</v>
      </c>
      <c r="I360" s="3">
        <v>3073</v>
      </c>
      <c r="J360" s="3">
        <v>3.2</v>
      </c>
      <c r="K360" s="3">
        <v>463</v>
      </c>
      <c r="L360" s="3">
        <v>0.5</v>
      </c>
      <c r="M360" s="3">
        <v>453</v>
      </c>
      <c r="N360" s="3">
        <v>0.5</v>
      </c>
    </row>
    <row r="361" spans="1:14" ht="12.75" x14ac:dyDescent="0.2">
      <c r="A361" s="3" t="s">
        <v>963</v>
      </c>
      <c r="B361" s="3" t="s">
        <v>1127</v>
      </c>
      <c r="C361" s="3">
        <v>102327</v>
      </c>
      <c r="D361" s="3">
        <v>100</v>
      </c>
      <c r="E361" s="3">
        <v>88876</v>
      </c>
      <c r="F361" s="3">
        <v>86.9</v>
      </c>
      <c r="G361" s="3">
        <v>2575</v>
      </c>
      <c r="H361" s="3">
        <v>2.5</v>
      </c>
      <c r="I361" s="3">
        <v>8313</v>
      </c>
      <c r="J361" s="3">
        <v>8.1</v>
      </c>
      <c r="K361" s="3">
        <v>1719</v>
      </c>
      <c r="L361" s="3">
        <v>1.7</v>
      </c>
      <c r="M361" s="3">
        <v>844</v>
      </c>
      <c r="N361" s="3">
        <v>0.8</v>
      </c>
    </row>
    <row r="362" spans="1:14" ht="12.75" x14ac:dyDescent="0.2">
      <c r="A362" s="3" t="s">
        <v>952</v>
      </c>
      <c r="B362" s="3" t="s">
        <v>1128</v>
      </c>
      <c r="C362" s="3">
        <v>104779</v>
      </c>
      <c r="D362" s="3">
        <v>100</v>
      </c>
      <c r="E362" s="3">
        <v>101469</v>
      </c>
      <c r="F362" s="3">
        <v>96.8</v>
      </c>
      <c r="G362" s="3">
        <v>1263</v>
      </c>
      <c r="H362" s="3">
        <v>1.2</v>
      </c>
      <c r="I362" s="3">
        <v>1424</v>
      </c>
      <c r="J362" s="3">
        <v>1.4</v>
      </c>
      <c r="K362" s="3">
        <v>437</v>
      </c>
      <c r="L362" s="3">
        <v>0.4</v>
      </c>
      <c r="M362" s="3">
        <v>186</v>
      </c>
      <c r="N362" s="3">
        <v>0.2</v>
      </c>
    </row>
    <row r="363" spans="1:14" ht="12.75" x14ac:dyDescent="0.2">
      <c r="A363" s="3" t="s">
        <v>407</v>
      </c>
      <c r="B363" s="3" t="s">
        <v>1129</v>
      </c>
      <c r="C363" s="3">
        <v>105870</v>
      </c>
      <c r="D363" s="3">
        <v>100</v>
      </c>
      <c r="E363" s="3">
        <v>89147</v>
      </c>
      <c r="F363" s="3">
        <v>84.2</v>
      </c>
      <c r="G363" s="3">
        <v>2439</v>
      </c>
      <c r="H363" s="3">
        <v>2.2999999999999998</v>
      </c>
      <c r="I363" s="3">
        <v>11602</v>
      </c>
      <c r="J363" s="3">
        <v>11</v>
      </c>
      <c r="K363" s="3">
        <v>1530</v>
      </c>
      <c r="L363" s="3">
        <v>1.4</v>
      </c>
      <c r="M363" s="3">
        <v>1152</v>
      </c>
      <c r="N363" s="3">
        <v>1.1000000000000001</v>
      </c>
    </row>
    <row r="364" spans="1:14" ht="12.75" x14ac:dyDescent="0.2">
      <c r="A364" s="3" t="s">
        <v>554</v>
      </c>
      <c r="B364" s="3" t="s">
        <v>1130</v>
      </c>
      <c r="C364" s="3">
        <v>101114</v>
      </c>
      <c r="D364" s="3">
        <v>100</v>
      </c>
      <c r="E364" s="3">
        <v>89557</v>
      </c>
      <c r="F364" s="3">
        <v>88.6</v>
      </c>
      <c r="G364" s="3">
        <v>2120</v>
      </c>
      <c r="H364" s="3">
        <v>2.1</v>
      </c>
      <c r="I364" s="3">
        <v>7236</v>
      </c>
      <c r="J364" s="3">
        <v>7.2</v>
      </c>
      <c r="K364" s="3">
        <v>1434</v>
      </c>
      <c r="L364" s="3">
        <v>1.4</v>
      </c>
      <c r="M364" s="3">
        <v>767</v>
      </c>
      <c r="N364" s="3">
        <v>0.8</v>
      </c>
    </row>
    <row r="365" spans="1:14" ht="12.75" x14ac:dyDescent="0.2">
      <c r="A365" s="3" t="s">
        <v>494</v>
      </c>
      <c r="B365" s="3" t="s">
        <v>1131</v>
      </c>
      <c r="C365" s="3">
        <v>94724</v>
      </c>
      <c r="D365" s="3">
        <v>100</v>
      </c>
      <c r="E365" s="3">
        <v>90068</v>
      </c>
      <c r="F365" s="3">
        <v>95.1</v>
      </c>
      <c r="G365" s="3">
        <v>1390</v>
      </c>
      <c r="H365" s="3">
        <v>1.5</v>
      </c>
      <c r="I365" s="3">
        <v>2309</v>
      </c>
      <c r="J365" s="3">
        <v>2.4</v>
      </c>
      <c r="K365" s="3">
        <v>628</v>
      </c>
      <c r="L365" s="3">
        <v>0.7</v>
      </c>
      <c r="M365" s="3">
        <v>329</v>
      </c>
      <c r="N365" s="3">
        <v>0.3</v>
      </c>
    </row>
    <row r="366" spans="1:14" ht="12.75" x14ac:dyDescent="0.2">
      <c r="A366" s="3" t="s">
        <v>312</v>
      </c>
      <c r="B366" s="3" t="s">
        <v>1132</v>
      </c>
      <c r="C366" s="3">
        <v>108050</v>
      </c>
      <c r="D366" s="3">
        <v>100</v>
      </c>
      <c r="E366" s="3">
        <v>79227</v>
      </c>
      <c r="F366" s="3">
        <v>73.3</v>
      </c>
      <c r="G366" s="3">
        <v>3693</v>
      </c>
      <c r="H366" s="3">
        <v>3.4</v>
      </c>
      <c r="I366" s="3">
        <v>19111</v>
      </c>
      <c r="J366" s="3">
        <v>17.7</v>
      </c>
      <c r="K366" s="3">
        <v>5389</v>
      </c>
      <c r="L366" s="3">
        <v>5</v>
      </c>
      <c r="M366" s="3">
        <v>630</v>
      </c>
      <c r="N366" s="3">
        <v>0.6</v>
      </c>
    </row>
    <row r="367" spans="1:14" ht="12.75" x14ac:dyDescent="0.2">
      <c r="A367" s="3" t="s">
        <v>1012</v>
      </c>
      <c r="B367" s="3" t="s">
        <v>1133</v>
      </c>
      <c r="C367" s="3">
        <v>88859</v>
      </c>
      <c r="D367" s="3">
        <v>100</v>
      </c>
      <c r="E367" s="3">
        <v>81442</v>
      </c>
      <c r="F367" s="3">
        <v>91.7</v>
      </c>
      <c r="G367" s="3">
        <v>2034</v>
      </c>
      <c r="H367" s="3">
        <v>2.2999999999999998</v>
      </c>
      <c r="I367" s="3">
        <v>3725</v>
      </c>
      <c r="J367" s="3">
        <v>4.2</v>
      </c>
      <c r="K367" s="3">
        <v>1071</v>
      </c>
      <c r="L367" s="3">
        <v>1.2</v>
      </c>
      <c r="M367" s="3">
        <v>587</v>
      </c>
      <c r="N367" s="3">
        <v>0.7</v>
      </c>
    </row>
    <row r="368" spans="1:14" ht="12.75" x14ac:dyDescent="0.2">
      <c r="A368" s="3" t="s">
        <v>406</v>
      </c>
      <c r="B368" s="3" t="s">
        <v>1134</v>
      </c>
      <c r="C368" s="3">
        <v>102152</v>
      </c>
      <c r="D368" s="3">
        <v>100</v>
      </c>
      <c r="E368" s="3">
        <v>93687</v>
      </c>
      <c r="F368" s="3">
        <v>91.7</v>
      </c>
      <c r="G368" s="3">
        <v>2387</v>
      </c>
      <c r="H368" s="3">
        <v>2.2999999999999998</v>
      </c>
      <c r="I368" s="3">
        <v>4081</v>
      </c>
      <c r="J368" s="3">
        <v>4</v>
      </c>
      <c r="K368" s="3">
        <v>1075</v>
      </c>
      <c r="L368" s="3">
        <v>1.1000000000000001</v>
      </c>
      <c r="M368" s="3">
        <v>922</v>
      </c>
      <c r="N368" s="3">
        <v>0.9</v>
      </c>
    </row>
    <row r="369" spans="1:14" ht="12.75" x14ac:dyDescent="0.2">
      <c r="A369" s="3" t="s">
        <v>278</v>
      </c>
      <c r="B369" s="3" t="s">
        <v>1135</v>
      </c>
      <c r="C369" s="3">
        <v>98968</v>
      </c>
      <c r="D369" s="3">
        <v>100</v>
      </c>
      <c r="E369" s="3">
        <v>91750</v>
      </c>
      <c r="F369" s="3">
        <v>92.7</v>
      </c>
      <c r="G369" s="3">
        <v>2112</v>
      </c>
      <c r="H369" s="3">
        <v>2.1</v>
      </c>
      <c r="I369" s="3">
        <v>3493</v>
      </c>
      <c r="J369" s="3">
        <v>3.5</v>
      </c>
      <c r="K369" s="3">
        <v>798</v>
      </c>
      <c r="L369" s="3">
        <v>0.8</v>
      </c>
      <c r="M369" s="3">
        <v>815</v>
      </c>
      <c r="N369" s="3">
        <v>0.8</v>
      </c>
    </row>
    <row r="370" spans="1:14" ht="12.75" x14ac:dyDescent="0.2">
      <c r="A370" s="3" t="s">
        <v>1136</v>
      </c>
      <c r="B370" s="3" t="s">
        <v>1137</v>
      </c>
      <c r="C370" s="3">
        <v>106450</v>
      </c>
      <c r="D370" s="3">
        <v>100</v>
      </c>
      <c r="E370" s="3">
        <v>104910</v>
      </c>
      <c r="F370" s="3">
        <v>98.6</v>
      </c>
      <c r="G370" s="3">
        <v>743</v>
      </c>
      <c r="H370" s="3">
        <v>0.7</v>
      </c>
      <c r="I370" s="3">
        <v>605</v>
      </c>
      <c r="J370" s="3">
        <v>0.6</v>
      </c>
      <c r="K370" s="3">
        <v>89</v>
      </c>
      <c r="L370" s="3">
        <v>0.1</v>
      </c>
      <c r="M370" s="3">
        <v>103</v>
      </c>
      <c r="N370" s="3">
        <v>0.1</v>
      </c>
    </row>
    <row r="371" spans="1:14" ht="12.75" x14ac:dyDescent="0.2">
      <c r="A371" s="3" t="s">
        <v>1138</v>
      </c>
      <c r="B371" s="3" t="s">
        <v>1139</v>
      </c>
      <c r="C371" s="3">
        <v>95368</v>
      </c>
      <c r="D371" s="3">
        <v>100</v>
      </c>
      <c r="E371" s="3">
        <v>79755</v>
      </c>
      <c r="F371" s="3">
        <v>83.6</v>
      </c>
      <c r="G371" s="3">
        <v>3557</v>
      </c>
      <c r="H371" s="3">
        <v>3.7</v>
      </c>
      <c r="I371" s="3">
        <v>5775</v>
      </c>
      <c r="J371" s="3">
        <v>6.1</v>
      </c>
      <c r="K371" s="3">
        <v>5461</v>
      </c>
      <c r="L371" s="3">
        <v>5.7</v>
      </c>
      <c r="M371" s="3">
        <v>820</v>
      </c>
      <c r="N371" s="3">
        <v>0.9</v>
      </c>
    </row>
    <row r="372" spans="1:14" ht="12.75" x14ac:dyDescent="0.2">
      <c r="A372" s="3" t="s">
        <v>135</v>
      </c>
      <c r="B372" s="3" t="s">
        <v>1140</v>
      </c>
      <c r="C372" s="3">
        <v>100809</v>
      </c>
      <c r="D372" s="3">
        <v>100</v>
      </c>
      <c r="E372" s="3">
        <v>87532</v>
      </c>
      <c r="F372" s="3">
        <v>86.8</v>
      </c>
      <c r="G372" s="3">
        <v>3093</v>
      </c>
      <c r="H372" s="3">
        <v>3.1</v>
      </c>
      <c r="I372" s="3">
        <v>5341</v>
      </c>
      <c r="J372" s="3">
        <v>5.3</v>
      </c>
      <c r="K372" s="3">
        <v>4145</v>
      </c>
      <c r="L372" s="3">
        <v>4.0999999999999996</v>
      </c>
      <c r="M372" s="3">
        <v>698</v>
      </c>
      <c r="N372" s="3">
        <v>0.7</v>
      </c>
    </row>
    <row r="373" spans="1:14" ht="12.75" x14ac:dyDescent="0.2">
      <c r="A373" s="3" t="s">
        <v>1141</v>
      </c>
      <c r="B373" s="3" t="s">
        <v>1142</v>
      </c>
      <c r="C373" s="3">
        <v>107365</v>
      </c>
      <c r="D373" s="3">
        <v>100</v>
      </c>
      <c r="E373" s="3">
        <v>99385</v>
      </c>
      <c r="F373" s="3">
        <v>92.6</v>
      </c>
      <c r="G373" s="3">
        <v>2966</v>
      </c>
      <c r="H373" s="3">
        <v>2.8</v>
      </c>
      <c r="I373" s="3">
        <v>2609</v>
      </c>
      <c r="J373" s="3">
        <v>2.4</v>
      </c>
      <c r="K373" s="3">
        <v>1966</v>
      </c>
      <c r="L373" s="3">
        <v>1.8</v>
      </c>
      <c r="M373" s="3">
        <v>439</v>
      </c>
      <c r="N373" s="3">
        <v>0.4</v>
      </c>
    </row>
    <row r="374" spans="1:14" ht="12.75" x14ac:dyDescent="0.2">
      <c r="A374" s="3" t="s">
        <v>1143</v>
      </c>
      <c r="B374" s="3" t="s">
        <v>1144</v>
      </c>
      <c r="C374" s="3">
        <v>124692</v>
      </c>
      <c r="D374" s="3">
        <v>100</v>
      </c>
      <c r="E374" s="3">
        <v>92920</v>
      </c>
      <c r="F374" s="3">
        <v>74.5</v>
      </c>
      <c r="G374" s="3">
        <v>5822</v>
      </c>
      <c r="H374" s="3">
        <v>4.7</v>
      </c>
      <c r="I374" s="3">
        <v>9930</v>
      </c>
      <c r="J374" s="3">
        <v>8</v>
      </c>
      <c r="K374" s="3">
        <v>14162</v>
      </c>
      <c r="L374" s="3">
        <v>11.4</v>
      </c>
      <c r="M374" s="3">
        <v>1858</v>
      </c>
      <c r="N374" s="3">
        <v>1.5</v>
      </c>
    </row>
    <row r="375" spans="1:14" ht="12.75" x14ac:dyDescent="0.2">
      <c r="A375" s="3" t="s">
        <v>165</v>
      </c>
      <c r="B375" s="3" t="s">
        <v>1145</v>
      </c>
      <c r="C375" s="3">
        <v>85436</v>
      </c>
      <c r="D375" s="3">
        <v>100</v>
      </c>
      <c r="E375" s="3">
        <v>83966</v>
      </c>
      <c r="F375" s="3">
        <v>98.3</v>
      </c>
      <c r="G375" s="3">
        <v>671</v>
      </c>
      <c r="H375" s="3">
        <v>0.8</v>
      </c>
      <c r="I375" s="3">
        <v>561</v>
      </c>
      <c r="J375" s="3">
        <v>0.7</v>
      </c>
      <c r="K375" s="3">
        <v>118</v>
      </c>
      <c r="L375" s="3">
        <v>0.1</v>
      </c>
      <c r="M375" s="3">
        <v>120</v>
      </c>
      <c r="N375" s="3">
        <v>0.1</v>
      </c>
    </row>
    <row r="376" spans="1:14" ht="12.75" x14ac:dyDescent="0.2">
      <c r="A376" s="3" t="s">
        <v>480</v>
      </c>
      <c r="B376" s="3" t="s">
        <v>1146</v>
      </c>
      <c r="C376" s="3">
        <v>88926</v>
      </c>
      <c r="D376" s="3">
        <v>100</v>
      </c>
      <c r="E376" s="3">
        <v>87667</v>
      </c>
      <c r="F376" s="3">
        <v>98.6</v>
      </c>
      <c r="G376" s="3">
        <v>664</v>
      </c>
      <c r="H376" s="3">
        <v>0.7</v>
      </c>
      <c r="I376" s="3">
        <v>457</v>
      </c>
      <c r="J376" s="3">
        <v>0.5</v>
      </c>
      <c r="K376" s="3">
        <v>61</v>
      </c>
      <c r="L376" s="3">
        <v>0.1</v>
      </c>
      <c r="M376" s="3">
        <v>77</v>
      </c>
      <c r="N376" s="3">
        <v>0.1</v>
      </c>
    </row>
    <row r="377" spans="1:14" ht="12.75" x14ac:dyDescent="0.2">
      <c r="A377" s="3" t="s">
        <v>1147</v>
      </c>
      <c r="B377" s="3" t="s">
        <v>1148</v>
      </c>
      <c r="C377" s="3">
        <v>104867</v>
      </c>
      <c r="D377" s="3">
        <v>100</v>
      </c>
      <c r="E377" s="3">
        <v>98753</v>
      </c>
      <c r="F377" s="3">
        <v>94.2</v>
      </c>
      <c r="G377" s="3">
        <v>1762</v>
      </c>
      <c r="H377" s="3">
        <v>1.7</v>
      </c>
      <c r="I377" s="3">
        <v>3338</v>
      </c>
      <c r="J377" s="3">
        <v>3.2</v>
      </c>
      <c r="K377" s="3">
        <v>681</v>
      </c>
      <c r="L377" s="3">
        <v>0.6</v>
      </c>
      <c r="M377" s="3">
        <v>333</v>
      </c>
      <c r="N377" s="3">
        <v>0.3</v>
      </c>
    </row>
    <row r="378" spans="1:14" ht="12.75" x14ac:dyDescent="0.2">
      <c r="A378" s="3" t="s">
        <v>183</v>
      </c>
      <c r="B378" s="3" t="s">
        <v>1149</v>
      </c>
      <c r="C378" s="3">
        <v>96336</v>
      </c>
      <c r="D378" s="3">
        <v>100</v>
      </c>
      <c r="E378" s="3">
        <v>93169</v>
      </c>
      <c r="F378" s="3">
        <v>96.7</v>
      </c>
      <c r="G378" s="3">
        <v>1340</v>
      </c>
      <c r="H378" s="3">
        <v>1.4</v>
      </c>
      <c r="I378" s="3">
        <v>1148</v>
      </c>
      <c r="J378" s="3">
        <v>1.2</v>
      </c>
      <c r="K378" s="3">
        <v>526</v>
      </c>
      <c r="L378" s="3">
        <v>0.5</v>
      </c>
      <c r="M378" s="3">
        <v>153</v>
      </c>
      <c r="N378" s="3">
        <v>0.2</v>
      </c>
    </row>
    <row r="379" spans="1:14" ht="12.75" x14ac:dyDescent="0.2">
      <c r="A379" s="3" t="s">
        <v>586</v>
      </c>
      <c r="B379" s="3" t="s">
        <v>1150</v>
      </c>
      <c r="C379" s="3">
        <v>83596</v>
      </c>
      <c r="D379" s="3">
        <v>100</v>
      </c>
      <c r="E379" s="3">
        <v>81746</v>
      </c>
      <c r="F379" s="3">
        <v>97.8</v>
      </c>
      <c r="G379" s="3">
        <v>723</v>
      </c>
      <c r="H379" s="3">
        <v>0.9</v>
      </c>
      <c r="I379" s="3">
        <v>866</v>
      </c>
      <c r="J379" s="3">
        <v>1</v>
      </c>
      <c r="K379" s="3">
        <v>136</v>
      </c>
      <c r="L379" s="3">
        <v>0.2</v>
      </c>
      <c r="M379" s="3">
        <v>125</v>
      </c>
      <c r="N379" s="3">
        <v>0.1</v>
      </c>
    </row>
    <row r="380" spans="1:14" ht="12.75" x14ac:dyDescent="0.2">
      <c r="A380" s="3" t="s">
        <v>946</v>
      </c>
      <c r="B380" s="3" t="s">
        <v>1151</v>
      </c>
      <c r="C380" s="3">
        <v>97028</v>
      </c>
      <c r="D380" s="3">
        <v>100</v>
      </c>
      <c r="E380" s="3">
        <v>93078</v>
      </c>
      <c r="F380" s="3">
        <v>95.9</v>
      </c>
      <c r="G380" s="3">
        <v>1171</v>
      </c>
      <c r="H380" s="3">
        <v>1.2</v>
      </c>
      <c r="I380" s="3">
        <v>1294</v>
      </c>
      <c r="J380" s="3">
        <v>1.3</v>
      </c>
      <c r="K380" s="3">
        <v>1237</v>
      </c>
      <c r="L380" s="3">
        <v>1.3</v>
      </c>
      <c r="M380" s="3">
        <v>248</v>
      </c>
      <c r="N380" s="3">
        <v>0.3</v>
      </c>
    </row>
    <row r="381" spans="1:14" ht="12.75" x14ac:dyDescent="0.2">
      <c r="A381" s="3" t="s">
        <v>403</v>
      </c>
      <c r="B381" s="3" t="s">
        <v>1152</v>
      </c>
      <c r="C381" s="3">
        <v>93956</v>
      </c>
      <c r="D381" s="3">
        <v>100</v>
      </c>
      <c r="E381" s="3">
        <v>92228</v>
      </c>
      <c r="F381" s="3">
        <v>98.2</v>
      </c>
      <c r="G381" s="3">
        <v>714</v>
      </c>
      <c r="H381" s="3">
        <v>0.8</v>
      </c>
      <c r="I381" s="3">
        <v>739</v>
      </c>
      <c r="J381" s="3">
        <v>0.8</v>
      </c>
      <c r="K381" s="3">
        <v>156</v>
      </c>
      <c r="L381" s="3">
        <v>0.2</v>
      </c>
      <c r="M381" s="3">
        <v>119</v>
      </c>
      <c r="N381" s="3">
        <v>0.1</v>
      </c>
    </row>
    <row r="382" spans="1:14" ht="12.75" x14ac:dyDescent="0.2">
      <c r="A382" s="3" t="s">
        <v>1153</v>
      </c>
      <c r="B382" s="3" t="s">
        <v>1154</v>
      </c>
      <c r="C382" s="3">
        <v>105998</v>
      </c>
      <c r="D382" s="3">
        <v>100</v>
      </c>
      <c r="E382" s="3">
        <v>98230</v>
      </c>
      <c r="F382" s="3">
        <v>92.7</v>
      </c>
      <c r="G382" s="3">
        <v>1806</v>
      </c>
      <c r="H382" s="3">
        <v>1.7</v>
      </c>
      <c r="I382" s="3">
        <v>4409</v>
      </c>
      <c r="J382" s="3">
        <v>4.2</v>
      </c>
      <c r="K382" s="3">
        <v>617</v>
      </c>
      <c r="L382" s="3">
        <v>0.6</v>
      </c>
      <c r="M382" s="3">
        <v>936</v>
      </c>
      <c r="N382" s="3">
        <v>0.9</v>
      </c>
    </row>
    <row r="383" spans="1:14" ht="12.75" x14ac:dyDescent="0.2">
      <c r="A383" s="3" t="s">
        <v>59</v>
      </c>
      <c r="B383" s="3" t="s">
        <v>1155</v>
      </c>
      <c r="C383" s="3">
        <v>92651</v>
      </c>
      <c r="D383" s="3">
        <v>100</v>
      </c>
      <c r="E383" s="3">
        <v>84917</v>
      </c>
      <c r="F383" s="3">
        <v>91.7</v>
      </c>
      <c r="G383" s="3">
        <v>1690</v>
      </c>
      <c r="H383" s="3">
        <v>1.8</v>
      </c>
      <c r="I383" s="3">
        <v>4262</v>
      </c>
      <c r="J383" s="3">
        <v>4.5999999999999996</v>
      </c>
      <c r="K383" s="3">
        <v>1253</v>
      </c>
      <c r="L383" s="3">
        <v>1.4</v>
      </c>
      <c r="M383" s="3">
        <v>529</v>
      </c>
      <c r="N383" s="3">
        <v>0.6</v>
      </c>
    </row>
    <row r="384" spans="1:14" ht="12.75" x14ac:dyDescent="0.2">
      <c r="A384" s="3" t="s">
        <v>164</v>
      </c>
      <c r="B384" s="3" t="s">
        <v>1156</v>
      </c>
      <c r="C384" s="3">
        <v>86167</v>
      </c>
      <c r="D384" s="3">
        <v>100</v>
      </c>
      <c r="E384" s="3">
        <v>84839</v>
      </c>
      <c r="F384" s="3">
        <v>98.5</v>
      </c>
      <c r="G384" s="3">
        <v>558</v>
      </c>
      <c r="H384" s="3">
        <v>0.6</v>
      </c>
      <c r="I384" s="3">
        <v>504</v>
      </c>
      <c r="J384" s="3">
        <v>0.6</v>
      </c>
      <c r="K384" s="3">
        <v>201</v>
      </c>
      <c r="L384" s="3">
        <v>0.2</v>
      </c>
      <c r="M384" s="3">
        <v>65</v>
      </c>
      <c r="N384" s="3">
        <v>0.1</v>
      </c>
    </row>
    <row r="385" spans="1:14" ht="12.75" x14ac:dyDescent="0.2">
      <c r="A385" s="3" t="s">
        <v>55</v>
      </c>
      <c r="B385" s="3" t="s">
        <v>1157</v>
      </c>
      <c r="C385" s="3">
        <v>112156</v>
      </c>
      <c r="D385" s="3">
        <v>100</v>
      </c>
      <c r="E385" s="3">
        <v>99376</v>
      </c>
      <c r="F385" s="3">
        <v>88.6</v>
      </c>
      <c r="G385" s="3">
        <v>3426</v>
      </c>
      <c r="H385" s="3">
        <v>3.1</v>
      </c>
      <c r="I385" s="3">
        <v>5622</v>
      </c>
      <c r="J385" s="3">
        <v>5</v>
      </c>
      <c r="K385" s="3">
        <v>3422</v>
      </c>
      <c r="L385" s="3">
        <v>3.1</v>
      </c>
      <c r="M385" s="3">
        <v>310</v>
      </c>
      <c r="N385" s="3">
        <v>0.3</v>
      </c>
    </row>
    <row r="386" spans="1:14" ht="12.75" x14ac:dyDescent="0.2">
      <c r="A386" s="3" t="s">
        <v>129</v>
      </c>
      <c r="B386" s="3" t="s">
        <v>1158</v>
      </c>
      <c r="C386" s="3">
        <v>87190</v>
      </c>
      <c r="D386" s="3">
        <v>100</v>
      </c>
      <c r="E386" s="3">
        <v>83732</v>
      </c>
      <c r="F386" s="3">
        <v>96</v>
      </c>
      <c r="G386" s="3">
        <v>1213</v>
      </c>
      <c r="H386" s="3">
        <v>1.4</v>
      </c>
      <c r="I386" s="3">
        <v>1339</v>
      </c>
      <c r="J386" s="3">
        <v>1.5</v>
      </c>
      <c r="K386" s="3">
        <v>681</v>
      </c>
      <c r="L386" s="3">
        <v>0.8</v>
      </c>
      <c r="M386" s="3">
        <v>225</v>
      </c>
      <c r="N386" s="3">
        <v>0.3</v>
      </c>
    </row>
    <row r="387" spans="1:14" ht="12.75" x14ac:dyDescent="0.2">
      <c r="A387" s="3" t="s">
        <v>116</v>
      </c>
      <c r="B387" s="3" t="s">
        <v>1159</v>
      </c>
      <c r="C387" s="3">
        <v>80793</v>
      </c>
      <c r="D387" s="3">
        <v>100</v>
      </c>
      <c r="E387" s="3">
        <v>79184</v>
      </c>
      <c r="F387" s="3">
        <v>98</v>
      </c>
      <c r="G387" s="3">
        <v>684</v>
      </c>
      <c r="H387" s="3">
        <v>0.8</v>
      </c>
      <c r="I387" s="3">
        <v>736</v>
      </c>
      <c r="J387" s="3">
        <v>0.9</v>
      </c>
      <c r="K387" s="3">
        <v>109</v>
      </c>
      <c r="L387" s="3">
        <v>0.1</v>
      </c>
      <c r="M387" s="3">
        <v>80</v>
      </c>
      <c r="N387" s="3">
        <v>0.1</v>
      </c>
    </row>
    <row r="388" spans="1:14" ht="12.75" x14ac:dyDescent="0.2">
      <c r="A388" s="3" t="s">
        <v>255</v>
      </c>
      <c r="B388" s="3" t="s">
        <v>1160</v>
      </c>
      <c r="C388" s="3">
        <v>85699</v>
      </c>
      <c r="D388" s="3">
        <v>100</v>
      </c>
      <c r="E388" s="3">
        <v>84190</v>
      </c>
      <c r="F388" s="3">
        <v>98.2</v>
      </c>
      <c r="G388" s="3">
        <v>620</v>
      </c>
      <c r="H388" s="3">
        <v>0.7</v>
      </c>
      <c r="I388" s="3">
        <v>697</v>
      </c>
      <c r="J388" s="3">
        <v>0.8</v>
      </c>
      <c r="K388" s="3">
        <v>99</v>
      </c>
      <c r="L388" s="3">
        <v>0.1</v>
      </c>
      <c r="M388" s="3">
        <v>93</v>
      </c>
      <c r="N388" s="3">
        <v>0.1</v>
      </c>
    </row>
    <row r="389" spans="1:14" ht="12.75" x14ac:dyDescent="0.2">
      <c r="A389" s="3" t="s">
        <v>1161</v>
      </c>
      <c r="B389" s="3" t="s">
        <v>1162</v>
      </c>
      <c r="C389" s="3">
        <v>87562</v>
      </c>
      <c r="D389" s="3">
        <v>100</v>
      </c>
      <c r="E389" s="3">
        <v>86193</v>
      </c>
      <c r="F389" s="3">
        <v>98.4</v>
      </c>
      <c r="G389" s="3">
        <v>594</v>
      </c>
      <c r="H389" s="3">
        <v>0.7</v>
      </c>
      <c r="I389" s="3">
        <v>555</v>
      </c>
      <c r="J389" s="3">
        <v>0.6</v>
      </c>
      <c r="K389" s="3">
        <v>116</v>
      </c>
      <c r="L389" s="3">
        <v>0.1</v>
      </c>
      <c r="M389" s="3">
        <v>104</v>
      </c>
      <c r="N389" s="3">
        <v>0.1</v>
      </c>
    </row>
    <row r="390" spans="1:14" ht="12.75" x14ac:dyDescent="0.2">
      <c r="A390" s="3" t="s">
        <v>108</v>
      </c>
      <c r="B390" s="3" t="s">
        <v>1163</v>
      </c>
      <c r="C390" s="3">
        <v>93667</v>
      </c>
      <c r="D390" s="3">
        <v>100</v>
      </c>
      <c r="E390" s="3">
        <v>91742</v>
      </c>
      <c r="F390" s="3">
        <v>97.9</v>
      </c>
      <c r="G390" s="3">
        <v>785</v>
      </c>
      <c r="H390" s="3">
        <v>0.8</v>
      </c>
      <c r="I390" s="3">
        <v>835</v>
      </c>
      <c r="J390" s="3">
        <v>0.9</v>
      </c>
      <c r="K390" s="3">
        <v>158</v>
      </c>
      <c r="L390" s="3">
        <v>0.2</v>
      </c>
      <c r="M390" s="3">
        <v>147</v>
      </c>
      <c r="N390" s="3">
        <v>0.2</v>
      </c>
    </row>
    <row r="391" spans="1:14" ht="12.75" x14ac:dyDescent="0.2">
      <c r="A391" s="3" t="s">
        <v>449</v>
      </c>
      <c r="B391" s="3" t="s">
        <v>1164</v>
      </c>
      <c r="C391" s="3">
        <v>95831</v>
      </c>
      <c r="D391" s="3">
        <v>100</v>
      </c>
      <c r="E391" s="3">
        <v>93790</v>
      </c>
      <c r="F391" s="3">
        <v>97.9</v>
      </c>
      <c r="G391" s="3">
        <v>739</v>
      </c>
      <c r="H391" s="3">
        <v>0.8</v>
      </c>
      <c r="I391" s="3">
        <v>991</v>
      </c>
      <c r="J391" s="3">
        <v>1</v>
      </c>
      <c r="K391" s="3">
        <v>228</v>
      </c>
      <c r="L391" s="3">
        <v>0.2</v>
      </c>
      <c r="M391" s="3">
        <v>83</v>
      </c>
      <c r="N391" s="3">
        <v>0.1</v>
      </c>
    </row>
    <row r="392" spans="1:14" ht="12.75" x14ac:dyDescent="0.2">
      <c r="A392" s="3" t="s">
        <v>228</v>
      </c>
      <c r="B392" s="3" t="s">
        <v>1165</v>
      </c>
      <c r="C392" s="3">
        <v>87157</v>
      </c>
      <c r="D392" s="3">
        <v>100</v>
      </c>
      <c r="E392" s="3">
        <v>85031</v>
      </c>
      <c r="F392" s="3">
        <v>97.6</v>
      </c>
      <c r="G392" s="3">
        <v>864</v>
      </c>
      <c r="H392" s="3">
        <v>1</v>
      </c>
      <c r="I392" s="3">
        <v>852</v>
      </c>
      <c r="J392" s="3">
        <v>1</v>
      </c>
      <c r="K392" s="3">
        <v>255</v>
      </c>
      <c r="L392" s="3">
        <v>0.3</v>
      </c>
      <c r="M392" s="3">
        <v>155</v>
      </c>
      <c r="N392" s="3">
        <v>0.2</v>
      </c>
    </row>
    <row r="393" spans="1:14" ht="12.75" x14ac:dyDescent="0.2">
      <c r="A393" s="3" t="s">
        <v>442</v>
      </c>
      <c r="B393" s="3" t="s">
        <v>1166</v>
      </c>
      <c r="C393" s="3">
        <v>98278</v>
      </c>
      <c r="D393" s="3">
        <v>100</v>
      </c>
      <c r="E393" s="3">
        <v>96047</v>
      </c>
      <c r="F393" s="3">
        <v>97.7</v>
      </c>
      <c r="G393" s="3">
        <v>949</v>
      </c>
      <c r="H393" s="3">
        <v>1</v>
      </c>
      <c r="I393" s="3">
        <v>960</v>
      </c>
      <c r="J393" s="3">
        <v>1</v>
      </c>
      <c r="K393" s="3">
        <v>175</v>
      </c>
      <c r="L393" s="3">
        <v>0.2</v>
      </c>
      <c r="M393" s="3">
        <v>147</v>
      </c>
      <c r="N393" s="3">
        <v>0.1</v>
      </c>
    </row>
    <row r="394" spans="1:14" ht="12.75" x14ac:dyDescent="0.2">
      <c r="A394" s="3" t="s">
        <v>79</v>
      </c>
      <c r="B394" s="3" t="s">
        <v>1167</v>
      </c>
      <c r="C394" s="3">
        <v>107337</v>
      </c>
      <c r="D394" s="3">
        <v>100</v>
      </c>
      <c r="E394" s="3">
        <v>99972</v>
      </c>
      <c r="F394" s="3">
        <v>93.1</v>
      </c>
      <c r="G394" s="3">
        <v>1914</v>
      </c>
      <c r="H394" s="3">
        <v>1.8</v>
      </c>
      <c r="I394" s="3">
        <v>3896</v>
      </c>
      <c r="J394" s="3">
        <v>3.6</v>
      </c>
      <c r="K394" s="3">
        <v>1208</v>
      </c>
      <c r="L394" s="3">
        <v>1.1000000000000001</v>
      </c>
      <c r="M394" s="3">
        <v>347</v>
      </c>
      <c r="N394" s="3">
        <v>0.3</v>
      </c>
    </row>
    <row r="395" spans="1:14" ht="12.75" x14ac:dyDescent="0.2">
      <c r="A395" s="3" t="s">
        <v>452</v>
      </c>
      <c r="B395" s="3" t="s">
        <v>1168</v>
      </c>
      <c r="C395" s="3">
        <v>88566</v>
      </c>
      <c r="D395" s="3">
        <v>100</v>
      </c>
      <c r="E395" s="3">
        <v>85762</v>
      </c>
      <c r="F395" s="3">
        <v>96.8</v>
      </c>
      <c r="G395" s="3">
        <v>980</v>
      </c>
      <c r="H395" s="3">
        <v>1.1000000000000001</v>
      </c>
      <c r="I395" s="3">
        <v>1169</v>
      </c>
      <c r="J395" s="3">
        <v>1.3</v>
      </c>
      <c r="K395" s="3">
        <v>504</v>
      </c>
      <c r="L395" s="3">
        <v>0.6</v>
      </c>
      <c r="M395" s="3">
        <v>151</v>
      </c>
      <c r="N395" s="3">
        <v>0.2</v>
      </c>
    </row>
    <row r="396" spans="1:14" ht="12.75" x14ac:dyDescent="0.2">
      <c r="A396" s="3" t="s">
        <v>1038</v>
      </c>
      <c r="B396" s="3" t="s">
        <v>1169</v>
      </c>
      <c r="C396" s="3">
        <v>91528</v>
      </c>
      <c r="D396" s="3">
        <v>100</v>
      </c>
      <c r="E396" s="3">
        <v>89241</v>
      </c>
      <c r="F396" s="3">
        <v>97.5</v>
      </c>
      <c r="G396" s="3">
        <v>796</v>
      </c>
      <c r="H396" s="3">
        <v>0.9</v>
      </c>
      <c r="I396" s="3">
        <v>968</v>
      </c>
      <c r="J396" s="3">
        <v>1.1000000000000001</v>
      </c>
      <c r="K396" s="3">
        <v>335</v>
      </c>
      <c r="L396" s="3">
        <v>0.4</v>
      </c>
      <c r="M396" s="3">
        <v>188</v>
      </c>
      <c r="N396" s="3">
        <v>0.2</v>
      </c>
    </row>
    <row r="397" spans="1:14" ht="12.75" x14ac:dyDescent="0.2">
      <c r="A397" s="3" t="s">
        <v>1073</v>
      </c>
      <c r="B397" s="3" t="s">
        <v>1170</v>
      </c>
      <c r="C397" s="3">
        <v>110199</v>
      </c>
      <c r="D397" s="3">
        <v>100</v>
      </c>
      <c r="E397" s="3">
        <v>103452</v>
      </c>
      <c r="F397" s="3">
        <v>93.9</v>
      </c>
      <c r="G397" s="3">
        <v>2094</v>
      </c>
      <c r="H397" s="3">
        <v>1.9</v>
      </c>
      <c r="I397" s="3">
        <v>2701</v>
      </c>
      <c r="J397" s="3">
        <v>2.5</v>
      </c>
      <c r="K397" s="3">
        <v>1192</v>
      </c>
      <c r="L397" s="3">
        <v>1.1000000000000001</v>
      </c>
      <c r="M397" s="3">
        <v>760</v>
      </c>
      <c r="N397" s="3">
        <v>0.7</v>
      </c>
    </row>
    <row r="398" spans="1:14" ht="12.75" x14ac:dyDescent="0.2">
      <c r="A398" s="3" t="s">
        <v>384</v>
      </c>
      <c r="B398" s="3" t="s">
        <v>1171</v>
      </c>
      <c r="C398" s="3">
        <v>95242</v>
      </c>
      <c r="D398" s="3">
        <v>100</v>
      </c>
      <c r="E398" s="3">
        <v>91064</v>
      </c>
      <c r="F398" s="3">
        <v>95.6</v>
      </c>
      <c r="G398" s="3">
        <v>1260</v>
      </c>
      <c r="H398" s="3">
        <v>1.3</v>
      </c>
      <c r="I398" s="3">
        <v>2292</v>
      </c>
      <c r="J398" s="3">
        <v>2.4</v>
      </c>
      <c r="K398" s="3">
        <v>335</v>
      </c>
      <c r="L398" s="3">
        <v>0.4</v>
      </c>
      <c r="M398" s="3">
        <v>291</v>
      </c>
      <c r="N398" s="3">
        <v>0.3</v>
      </c>
    </row>
    <row r="399" spans="1:14" ht="12.75" x14ac:dyDescent="0.2">
      <c r="A399" s="3" t="s">
        <v>402</v>
      </c>
      <c r="B399" s="3" t="s">
        <v>1172</v>
      </c>
      <c r="C399" s="3">
        <v>91498</v>
      </c>
      <c r="D399" s="3">
        <v>100</v>
      </c>
      <c r="E399" s="3">
        <v>88517</v>
      </c>
      <c r="F399" s="3">
        <v>96.7</v>
      </c>
      <c r="G399" s="3">
        <v>919</v>
      </c>
      <c r="H399" s="3">
        <v>1</v>
      </c>
      <c r="I399" s="3">
        <v>1548</v>
      </c>
      <c r="J399" s="3">
        <v>1.7</v>
      </c>
      <c r="K399" s="3">
        <v>364</v>
      </c>
      <c r="L399" s="3">
        <v>0.4</v>
      </c>
      <c r="M399" s="3">
        <v>150</v>
      </c>
      <c r="N399" s="3">
        <v>0.2</v>
      </c>
    </row>
    <row r="400" spans="1:14" ht="12.75" x14ac:dyDescent="0.2">
      <c r="A400" s="3" t="s">
        <v>185</v>
      </c>
      <c r="B400" s="3" t="s">
        <v>1173</v>
      </c>
      <c r="C400" s="3">
        <v>103233</v>
      </c>
      <c r="D400" s="3">
        <v>100</v>
      </c>
      <c r="E400" s="3">
        <v>101544</v>
      </c>
      <c r="F400" s="3">
        <v>98.4</v>
      </c>
      <c r="G400" s="3">
        <v>764</v>
      </c>
      <c r="H400" s="3">
        <v>0.7</v>
      </c>
      <c r="I400" s="3">
        <v>649</v>
      </c>
      <c r="J400" s="3">
        <v>0.6</v>
      </c>
      <c r="K400" s="3">
        <v>189</v>
      </c>
      <c r="L400" s="3">
        <v>0.2</v>
      </c>
      <c r="M400" s="3">
        <v>87</v>
      </c>
      <c r="N400" s="3">
        <v>0.1</v>
      </c>
    </row>
    <row r="401" spans="1:14" ht="12.75" x14ac:dyDescent="0.2">
      <c r="A401" s="3" t="s">
        <v>89</v>
      </c>
      <c r="B401" s="3" t="s">
        <v>1174</v>
      </c>
      <c r="C401" s="3">
        <v>91999</v>
      </c>
      <c r="D401" s="3">
        <v>100</v>
      </c>
      <c r="E401" s="3">
        <v>89884</v>
      </c>
      <c r="F401" s="3">
        <v>97.7</v>
      </c>
      <c r="G401" s="3">
        <v>864</v>
      </c>
      <c r="H401" s="3">
        <v>0.9</v>
      </c>
      <c r="I401" s="3">
        <v>799</v>
      </c>
      <c r="J401" s="3">
        <v>0.9</v>
      </c>
      <c r="K401" s="3">
        <v>361</v>
      </c>
      <c r="L401" s="3">
        <v>0.4</v>
      </c>
      <c r="M401" s="3">
        <v>91</v>
      </c>
      <c r="N401" s="3">
        <v>0.1</v>
      </c>
    </row>
    <row r="402" spans="1:14" ht="12.75" x14ac:dyDescent="0.2">
      <c r="A402" s="3" t="s">
        <v>1175</v>
      </c>
      <c r="B402" s="3" t="s">
        <v>1176</v>
      </c>
      <c r="C402" s="3">
        <v>88096</v>
      </c>
      <c r="D402" s="3">
        <v>100</v>
      </c>
      <c r="E402" s="3">
        <v>86856</v>
      </c>
      <c r="F402" s="3">
        <v>98.6</v>
      </c>
      <c r="G402" s="3">
        <v>630</v>
      </c>
      <c r="H402" s="3">
        <v>0.7</v>
      </c>
      <c r="I402" s="3">
        <v>415</v>
      </c>
      <c r="J402" s="3">
        <v>0.5</v>
      </c>
      <c r="K402" s="3">
        <v>116</v>
      </c>
      <c r="L402" s="3">
        <v>0.1</v>
      </c>
      <c r="M402" s="3">
        <v>79</v>
      </c>
      <c r="N402" s="3">
        <v>0.1</v>
      </c>
    </row>
    <row r="403" spans="1:14" ht="12.75" x14ac:dyDescent="0.2">
      <c r="A403" s="3" t="s">
        <v>20</v>
      </c>
      <c r="B403" s="3" t="s">
        <v>1177</v>
      </c>
      <c r="C403" s="3">
        <v>101819</v>
      </c>
      <c r="D403" s="3">
        <v>100</v>
      </c>
      <c r="E403" s="3">
        <v>87926</v>
      </c>
      <c r="F403" s="3">
        <v>86.4</v>
      </c>
      <c r="G403" s="3">
        <v>2312</v>
      </c>
      <c r="H403" s="3">
        <v>2.2999999999999998</v>
      </c>
      <c r="I403" s="3">
        <v>9469</v>
      </c>
      <c r="J403" s="3">
        <v>9.3000000000000007</v>
      </c>
      <c r="K403" s="3">
        <v>1653</v>
      </c>
      <c r="L403" s="3">
        <v>1.6</v>
      </c>
      <c r="M403" s="3">
        <v>459</v>
      </c>
      <c r="N403" s="3">
        <v>0.5</v>
      </c>
    </row>
    <row r="404" spans="1:14" ht="12.75" x14ac:dyDescent="0.2">
      <c r="A404" s="3" t="s">
        <v>589</v>
      </c>
      <c r="B404" s="3" t="s">
        <v>1178</v>
      </c>
      <c r="C404" s="3">
        <v>88825</v>
      </c>
      <c r="D404" s="3">
        <v>100</v>
      </c>
      <c r="E404" s="3">
        <v>87468</v>
      </c>
      <c r="F404" s="3">
        <v>98.5</v>
      </c>
      <c r="G404" s="3">
        <v>652</v>
      </c>
      <c r="H404" s="3">
        <v>0.7</v>
      </c>
      <c r="I404" s="3">
        <v>419</v>
      </c>
      <c r="J404" s="3">
        <v>0.5</v>
      </c>
      <c r="K404" s="3">
        <v>196</v>
      </c>
      <c r="L404" s="3">
        <v>0.2</v>
      </c>
      <c r="M404" s="3">
        <v>90</v>
      </c>
      <c r="N404" s="3">
        <v>0.1</v>
      </c>
    </row>
    <row r="405" spans="1:14" ht="12.75" x14ac:dyDescent="0.2">
      <c r="A405" s="3" t="s">
        <v>506</v>
      </c>
      <c r="B405" s="3" t="s">
        <v>1179</v>
      </c>
      <c r="C405" s="3">
        <v>97553</v>
      </c>
      <c r="D405" s="3">
        <v>100</v>
      </c>
      <c r="E405" s="3">
        <v>94445</v>
      </c>
      <c r="F405" s="3">
        <v>96.8</v>
      </c>
      <c r="G405" s="3">
        <v>1158</v>
      </c>
      <c r="H405" s="3">
        <v>1.2</v>
      </c>
      <c r="I405" s="3">
        <v>1019</v>
      </c>
      <c r="J405" s="3">
        <v>1</v>
      </c>
      <c r="K405" s="3">
        <v>597</v>
      </c>
      <c r="L405" s="3">
        <v>0.6</v>
      </c>
      <c r="M405" s="3">
        <v>334</v>
      </c>
      <c r="N405" s="3">
        <v>0.3</v>
      </c>
    </row>
    <row r="406" spans="1:14" ht="12.75" x14ac:dyDescent="0.2">
      <c r="A406" s="3" t="s">
        <v>85</v>
      </c>
      <c r="B406" s="3" t="s">
        <v>1180</v>
      </c>
      <c r="C406" s="3">
        <v>99026</v>
      </c>
      <c r="D406" s="3">
        <v>100</v>
      </c>
      <c r="E406" s="3">
        <v>97370</v>
      </c>
      <c r="F406" s="3">
        <v>98.3</v>
      </c>
      <c r="G406" s="3">
        <v>829</v>
      </c>
      <c r="H406" s="3">
        <v>0.8</v>
      </c>
      <c r="I406" s="3">
        <v>521</v>
      </c>
      <c r="J406" s="3">
        <v>0.5</v>
      </c>
      <c r="K406" s="3">
        <v>133</v>
      </c>
      <c r="L406" s="3">
        <v>0.1</v>
      </c>
      <c r="M406" s="3">
        <v>173</v>
      </c>
      <c r="N406" s="3">
        <v>0.2</v>
      </c>
    </row>
    <row r="407" spans="1:14" ht="12.75" x14ac:dyDescent="0.2">
      <c r="A407" s="3" t="s">
        <v>1181</v>
      </c>
      <c r="B407" s="3" t="s">
        <v>1182</v>
      </c>
      <c r="C407" s="3">
        <v>85067</v>
      </c>
      <c r="D407" s="3">
        <v>100</v>
      </c>
      <c r="E407" s="3">
        <v>83575</v>
      </c>
      <c r="F407" s="3">
        <v>98.2</v>
      </c>
      <c r="G407" s="3">
        <v>769</v>
      </c>
      <c r="H407" s="3">
        <v>0.9</v>
      </c>
      <c r="I407" s="3">
        <v>434</v>
      </c>
      <c r="J407" s="3">
        <v>0.5</v>
      </c>
      <c r="K407" s="3">
        <v>127</v>
      </c>
      <c r="L407" s="3">
        <v>0.1</v>
      </c>
      <c r="M407" s="3">
        <v>162</v>
      </c>
      <c r="N407" s="3">
        <v>0.2</v>
      </c>
    </row>
    <row r="408" spans="1:14" ht="12.75" x14ac:dyDescent="0.2">
      <c r="A408" s="3" t="s">
        <v>1045</v>
      </c>
      <c r="B408" s="3" t="s">
        <v>1183</v>
      </c>
      <c r="C408" s="3">
        <v>99816</v>
      </c>
      <c r="D408" s="3">
        <v>100</v>
      </c>
      <c r="E408" s="3">
        <v>97690</v>
      </c>
      <c r="F408" s="3">
        <v>97.9</v>
      </c>
      <c r="G408" s="3">
        <v>1120</v>
      </c>
      <c r="H408" s="3">
        <v>1.1000000000000001</v>
      </c>
      <c r="I408" s="3">
        <v>651</v>
      </c>
      <c r="J408" s="3">
        <v>0.7</v>
      </c>
      <c r="K408" s="3">
        <v>247</v>
      </c>
      <c r="L408" s="3">
        <v>0.2</v>
      </c>
      <c r="M408" s="3">
        <v>108</v>
      </c>
      <c r="N408" s="3">
        <v>0.1</v>
      </c>
    </row>
    <row r="409" spans="1:14" ht="12.75" x14ac:dyDescent="0.2">
      <c r="A409" s="3" t="s">
        <v>87</v>
      </c>
      <c r="B409" s="3" t="s">
        <v>1184</v>
      </c>
      <c r="C409" s="3">
        <v>110187</v>
      </c>
      <c r="D409" s="3">
        <v>100</v>
      </c>
      <c r="E409" s="3">
        <v>107116</v>
      </c>
      <c r="F409" s="3">
        <v>97.2</v>
      </c>
      <c r="G409" s="3">
        <v>1010</v>
      </c>
      <c r="H409" s="3">
        <v>0.9</v>
      </c>
      <c r="I409" s="3">
        <v>1608</v>
      </c>
      <c r="J409" s="3">
        <v>1.5</v>
      </c>
      <c r="K409" s="3">
        <v>286</v>
      </c>
      <c r="L409" s="3">
        <v>0.3</v>
      </c>
      <c r="M409" s="3">
        <v>167</v>
      </c>
      <c r="N409" s="3">
        <v>0.2</v>
      </c>
    </row>
    <row r="410" spans="1:14" ht="12.75" x14ac:dyDescent="0.2">
      <c r="A410" s="3" t="s">
        <v>380</v>
      </c>
      <c r="B410" s="3" t="s">
        <v>1185</v>
      </c>
      <c r="C410" s="3">
        <v>98134</v>
      </c>
      <c r="D410" s="3">
        <v>100</v>
      </c>
      <c r="E410" s="3">
        <v>95178</v>
      </c>
      <c r="F410" s="3">
        <v>97</v>
      </c>
      <c r="G410" s="3">
        <v>1001</v>
      </c>
      <c r="H410" s="3">
        <v>1</v>
      </c>
      <c r="I410" s="3">
        <v>1424</v>
      </c>
      <c r="J410" s="3">
        <v>1.5</v>
      </c>
      <c r="K410" s="3">
        <v>357</v>
      </c>
      <c r="L410" s="3">
        <v>0.4</v>
      </c>
      <c r="M410" s="3">
        <v>174</v>
      </c>
      <c r="N410" s="3">
        <v>0.2</v>
      </c>
    </row>
    <row r="411" spans="1:14" ht="12.75" x14ac:dyDescent="0.2">
      <c r="A411" s="3" t="s">
        <v>568</v>
      </c>
      <c r="B411" s="3" t="s">
        <v>1186</v>
      </c>
      <c r="C411" s="3">
        <v>95844</v>
      </c>
      <c r="D411" s="3">
        <v>100</v>
      </c>
      <c r="E411" s="3">
        <v>93811</v>
      </c>
      <c r="F411" s="3">
        <v>97.9</v>
      </c>
      <c r="G411" s="3">
        <v>794</v>
      </c>
      <c r="H411" s="3">
        <v>0.8</v>
      </c>
      <c r="I411" s="3">
        <v>894</v>
      </c>
      <c r="J411" s="3">
        <v>0.9</v>
      </c>
      <c r="K411" s="3">
        <v>242</v>
      </c>
      <c r="L411" s="3">
        <v>0.3</v>
      </c>
      <c r="M411" s="3">
        <v>103</v>
      </c>
      <c r="N411" s="3">
        <v>0.1</v>
      </c>
    </row>
    <row r="412" spans="1:14" ht="12.75" x14ac:dyDescent="0.2">
      <c r="A412" s="3" t="s">
        <v>1187</v>
      </c>
      <c r="B412" s="3" t="s">
        <v>1188</v>
      </c>
      <c r="C412" s="3">
        <v>82926</v>
      </c>
      <c r="D412" s="3">
        <v>100</v>
      </c>
      <c r="E412" s="3">
        <v>80925</v>
      </c>
      <c r="F412" s="3">
        <v>97.6</v>
      </c>
      <c r="G412" s="3">
        <v>764</v>
      </c>
      <c r="H412" s="3">
        <v>0.9</v>
      </c>
      <c r="I412" s="3">
        <v>839</v>
      </c>
      <c r="J412" s="3">
        <v>1</v>
      </c>
      <c r="K412" s="3">
        <v>284</v>
      </c>
      <c r="L412" s="3">
        <v>0.3</v>
      </c>
      <c r="M412" s="3">
        <v>114</v>
      </c>
      <c r="N412" s="3">
        <v>0.1</v>
      </c>
    </row>
    <row r="413" spans="1:14" ht="12.75" x14ac:dyDescent="0.2">
      <c r="A413" s="3" t="s">
        <v>460</v>
      </c>
      <c r="B413" s="3" t="s">
        <v>1189</v>
      </c>
      <c r="C413" s="3">
        <v>97830</v>
      </c>
      <c r="D413" s="3">
        <v>100</v>
      </c>
      <c r="E413" s="3">
        <v>96370</v>
      </c>
      <c r="F413" s="3">
        <v>98.5</v>
      </c>
      <c r="G413" s="3">
        <v>604</v>
      </c>
      <c r="H413" s="3">
        <v>0.6</v>
      </c>
      <c r="I413" s="3">
        <v>666</v>
      </c>
      <c r="J413" s="3">
        <v>0.7</v>
      </c>
      <c r="K413" s="3">
        <v>108</v>
      </c>
      <c r="L413" s="3">
        <v>0.1</v>
      </c>
      <c r="M413" s="3">
        <v>82</v>
      </c>
      <c r="N413" s="3">
        <v>0.1</v>
      </c>
    </row>
    <row r="414" spans="1:14" ht="12.75" x14ac:dyDescent="0.2">
      <c r="A414" s="3" t="s">
        <v>1190</v>
      </c>
      <c r="B414" s="3" t="s">
        <v>1191</v>
      </c>
      <c r="C414" s="3">
        <v>97132</v>
      </c>
      <c r="D414" s="3">
        <v>100</v>
      </c>
      <c r="E414" s="3">
        <v>94370</v>
      </c>
      <c r="F414" s="3">
        <v>97.2</v>
      </c>
      <c r="G414" s="3">
        <v>1134</v>
      </c>
      <c r="H414" s="3">
        <v>1.2</v>
      </c>
      <c r="I414" s="3">
        <v>1217</v>
      </c>
      <c r="J414" s="3">
        <v>1.3</v>
      </c>
      <c r="K414" s="3">
        <v>218</v>
      </c>
      <c r="L414" s="3">
        <v>0.2</v>
      </c>
      <c r="M414" s="3">
        <v>193</v>
      </c>
      <c r="N414" s="3">
        <v>0.2</v>
      </c>
    </row>
    <row r="415" spans="1:14" ht="12.75" x14ac:dyDescent="0.2">
      <c r="A415" s="3" t="s">
        <v>241</v>
      </c>
      <c r="B415" s="3" t="s">
        <v>1192</v>
      </c>
      <c r="C415" s="3">
        <v>97183</v>
      </c>
      <c r="D415" s="3">
        <v>100</v>
      </c>
      <c r="E415" s="3">
        <v>95862</v>
      </c>
      <c r="F415" s="3">
        <v>98.6</v>
      </c>
      <c r="G415" s="3">
        <v>674</v>
      </c>
      <c r="H415" s="3">
        <v>0.7</v>
      </c>
      <c r="I415" s="3">
        <v>449</v>
      </c>
      <c r="J415" s="3">
        <v>0.5</v>
      </c>
      <c r="K415" s="3">
        <v>93</v>
      </c>
      <c r="L415" s="3">
        <v>0.1</v>
      </c>
      <c r="M415" s="3">
        <v>105</v>
      </c>
      <c r="N415" s="3">
        <v>0.1</v>
      </c>
    </row>
    <row r="416" spans="1:14" ht="12.75" x14ac:dyDescent="0.2">
      <c r="A416" s="3" t="s">
        <v>329</v>
      </c>
      <c r="B416" s="3" t="s">
        <v>1193</v>
      </c>
      <c r="C416" s="3">
        <v>82799</v>
      </c>
      <c r="D416" s="3">
        <v>100</v>
      </c>
      <c r="E416" s="3">
        <v>81461</v>
      </c>
      <c r="F416" s="3">
        <v>98.4</v>
      </c>
      <c r="G416" s="3">
        <v>684</v>
      </c>
      <c r="H416" s="3">
        <v>0.8</v>
      </c>
      <c r="I416" s="3">
        <v>412</v>
      </c>
      <c r="J416" s="3">
        <v>0.5</v>
      </c>
      <c r="K416" s="3">
        <v>109</v>
      </c>
      <c r="L416" s="3">
        <v>0.1</v>
      </c>
      <c r="M416" s="3">
        <v>133</v>
      </c>
      <c r="N416" s="3">
        <v>0.2</v>
      </c>
    </row>
    <row r="417" spans="1:14" ht="12.75" x14ac:dyDescent="0.2">
      <c r="A417" s="3" t="s">
        <v>160</v>
      </c>
      <c r="B417" s="3" t="s">
        <v>1194</v>
      </c>
      <c r="C417" s="3">
        <v>89289</v>
      </c>
      <c r="D417" s="3">
        <v>100</v>
      </c>
      <c r="E417" s="3">
        <v>87065</v>
      </c>
      <c r="F417" s="3">
        <v>97.5</v>
      </c>
      <c r="G417" s="3">
        <v>925</v>
      </c>
      <c r="H417" s="3">
        <v>1</v>
      </c>
      <c r="I417" s="3">
        <v>950</v>
      </c>
      <c r="J417" s="3">
        <v>1.1000000000000001</v>
      </c>
      <c r="K417" s="3">
        <v>154</v>
      </c>
      <c r="L417" s="3">
        <v>0.2</v>
      </c>
      <c r="M417" s="3">
        <v>195</v>
      </c>
      <c r="N417" s="3">
        <v>0.2</v>
      </c>
    </row>
    <row r="418" spans="1:14" ht="12.75" x14ac:dyDescent="0.2">
      <c r="A418" s="3" t="s">
        <v>120</v>
      </c>
      <c r="B418" s="3" t="s">
        <v>1195</v>
      </c>
      <c r="C418" s="3">
        <v>103319</v>
      </c>
      <c r="D418" s="3">
        <v>100</v>
      </c>
      <c r="E418" s="3">
        <v>101205</v>
      </c>
      <c r="F418" s="3">
        <v>98</v>
      </c>
      <c r="G418" s="3">
        <v>920</v>
      </c>
      <c r="H418" s="3">
        <v>0.9</v>
      </c>
      <c r="I418" s="3">
        <v>911</v>
      </c>
      <c r="J418" s="3">
        <v>0.9</v>
      </c>
      <c r="K418" s="3">
        <v>182</v>
      </c>
      <c r="L418" s="3">
        <v>0.2</v>
      </c>
      <c r="M418" s="3">
        <v>101</v>
      </c>
      <c r="N418" s="3">
        <v>0.1</v>
      </c>
    </row>
    <row r="419" spans="1:14" ht="12.75" x14ac:dyDescent="0.2">
      <c r="A419" s="3" t="s">
        <v>264</v>
      </c>
      <c r="B419" s="3" t="s">
        <v>1196</v>
      </c>
      <c r="C419" s="3">
        <v>95460</v>
      </c>
      <c r="D419" s="3">
        <v>100</v>
      </c>
      <c r="E419" s="3">
        <v>93532</v>
      </c>
      <c r="F419" s="3">
        <v>98</v>
      </c>
      <c r="G419" s="3">
        <v>738</v>
      </c>
      <c r="H419" s="3">
        <v>0.8</v>
      </c>
      <c r="I419" s="3">
        <v>917</v>
      </c>
      <c r="J419" s="3">
        <v>1</v>
      </c>
      <c r="K419" s="3">
        <v>166</v>
      </c>
      <c r="L419" s="3">
        <v>0.2</v>
      </c>
      <c r="M419" s="3">
        <v>107</v>
      </c>
      <c r="N419" s="3">
        <v>0.1</v>
      </c>
    </row>
    <row r="420" spans="1:14" ht="12.75" x14ac:dyDescent="0.2">
      <c r="A420" s="3" t="s">
        <v>233</v>
      </c>
      <c r="B420" s="3" t="s">
        <v>1197</v>
      </c>
      <c r="C420" s="3">
        <v>104288</v>
      </c>
      <c r="D420" s="3">
        <v>100</v>
      </c>
      <c r="E420" s="3">
        <v>101029</v>
      </c>
      <c r="F420" s="3">
        <v>96.9</v>
      </c>
      <c r="G420" s="3">
        <v>1084</v>
      </c>
      <c r="H420" s="3">
        <v>1</v>
      </c>
      <c r="I420" s="3">
        <v>1476</v>
      </c>
      <c r="J420" s="3">
        <v>1.4</v>
      </c>
      <c r="K420" s="3">
        <v>457</v>
      </c>
      <c r="L420" s="3">
        <v>0.4</v>
      </c>
      <c r="M420" s="3">
        <v>242</v>
      </c>
      <c r="N420" s="3">
        <v>0.2</v>
      </c>
    </row>
    <row r="421" spans="1:14" ht="12.75" x14ac:dyDescent="0.2">
      <c r="A421" s="3" t="s">
        <v>1198</v>
      </c>
      <c r="B421" s="3" t="s">
        <v>1199</v>
      </c>
      <c r="C421" s="3">
        <v>106783</v>
      </c>
      <c r="D421" s="3">
        <v>100</v>
      </c>
      <c r="E421" s="3">
        <v>104480</v>
      </c>
      <c r="F421" s="3">
        <v>97.8</v>
      </c>
      <c r="G421" s="3">
        <v>804</v>
      </c>
      <c r="H421" s="3">
        <v>0.8</v>
      </c>
      <c r="I421" s="3">
        <v>1100</v>
      </c>
      <c r="J421" s="3">
        <v>1</v>
      </c>
      <c r="K421" s="3">
        <v>267</v>
      </c>
      <c r="L421" s="3">
        <v>0.3</v>
      </c>
      <c r="M421" s="3">
        <v>132</v>
      </c>
      <c r="N421" s="3">
        <v>0.1</v>
      </c>
    </row>
    <row r="422" spans="1:14" ht="12.75" x14ac:dyDescent="0.2">
      <c r="A422" s="3" t="s">
        <v>7</v>
      </c>
      <c r="B422" s="3" t="s">
        <v>1200</v>
      </c>
      <c r="C422" s="3">
        <v>66133</v>
      </c>
      <c r="D422" s="3">
        <v>100</v>
      </c>
      <c r="E422" s="3">
        <v>64537</v>
      </c>
      <c r="F422" s="3">
        <v>97.6</v>
      </c>
      <c r="G422" s="3">
        <v>485</v>
      </c>
      <c r="H422" s="3">
        <v>0.7</v>
      </c>
      <c r="I422" s="3">
        <v>827</v>
      </c>
      <c r="J422" s="3">
        <v>1.3</v>
      </c>
      <c r="K422" s="3">
        <v>196</v>
      </c>
      <c r="L422" s="3">
        <v>0.3</v>
      </c>
      <c r="M422" s="3">
        <v>88</v>
      </c>
      <c r="N422" s="3">
        <v>0.1</v>
      </c>
    </row>
    <row r="423" spans="1:14" ht="12.75" x14ac:dyDescent="0.2">
      <c r="A423" s="3" t="s">
        <v>11</v>
      </c>
      <c r="B423" s="3" t="s">
        <v>1201</v>
      </c>
      <c r="C423" s="3">
        <v>56415</v>
      </c>
      <c r="D423" s="3">
        <v>100</v>
      </c>
      <c r="E423" s="3">
        <v>55195</v>
      </c>
      <c r="F423" s="3">
        <v>97.8</v>
      </c>
      <c r="G423" s="3">
        <v>474</v>
      </c>
      <c r="H423" s="3">
        <v>0.8</v>
      </c>
      <c r="I423" s="3">
        <v>496</v>
      </c>
      <c r="J423" s="3">
        <v>0.9</v>
      </c>
      <c r="K423" s="3">
        <v>97</v>
      </c>
      <c r="L423" s="3">
        <v>0.2</v>
      </c>
      <c r="M423" s="3">
        <v>153</v>
      </c>
      <c r="N423" s="3">
        <v>0.3</v>
      </c>
    </row>
    <row r="424" spans="1:14" ht="12.75" x14ac:dyDescent="0.2">
      <c r="A424" s="3" t="s">
        <v>187</v>
      </c>
      <c r="B424" s="3" t="s">
        <v>1202</v>
      </c>
      <c r="C424" s="3">
        <v>82505</v>
      </c>
      <c r="D424" s="3">
        <v>100</v>
      </c>
      <c r="E424" s="3">
        <v>81034</v>
      </c>
      <c r="F424" s="3">
        <v>98.2</v>
      </c>
      <c r="G424" s="3">
        <v>517</v>
      </c>
      <c r="H424" s="3">
        <v>0.6</v>
      </c>
      <c r="I424" s="3">
        <v>796</v>
      </c>
      <c r="J424" s="3">
        <v>1</v>
      </c>
      <c r="K424" s="3">
        <v>79</v>
      </c>
      <c r="L424" s="3">
        <v>0.1</v>
      </c>
      <c r="M424" s="3">
        <v>79</v>
      </c>
      <c r="N424" s="3">
        <v>0.1</v>
      </c>
    </row>
    <row r="425" spans="1:14" ht="12.75" x14ac:dyDescent="0.2">
      <c r="A425" s="3" t="s">
        <v>305</v>
      </c>
      <c r="B425" s="3" t="s">
        <v>1203</v>
      </c>
      <c r="C425" s="3">
        <v>60573</v>
      </c>
      <c r="D425" s="3">
        <v>100</v>
      </c>
      <c r="E425" s="3">
        <v>57156</v>
      </c>
      <c r="F425" s="3">
        <v>94.4</v>
      </c>
      <c r="G425" s="3">
        <v>597</v>
      </c>
      <c r="H425" s="3">
        <v>1</v>
      </c>
      <c r="I425" s="3">
        <v>1862</v>
      </c>
      <c r="J425" s="3">
        <v>3.1</v>
      </c>
      <c r="K425" s="3">
        <v>211</v>
      </c>
      <c r="L425" s="3">
        <v>0.3</v>
      </c>
      <c r="M425" s="3">
        <v>747</v>
      </c>
      <c r="N425" s="3">
        <v>1.2</v>
      </c>
    </row>
    <row r="426" spans="1:14" ht="12.75" x14ac:dyDescent="0.2">
      <c r="A426" s="3" t="s">
        <v>1064</v>
      </c>
      <c r="B426" s="3" t="s">
        <v>1066</v>
      </c>
      <c r="C426" s="3">
        <v>69814</v>
      </c>
      <c r="D426" s="3">
        <v>100</v>
      </c>
      <c r="E426" s="3">
        <v>68750</v>
      </c>
      <c r="F426" s="3">
        <v>98.5</v>
      </c>
      <c r="G426" s="3">
        <v>394</v>
      </c>
      <c r="H426" s="3">
        <v>0.6</v>
      </c>
      <c r="I426" s="3">
        <v>485</v>
      </c>
      <c r="J426" s="3">
        <v>0.7</v>
      </c>
      <c r="K426" s="3">
        <v>95</v>
      </c>
      <c r="L426" s="3">
        <v>0.1</v>
      </c>
      <c r="M426" s="3">
        <v>90</v>
      </c>
      <c r="N426" s="3">
        <v>0.1</v>
      </c>
    </row>
    <row r="427" spans="1:14" ht="12.75" x14ac:dyDescent="0.2">
      <c r="A427" s="3" t="s">
        <v>1204</v>
      </c>
      <c r="B427" s="3" t="s">
        <v>1205</v>
      </c>
      <c r="C427" s="3">
        <v>69197</v>
      </c>
      <c r="D427" s="3">
        <v>100</v>
      </c>
      <c r="E427" s="3">
        <v>67778</v>
      </c>
      <c r="F427" s="3">
        <v>97.9</v>
      </c>
      <c r="G427" s="3">
        <v>414</v>
      </c>
      <c r="H427" s="3">
        <v>0.6</v>
      </c>
      <c r="I427" s="3">
        <v>868</v>
      </c>
      <c r="J427" s="3">
        <v>1.3</v>
      </c>
      <c r="K427" s="3">
        <v>68</v>
      </c>
      <c r="L427" s="3">
        <v>0.1</v>
      </c>
      <c r="M427" s="3">
        <v>69</v>
      </c>
      <c r="N427" s="3">
        <v>0.1</v>
      </c>
    </row>
    <row r="428" spans="1:14" ht="12.75" x14ac:dyDescent="0.2">
      <c r="A428" s="3" t="s">
        <v>1206</v>
      </c>
      <c r="B428" s="3" t="s">
        <v>1207</v>
      </c>
      <c r="C428" s="3">
        <v>79873</v>
      </c>
      <c r="D428" s="3">
        <v>100</v>
      </c>
      <c r="E428" s="3">
        <v>77624</v>
      </c>
      <c r="F428" s="3">
        <v>97.2</v>
      </c>
      <c r="G428" s="3">
        <v>665</v>
      </c>
      <c r="H428" s="3">
        <v>0.8</v>
      </c>
      <c r="I428" s="3">
        <v>1186</v>
      </c>
      <c r="J428" s="3">
        <v>1.5</v>
      </c>
      <c r="K428" s="3">
        <v>202</v>
      </c>
      <c r="L428" s="3">
        <v>0.3</v>
      </c>
      <c r="M428" s="3">
        <v>196</v>
      </c>
      <c r="N428" s="3">
        <v>0.2</v>
      </c>
    </row>
    <row r="429" spans="1:14" ht="12.75" x14ac:dyDescent="0.2">
      <c r="A429" s="3" t="s">
        <v>1208</v>
      </c>
      <c r="B429" s="3" t="s">
        <v>1209</v>
      </c>
      <c r="C429" s="3">
        <v>86980</v>
      </c>
      <c r="D429" s="3">
        <v>100</v>
      </c>
      <c r="E429" s="3">
        <v>85329</v>
      </c>
      <c r="F429" s="3">
        <v>98.1</v>
      </c>
      <c r="G429" s="3">
        <v>631</v>
      </c>
      <c r="H429" s="3">
        <v>0.7</v>
      </c>
      <c r="I429" s="3">
        <v>785</v>
      </c>
      <c r="J429" s="3">
        <v>0.9</v>
      </c>
      <c r="K429" s="3">
        <v>137</v>
      </c>
      <c r="L429" s="3">
        <v>0.2</v>
      </c>
      <c r="M429" s="3">
        <v>98</v>
      </c>
      <c r="N429" s="3">
        <v>0.1</v>
      </c>
    </row>
    <row r="430" spans="1:14" ht="12.75" x14ac:dyDescent="0.2">
      <c r="A430" s="3" t="s">
        <v>1075</v>
      </c>
      <c r="B430" s="3" t="s">
        <v>1210</v>
      </c>
      <c r="C430" s="3">
        <v>88097</v>
      </c>
      <c r="D430" s="3">
        <v>100</v>
      </c>
      <c r="E430" s="3">
        <v>71092</v>
      </c>
      <c r="F430" s="3">
        <v>80.7</v>
      </c>
      <c r="G430" s="3">
        <v>2534</v>
      </c>
      <c r="H430" s="3">
        <v>2.9</v>
      </c>
      <c r="I430" s="3">
        <v>10188</v>
      </c>
      <c r="J430" s="3">
        <v>11.6</v>
      </c>
      <c r="K430" s="3">
        <v>1810</v>
      </c>
      <c r="L430" s="3">
        <v>2.1</v>
      </c>
      <c r="M430" s="3">
        <v>2473</v>
      </c>
      <c r="N430" s="3">
        <v>2.8</v>
      </c>
    </row>
    <row r="431" spans="1:14" ht="12.75" x14ac:dyDescent="0.2">
      <c r="A431" s="3" t="s">
        <v>1018</v>
      </c>
      <c r="B431" s="3" t="s">
        <v>1211</v>
      </c>
      <c r="C431" s="3">
        <v>88114</v>
      </c>
      <c r="D431" s="3">
        <v>100</v>
      </c>
      <c r="E431" s="3">
        <v>80075</v>
      </c>
      <c r="F431" s="3">
        <v>90.9</v>
      </c>
      <c r="G431" s="3">
        <v>1740</v>
      </c>
      <c r="H431" s="3">
        <v>2</v>
      </c>
      <c r="I431" s="3">
        <v>4479</v>
      </c>
      <c r="J431" s="3">
        <v>5.0999999999999996</v>
      </c>
      <c r="K431" s="3">
        <v>740</v>
      </c>
      <c r="L431" s="3">
        <v>0.8</v>
      </c>
      <c r="M431" s="3">
        <v>1080</v>
      </c>
      <c r="N431" s="3">
        <v>1.2</v>
      </c>
    </row>
    <row r="432" spans="1:14" ht="12.75" x14ac:dyDescent="0.2">
      <c r="A432" s="3" t="s">
        <v>1212</v>
      </c>
      <c r="B432" s="3" t="s">
        <v>1213</v>
      </c>
      <c r="C432" s="3">
        <v>107455</v>
      </c>
      <c r="D432" s="3">
        <v>100</v>
      </c>
      <c r="E432" s="3">
        <v>89562</v>
      </c>
      <c r="F432" s="3">
        <v>83.3</v>
      </c>
      <c r="G432" s="3">
        <v>3565</v>
      </c>
      <c r="H432" s="3">
        <v>3.3</v>
      </c>
      <c r="I432" s="3">
        <v>7806</v>
      </c>
      <c r="J432" s="3">
        <v>7.3</v>
      </c>
      <c r="K432" s="3">
        <v>4169</v>
      </c>
      <c r="L432" s="3">
        <v>3.9</v>
      </c>
      <c r="M432" s="3">
        <v>2353</v>
      </c>
      <c r="N432" s="3">
        <v>2.2000000000000002</v>
      </c>
    </row>
    <row r="433" spans="1:14" ht="12.75" x14ac:dyDescent="0.2">
      <c r="A433" s="3" t="s">
        <v>1214</v>
      </c>
      <c r="B433" s="3" t="s">
        <v>1215</v>
      </c>
      <c r="C433" s="3">
        <v>91027</v>
      </c>
      <c r="D433" s="3">
        <v>100</v>
      </c>
      <c r="E433" s="3">
        <v>79608</v>
      </c>
      <c r="F433" s="3">
        <v>87.5</v>
      </c>
      <c r="G433" s="3">
        <v>2583</v>
      </c>
      <c r="H433" s="3">
        <v>2.8</v>
      </c>
      <c r="I433" s="3">
        <v>6176</v>
      </c>
      <c r="J433" s="3">
        <v>6.8</v>
      </c>
      <c r="K433" s="3">
        <v>1592</v>
      </c>
      <c r="L433" s="3">
        <v>1.7</v>
      </c>
      <c r="M433" s="3">
        <v>1068</v>
      </c>
      <c r="N433" s="3">
        <v>1.2</v>
      </c>
    </row>
    <row r="434" spans="1:14" ht="12.75" x14ac:dyDescent="0.2">
      <c r="A434" s="3" t="s">
        <v>1071</v>
      </c>
      <c r="B434" s="3" t="s">
        <v>1072</v>
      </c>
      <c r="C434" s="3">
        <v>71046</v>
      </c>
      <c r="D434" s="3">
        <v>100</v>
      </c>
      <c r="E434" s="3">
        <v>70056</v>
      </c>
      <c r="F434" s="3">
        <v>98.6</v>
      </c>
      <c r="G434" s="3">
        <v>365</v>
      </c>
      <c r="H434" s="3">
        <v>0.5</v>
      </c>
      <c r="I434" s="3">
        <v>438</v>
      </c>
      <c r="J434" s="3">
        <v>0.6</v>
      </c>
      <c r="K434" s="3">
        <v>104</v>
      </c>
      <c r="L434" s="3">
        <v>0.1</v>
      </c>
      <c r="M434" s="3">
        <v>83</v>
      </c>
      <c r="N434" s="3">
        <v>0.1</v>
      </c>
    </row>
    <row r="435" spans="1:14" ht="12.75" x14ac:dyDescent="0.2">
      <c r="A435" s="3" t="s">
        <v>1216</v>
      </c>
      <c r="B435" s="3" t="s">
        <v>1074</v>
      </c>
      <c r="C435" s="3">
        <v>77338</v>
      </c>
      <c r="D435" s="3">
        <v>100</v>
      </c>
      <c r="E435" s="3">
        <v>75711</v>
      </c>
      <c r="F435" s="3">
        <v>97.9</v>
      </c>
      <c r="G435" s="3">
        <v>507</v>
      </c>
      <c r="H435" s="3">
        <v>0.7</v>
      </c>
      <c r="I435" s="3">
        <v>823</v>
      </c>
      <c r="J435" s="3">
        <v>1.1000000000000001</v>
      </c>
      <c r="K435" s="3">
        <v>123</v>
      </c>
      <c r="L435" s="3">
        <v>0.2</v>
      </c>
      <c r="M435" s="3">
        <v>174</v>
      </c>
      <c r="N435" s="3">
        <v>0.2</v>
      </c>
    </row>
    <row r="436" spans="1:14" ht="12.75" x14ac:dyDescent="0.2">
      <c r="A436" s="3" t="s">
        <v>1223</v>
      </c>
      <c r="B436" s="3" t="s">
        <v>1224</v>
      </c>
      <c r="C436" s="3">
        <v>75922</v>
      </c>
      <c r="D436" s="3">
        <v>100</v>
      </c>
      <c r="E436" s="3">
        <v>73443</v>
      </c>
      <c r="F436" s="3">
        <v>96.7</v>
      </c>
      <c r="G436" s="3">
        <v>736</v>
      </c>
      <c r="H436" s="3">
        <v>1</v>
      </c>
      <c r="I436" s="3">
        <v>1099</v>
      </c>
      <c r="J436" s="3">
        <v>1.4</v>
      </c>
      <c r="K436" s="3">
        <v>266</v>
      </c>
      <c r="L436" s="3">
        <v>0.4</v>
      </c>
      <c r="M436" s="3">
        <v>378</v>
      </c>
      <c r="N436" s="3">
        <v>0.5</v>
      </c>
    </row>
    <row r="437" spans="1:14" ht="12.75" x14ac:dyDescent="0.2">
      <c r="A437" s="3" t="s">
        <v>1225</v>
      </c>
      <c r="B437" s="3" t="s">
        <v>1226</v>
      </c>
      <c r="C437" s="3">
        <v>71629</v>
      </c>
      <c r="D437" s="3">
        <v>100</v>
      </c>
      <c r="E437" s="3">
        <v>70358</v>
      </c>
      <c r="F437" s="3">
        <v>98.2</v>
      </c>
      <c r="G437" s="3">
        <v>443</v>
      </c>
      <c r="H437" s="3">
        <v>0.6</v>
      </c>
      <c r="I437" s="3">
        <v>494</v>
      </c>
      <c r="J437" s="3">
        <v>0.7</v>
      </c>
      <c r="K437" s="3">
        <v>228</v>
      </c>
      <c r="L437" s="3">
        <v>0.3</v>
      </c>
      <c r="M437" s="3">
        <v>106</v>
      </c>
      <c r="N437" s="3">
        <v>0.1</v>
      </c>
    </row>
    <row r="438" spans="1:14" ht="12.75" x14ac:dyDescent="0.2">
      <c r="A438" s="3" t="s">
        <v>122</v>
      </c>
      <c r="B438" s="3" t="s">
        <v>1227</v>
      </c>
      <c r="C438" s="3">
        <v>73920</v>
      </c>
      <c r="D438" s="3">
        <v>100</v>
      </c>
      <c r="E438" s="3">
        <v>72132</v>
      </c>
      <c r="F438" s="3">
        <v>97.6</v>
      </c>
      <c r="G438" s="3">
        <v>532</v>
      </c>
      <c r="H438" s="3">
        <v>0.7</v>
      </c>
      <c r="I438" s="3">
        <v>942</v>
      </c>
      <c r="J438" s="3">
        <v>1.3</v>
      </c>
      <c r="K438" s="3">
        <v>114</v>
      </c>
      <c r="L438" s="3">
        <v>0.2</v>
      </c>
      <c r="M438" s="3">
        <v>200</v>
      </c>
      <c r="N438" s="3">
        <v>0.3</v>
      </c>
    </row>
    <row r="439" spans="1:14" ht="12.75" x14ac:dyDescent="0.2">
      <c r="A439" s="3" t="s">
        <v>1228</v>
      </c>
      <c r="B439" s="3" t="s">
        <v>1229</v>
      </c>
      <c r="C439" s="3">
        <v>68952</v>
      </c>
      <c r="D439" s="3">
        <v>100</v>
      </c>
      <c r="E439" s="3">
        <v>67470</v>
      </c>
      <c r="F439" s="3">
        <v>97.9</v>
      </c>
      <c r="G439" s="3">
        <v>392</v>
      </c>
      <c r="H439" s="3">
        <v>0.6</v>
      </c>
      <c r="I439" s="3">
        <v>717</v>
      </c>
      <c r="J439" s="3">
        <v>1</v>
      </c>
      <c r="K439" s="3">
        <v>281</v>
      </c>
      <c r="L439" s="3">
        <v>0.4</v>
      </c>
      <c r="M439" s="3">
        <v>92</v>
      </c>
      <c r="N439" s="3">
        <v>0.1</v>
      </c>
    </row>
    <row r="440" spans="1:14" ht="12.75" x14ac:dyDescent="0.2">
      <c r="A440" s="3" t="s">
        <v>1230</v>
      </c>
      <c r="B440" s="3" t="s">
        <v>1231</v>
      </c>
      <c r="C440" s="3">
        <v>70001</v>
      </c>
      <c r="D440" s="3">
        <v>100</v>
      </c>
      <c r="E440" s="3">
        <v>69127</v>
      </c>
      <c r="F440" s="3">
        <v>98.8</v>
      </c>
      <c r="G440" s="3">
        <v>334</v>
      </c>
      <c r="H440" s="3">
        <v>0.5</v>
      </c>
      <c r="I440" s="3">
        <v>405</v>
      </c>
      <c r="J440" s="3">
        <v>0.6</v>
      </c>
      <c r="K440" s="3">
        <v>63</v>
      </c>
      <c r="L440" s="3">
        <v>0.1</v>
      </c>
      <c r="M440" s="3">
        <v>72</v>
      </c>
      <c r="N440" s="3">
        <v>0.1</v>
      </c>
    </row>
    <row r="441" spans="1:14" ht="12.75" x14ac:dyDescent="0.2">
      <c r="A441" s="3" t="s">
        <v>1218</v>
      </c>
      <c r="B441" s="3" t="s">
        <v>1219</v>
      </c>
      <c r="C441" s="3">
        <v>61301</v>
      </c>
      <c r="D441" s="3">
        <v>100</v>
      </c>
      <c r="E441" s="3">
        <v>60417</v>
      </c>
      <c r="F441" s="3">
        <v>98.6</v>
      </c>
      <c r="G441" s="3">
        <v>367</v>
      </c>
      <c r="H441" s="3">
        <v>0.6</v>
      </c>
      <c r="I441" s="3">
        <v>308</v>
      </c>
      <c r="J441" s="3">
        <v>0.5</v>
      </c>
      <c r="K441" s="3">
        <v>78</v>
      </c>
      <c r="L441" s="3">
        <v>0.1</v>
      </c>
      <c r="M441" s="3">
        <v>131</v>
      </c>
      <c r="N441" s="3">
        <v>0.2</v>
      </c>
    </row>
    <row r="442" spans="1:14" ht="12.75" x14ac:dyDescent="0.2">
      <c r="A442" s="3" t="s">
        <v>1232</v>
      </c>
      <c r="B442" s="3" t="s">
        <v>1233</v>
      </c>
      <c r="C442" s="3">
        <v>77819</v>
      </c>
      <c r="D442" s="3">
        <v>100</v>
      </c>
      <c r="E442" s="3">
        <v>76205</v>
      </c>
      <c r="F442" s="3">
        <v>97.9</v>
      </c>
      <c r="G442" s="3">
        <v>524</v>
      </c>
      <c r="H442" s="3">
        <v>0.7</v>
      </c>
      <c r="I442" s="3">
        <v>715</v>
      </c>
      <c r="J442" s="3">
        <v>0.9</v>
      </c>
      <c r="K442" s="3">
        <v>139</v>
      </c>
      <c r="L442" s="3">
        <v>0.2</v>
      </c>
      <c r="M442" s="3">
        <v>236</v>
      </c>
      <c r="N442" s="3">
        <v>0.3</v>
      </c>
    </row>
    <row r="443" spans="1:14" ht="12.75" x14ac:dyDescent="0.2">
      <c r="A443" s="3" t="s">
        <v>1234</v>
      </c>
      <c r="B443" s="3" t="s">
        <v>1235</v>
      </c>
      <c r="C443" s="3">
        <v>75408</v>
      </c>
      <c r="D443" s="3">
        <v>100</v>
      </c>
      <c r="E443" s="3">
        <v>74290</v>
      </c>
      <c r="F443" s="3">
        <v>98.5</v>
      </c>
      <c r="G443" s="3">
        <v>480</v>
      </c>
      <c r="H443" s="3">
        <v>0.6</v>
      </c>
      <c r="I443" s="3">
        <v>469</v>
      </c>
      <c r="J443" s="3">
        <v>0.6</v>
      </c>
      <c r="K443" s="3">
        <v>79</v>
      </c>
      <c r="L443" s="3">
        <v>0.1</v>
      </c>
      <c r="M443" s="3">
        <v>90</v>
      </c>
      <c r="N443" s="3">
        <v>0.1</v>
      </c>
    </row>
    <row r="444" spans="1:14" ht="12.75" x14ac:dyDescent="0.2">
      <c r="A444" s="3" t="s">
        <v>1236</v>
      </c>
      <c r="B444" s="3" t="s">
        <v>1237</v>
      </c>
      <c r="C444" s="3">
        <v>81245</v>
      </c>
      <c r="D444" s="3">
        <v>100</v>
      </c>
      <c r="E444" s="3">
        <v>79576</v>
      </c>
      <c r="F444" s="3">
        <v>97.9</v>
      </c>
      <c r="G444" s="3">
        <v>449</v>
      </c>
      <c r="H444" s="3">
        <v>0.6</v>
      </c>
      <c r="I444" s="3">
        <v>970</v>
      </c>
      <c r="J444" s="3">
        <v>1.2</v>
      </c>
      <c r="K444" s="3">
        <v>107</v>
      </c>
      <c r="L444" s="3">
        <v>0.1</v>
      </c>
      <c r="M444" s="3">
        <v>143</v>
      </c>
      <c r="N444" s="3">
        <v>0.2</v>
      </c>
    </row>
    <row r="445" spans="1:14" ht="12.75" x14ac:dyDescent="0.2">
      <c r="A445" s="3" t="s">
        <v>1238</v>
      </c>
      <c r="B445" s="3" t="s">
        <v>1243</v>
      </c>
      <c r="C445" s="3">
        <v>75220</v>
      </c>
      <c r="D445" s="3">
        <v>100</v>
      </c>
      <c r="E445" s="3">
        <v>73617</v>
      </c>
      <c r="F445" s="3">
        <v>97.9</v>
      </c>
      <c r="G445" s="3">
        <v>525</v>
      </c>
      <c r="H445" s="3">
        <v>0.7</v>
      </c>
      <c r="I445" s="3">
        <v>788</v>
      </c>
      <c r="J445" s="3">
        <v>1</v>
      </c>
      <c r="K445" s="3">
        <v>169</v>
      </c>
      <c r="L445" s="3">
        <v>0.2</v>
      </c>
      <c r="M445" s="3">
        <v>121</v>
      </c>
      <c r="N445" s="3">
        <v>0.2</v>
      </c>
    </row>
    <row r="446" spans="1:14" ht="12.75" x14ac:dyDescent="0.2">
      <c r="A446" s="3" t="s">
        <v>163</v>
      </c>
      <c r="B446" s="3" t="s">
        <v>1244</v>
      </c>
      <c r="C446" s="3">
        <v>83733</v>
      </c>
      <c r="D446" s="3">
        <v>100</v>
      </c>
      <c r="E446" s="3">
        <v>81964</v>
      </c>
      <c r="F446" s="3">
        <v>97.9</v>
      </c>
      <c r="G446" s="3">
        <v>592</v>
      </c>
      <c r="H446" s="3">
        <v>0.7</v>
      </c>
      <c r="I446" s="3">
        <v>884</v>
      </c>
      <c r="J446" s="3">
        <v>1.1000000000000001</v>
      </c>
      <c r="K446" s="3">
        <v>167</v>
      </c>
      <c r="L446" s="3">
        <v>0.2</v>
      </c>
      <c r="M446" s="3">
        <v>126</v>
      </c>
      <c r="N446" s="3">
        <v>0.2</v>
      </c>
    </row>
    <row r="447" spans="1:14" ht="12.75" x14ac:dyDescent="0.2">
      <c r="A447" s="3" t="s">
        <v>214</v>
      </c>
      <c r="B447" s="3" t="s">
        <v>1245</v>
      </c>
      <c r="C447" s="3">
        <v>63779</v>
      </c>
      <c r="D447" s="3">
        <v>100</v>
      </c>
      <c r="E447" s="3">
        <v>63049</v>
      </c>
      <c r="F447" s="3">
        <v>98.9</v>
      </c>
      <c r="G447" s="3">
        <v>346</v>
      </c>
      <c r="H447" s="3">
        <v>0.5</v>
      </c>
      <c r="I447" s="3">
        <v>274</v>
      </c>
      <c r="J447" s="3">
        <v>0.4</v>
      </c>
      <c r="K447" s="3">
        <v>64</v>
      </c>
      <c r="L447" s="3">
        <v>0.1</v>
      </c>
      <c r="M447" s="3">
        <v>46</v>
      </c>
      <c r="N447" s="3">
        <v>0.1</v>
      </c>
    </row>
    <row r="448" spans="1:14" ht="12.75" x14ac:dyDescent="0.2">
      <c r="A448" s="3" t="s">
        <v>1246</v>
      </c>
      <c r="B448" s="3" t="s">
        <v>1247</v>
      </c>
      <c r="C448" s="3">
        <v>73679</v>
      </c>
      <c r="D448" s="3">
        <v>100</v>
      </c>
      <c r="E448" s="3">
        <v>72550</v>
      </c>
      <c r="F448" s="3">
        <v>98.5</v>
      </c>
      <c r="G448" s="3">
        <v>425</v>
      </c>
      <c r="H448" s="3">
        <v>0.6</v>
      </c>
      <c r="I448" s="3">
        <v>542</v>
      </c>
      <c r="J448" s="3">
        <v>0.7</v>
      </c>
      <c r="K448" s="3">
        <v>103</v>
      </c>
      <c r="L448" s="3">
        <v>0.1</v>
      </c>
      <c r="M448" s="3">
        <v>59</v>
      </c>
      <c r="N448" s="3">
        <v>0.1</v>
      </c>
    </row>
    <row r="449" spans="1:14" ht="12.75" x14ac:dyDescent="0.2">
      <c r="A449" s="3" t="s">
        <v>1248</v>
      </c>
      <c r="B449" s="3" t="s">
        <v>1249</v>
      </c>
      <c r="C449" s="3">
        <v>77892</v>
      </c>
      <c r="D449" s="3">
        <v>100</v>
      </c>
      <c r="E449" s="3">
        <v>71392</v>
      </c>
      <c r="F449" s="3">
        <v>91.7</v>
      </c>
      <c r="G449" s="3">
        <v>1257</v>
      </c>
      <c r="H449" s="3">
        <v>1.6</v>
      </c>
      <c r="I449" s="3">
        <v>3862</v>
      </c>
      <c r="J449" s="3">
        <v>5</v>
      </c>
      <c r="K449" s="3">
        <v>971</v>
      </c>
      <c r="L449" s="3">
        <v>1.2</v>
      </c>
      <c r="M449" s="3">
        <v>410</v>
      </c>
      <c r="N449" s="3">
        <v>0.5</v>
      </c>
    </row>
    <row r="450" spans="1:14" ht="12.75" x14ac:dyDescent="0.2">
      <c r="A450" s="3" t="s">
        <v>1250</v>
      </c>
      <c r="B450" s="3" t="s">
        <v>1251</v>
      </c>
      <c r="C450" s="3">
        <v>85401</v>
      </c>
      <c r="D450" s="3">
        <v>100</v>
      </c>
      <c r="E450" s="3">
        <v>76918</v>
      </c>
      <c r="F450" s="3">
        <v>90.1</v>
      </c>
      <c r="G450" s="3">
        <v>1602</v>
      </c>
      <c r="H450" s="3">
        <v>1.9</v>
      </c>
      <c r="I450" s="3">
        <v>4266</v>
      </c>
      <c r="J450" s="3">
        <v>5</v>
      </c>
      <c r="K450" s="3">
        <v>1579</v>
      </c>
      <c r="L450" s="3">
        <v>1.8</v>
      </c>
      <c r="M450" s="3">
        <v>1036</v>
      </c>
      <c r="N450" s="3">
        <v>1.2</v>
      </c>
    </row>
    <row r="451" spans="1:14" ht="12.75" x14ac:dyDescent="0.2">
      <c r="A451" s="3" t="s">
        <v>1252</v>
      </c>
      <c r="B451" s="3" t="s">
        <v>1253</v>
      </c>
      <c r="C451" s="3">
        <v>74738</v>
      </c>
      <c r="D451" s="3">
        <v>100</v>
      </c>
      <c r="E451" s="3">
        <v>73583</v>
      </c>
      <c r="F451" s="3">
        <v>98.5</v>
      </c>
      <c r="G451" s="3">
        <v>433</v>
      </c>
      <c r="H451" s="3">
        <v>0.6</v>
      </c>
      <c r="I451" s="3">
        <v>532</v>
      </c>
      <c r="J451" s="3">
        <v>0.7</v>
      </c>
      <c r="K451" s="3">
        <v>145</v>
      </c>
      <c r="L451" s="3">
        <v>0.2</v>
      </c>
      <c r="M451" s="3">
        <v>45</v>
      </c>
      <c r="N451" s="3">
        <v>0.1</v>
      </c>
    </row>
    <row r="452" spans="1:14" ht="12.75" x14ac:dyDescent="0.2">
      <c r="A452" s="3" t="s">
        <v>1254</v>
      </c>
      <c r="B452" s="3" t="s">
        <v>1260</v>
      </c>
      <c r="C452" s="3">
        <v>80449</v>
      </c>
      <c r="D452" s="3">
        <v>100</v>
      </c>
      <c r="E452" s="3">
        <v>77419</v>
      </c>
      <c r="F452" s="3">
        <v>96.2</v>
      </c>
      <c r="G452" s="3">
        <v>650</v>
      </c>
      <c r="H452" s="3">
        <v>0.8</v>
      </c>
      <c r="I452" s="3">
        <v>1551</v>
      </c>
      <c r="J452" s="3">
        <v>1.9</v>
      </c>
      <c r="K452" s="3">
        <v>682</v>
      </c>
      <c r="L452" s="3">
        <v>0.8</v>
      </c>
      <c r="M452" s="3">
        <v>147</v>
      </c>
      <c r="N452" s="3">
        <v>0.2</v>
      </c>
    </row>
    <row r="453" spans="1:14" ht="12.75" x14ac:dyDescent="0.2">
      <c r="A453" s="3" t="s">
        <v>51</v>
      </c>
      <c r="B453" s="3" t="s">
        <v>1262</v>
      </c>
      <c r="C453" s="3">
        <v>76587</v>
      </c>
      <c r="D453" s="3">
        <v>100</v>
      </c>
      <c r="E453" s="3">
        <v>75101</v>
      </c>
      <c r="F453" s="3">
        <v>98.1</v>
      </c>
      <c r="G453" s="3">
        <v>445</v>
      </c>
      <c r="H453" s="3">
        <v>0.6</v>
      </c>
      <c r="I453" s="3">
        <v>798</v>
      </c>
      <c r="J453" s="3">
        <v>1</v>
      </c>
      <c r="K453" s="3">
        <v>124</v>
      </c>
      <c r="L453" s="3">
        <v>0.2</v>
      </c>
      <c r="M453" s="3">
        <v>119</v>
      </c>
      <c r="N453" s="3">
        <v>0.2</v>
      </c>
    </row>
    <row r="454" spans="1:14" ht="12.75" x14ac:dyDescent="0.2">
      <c r="A454" s="3" t="s">
        <v>1263</v>
      </c>
      <c r="B454" s="3" t="s">
        <v>1264</v>
      </c>
      <c r="C454" s="3">
        <v>69576</v>
      </c>
      <c r="D454" s="3">
        <v>100</v>
      </c>
      <c r="E454" s="3">
        <v>68235</v>
      </c>
      <c r="F454" s="3">
        <v>98.1</v>
      </c>
      <c r="G454" s="3">
        <v>364</v>
      </c>
      <c r="H454" s="3">
        <v>0.5</v>
      </c>
      <c r="I454" s="3">
        <v>593</v>
      </c>
      <c r="J454" s="3">
        <v>0.9</v>
      </c>
      <c r="K454" s="3">
        <v>313</v>
      </c>
      <c r="L454" s="3">
        <v>0.4</v>
      </c>
      <c r="M454" s="3">
        <v>71</v>
      </c>
      <c r="N454" s="3">
        <v>0.1</v>
      </c>
    </row>
    <row r="455" spans="1:14" ht="12.75" x14ac:dyDescent="0.2">
      <c r="A455" s="3" t="s">
        <v>1265</v>
      </c>
      <c r="B455" s="3" t="s">
        <v>1266</v>
      </c>
      <c r="C455" s="3">
        <v>80536</v>
      </c>
      <c r="D455" s="3">
        <v>100</v>
      </c>
      <c r="E455" s="3">
        <v>76408</v>
      </c>
      <c r="F455" s="3">
        <v>94.9</v>
      </c>
      <c r="G455" s="3">
        <v>652</v>
      </c>
      <c r="H455" s="3">
        <v>0.8</v>
      </c>
      <c r="I455" s="3">
        <v>2381</v>
      </c>
      <c r="J455" s="3">
        <v>3</v>
      </c>
      <c r="K455" s="3">
        <v>676</v>
      </c>
      <c r="L455" s="3">
        <v>0.8</v>
      </c>
      <c r="M455" s="3">
        <v>419</v>
      </c>
      <c r="N455" s="3">
        <v>0.5</v>
      </c>
    </row>
    <row r="456" spans="1:14" ht="12.75" x14ac:dyDescent="0.2">
      <c r="A456" s="3" t="s">
        <v>1267</v>
      </c>
      <c r="B456" s="3" t="s">
        <v>1268</v>
      </c>
      <c r="C456" s="3">
        <v>80668</v>
      </c>
      <c r="D456" s="3">
        <v>100</v>
      </c>
      <c r="E456" s="3">
        <v>72084</v>
      </c>
      <c r="F456" s="3">
        <v>89.4</v>
      </c>
      <c r="G456" s="3">
        <v>984</v>
      </c>
      <c r="H456" s="3">
        <v>1.2</v>
      </c>
      <c r="I456" s="3">
        <v>4707</v>
      </c>
      <c r="J456" s="3">
        <v>5.8</v>
      </c>
      <c r="K456" s="3">
        <v>1168</v>
      </c>
      <c r="L456" s="3">
        <v>1.4</v>
      </c>
      <c r="M456" s="3">
        <v>1725</v>
      </c>
      <c r="N456" s="3">
        <v>2.1</v>
      </c>
    </row>
    <row r="457" spans="1:14" ht="12.75" x14ac:dyDescent="0.2">
      <c r="A457" s="3" t="s">
        <v>1269</v>
      </c>
      <c r="B457" s="3" t="s">
        <v>1270</v>
      </c>
      <c r="C457" s="3">
        <v>81108</v>
      </c>
      <c r="D457" s="3">
        <v>100</v>
      </c>
      <c r="E457" s="3">
        <v>79508</v>
      </c>
      <c r="F457" s="3">
        <v>98</v>
      </c>
      <c r="G457" s="3">
        <v>528</v>
      </c>
      <c r="H457" s="3">
        <v>0.7</v>
      </c>
      <c r="I457" s="3">
        <v>851</v>
      </c>
      <c r="J457" s="3">
        <v>1</v>
      </c>
      <c r="K457" s="3">
        <v>131</v>
      </c>
      <c r="L457" s="3">
        <v>0.2</v>
      </c>
      <c r="M457" s="3">
        <v>90</v>
      </c>
      <c r="N457" s="3">
        <v>0.1</v>
      </c>
    </row>
    <row r="458" spans="1:14" ht="12.75" x14ac:dyDescent="0.2">
      <c r="A458" s="3" t="s">
        <v>1036</v>
      </c>
      <c r="B458" s="3" t="s">
        <v>1037</v>
      </c>
      <c r="C458" s="3">
        <v>71101</v>
      </c>
      <c r="D458" s="3">
        <v>100</v>
      </c>
      <c r="E458" s="3">
        <v>69073</v>
      </c>
      <c r="F458" s="3">
        <v>97.1</v>
      </c>
      <c r="G458" s="3">
        <v>565</v>
      </c>
      <c r="H458" s="3">
        <v>0.8</v>
      </c>
      <c r="I458" s="3">
        <v>1217</v>
      </c>
      <c r="J458" s="3">
        <v>1.7</v>
      </c>
      <c r="K458" s="3">
        <v>142</v>
      </c>
      <c r="L458" s="3">
        <v>0.2</v>
      </c>
      <c r="M458" s="3">
        <v>104</v>
      </c>
      <c r="N458" s="3">
        <v>0.1</v>
      </c>
    </row>
    <row r="459" spans="1:14" ht="12.75" x14ac:dyDescent="0.2">
      <c r="A459" s="3" t="s">
        <v>102</v>
      </c>
      <c r="B459" s="3" t="s">
        <v>1272</v>
      </c>
      <c r="C459" s="3">
        <v>97733</v>
      </c>
      <c r="D459" s="3">
        <v>100</v>
      </c>
      <c r="E459" s="3">
        <v>94615</v>
      </c>
      <c r="F459" s="3">
        <v>96.8</v>
      </c>
      <c r="G459" s="3">
        <v>1304</v>
      </c>
      <c r="H459" s="3">
        <v>1.3</v>
      </c>
      <c r="I459" s="3">
        <v>1203</v>
      </c>
      <c r="J459" s="3">
        <v>1.2</v>
      </c>
      <c r="K459" s="3">
        <v>379</v>
      </c>
      <c r="L459" s="3">
        <v>0.4</v>
      </c>
      <c r="M459" s="3">
        <v>232</v>
      </c>
      <c r="N459" s="3">
        <v>0.2</v>
      </c>
    </row>
    <row r="460" spans="1:14" ht="12.75" x14ac:dyDescent="0.2">
      <c r="A460" s="3" t="s">
        <v>1273</v>
      </c>
      <c r="B460" s="3" t="s">
        <v>1274</v>
      </c>
      <c r="C460" s="3">
        <v>70741</v>
      </c>
      <c r="D460" s="3">
        <v>100</v>
      </c>
      <c r="E460" s="3">
        <v>67692</v>
      </c>
      <c r="F460" s="3">
        <v>95.7</v>
      </c>
      <c r="G460" s="3">
        <v>641</v>
      </c>
      <c r="H460" s="3">
        <v>0.9</v>
      </c>
      <c r="I460" s="3">
        <v>1854</v>
      </c>
      <c r="J460" s="3">
        <v>2.6</v>
      </c>
      <c r="K460" s="3">
        <v>404</v>
      </c>
      <c r="L460" s="3">
        <v>0.6</v>
      </c>
      <c r="M460" s="3">
        <v>150</v>
      </c>
      <c r="N460" s="3">
        <v>0.2</v>
      </c>
    </row>
    <row r="461" spans="1:14" ht="12.75" x14ac:dyDescent="0.2">
      <c r="A461" s="3" t="s">
        <v>1076</v>
      </c>
      <c r="B461" s="3" t="s">
        <v>1275</v>
      </c>
      <c r="C461" s="3">
        <v>69751</v>
      </c>
      <c r="D461" s="3">
        <v>100</v>
      </c>
      <c r="E461" s="3">
        <v>68520</v>
      </c>
      <c r="F461" s="3">
        <v>98.2</v>
      </c>
      <c r="G461" s="3">
        <v>480</v>
      </c>
      <c r="H461" s="3">
        <v>0.7</v>
      </c>
      <c r="I461" s="3">
        <v>491</v>
      </c>
      <c r="J461" s="3">
        <v>0.7</v>
      </c>
      <c r="K461" s="3">
        <v>81</v>
      </c>
      <c r="L461" s="3">
        <v>0.1</v>
      </c>
      <c r="M461" s="3">
        <v>179</v>
      </c>
      <c r="N461" s="3">
        <v>0.3</v>
      </c>
    </row>
    <row r="462" spans="1:14" ht="12.75" x14ac:dyDescent="0.2">
      <c r="A462" s="3" t="s">
        <v>107</v>
      </c>
      <c r="B462" s="3" t="s">
        <v>1277</v>
      </c>
      <c r="C462" s="3">
        <v>76974</v>
      </c>
      <c r="D462" s="3">
        <v>100</v>
      </c>
      <c r="E462" s="3">
        <v>71685</v>
      </c>
      <c r="F462" s="3">
        <v>93.1</v>
      </c>
      <c r="G462" s="3">
        <v>1195</v>
      </c>
      <c r="H462" s="3">
        <v>1.6</v>
      </c>
      <c r="I462" s="3">
        <v>3107</v>
      </c>
      <c r="J462" s="3">
        <v>4</v>
      </c>
      <c r="K462" s="3">
        <v>747</v>
      </c>
      <c r="L462" s="3">
        <v>1</v>
      </c>
      <c r="M462" s="3">
        <v>240</v>
      </c>
      <c r="N462" s="3">
        <v>0.3</v>
      </c>
    </row>
    <row r="463" spans="1:14" ht="12.75" x14ac:dyDescent="0.2">
      <c r="A463" s="3" t="s">
        <v>1278</v>
      </c>
      <c r="B463" s="3" t="s">
        <v>1279</v>
      </c>
      <c r="C463" s="3">
        <v>96568</v>
      </c>
      <c r="D463" s="3">
        <v>100</v>
      </c>
      <c r="E463" s="3">
        <v>66314</v>
      </c>
      <c r="F463" s="3">
        <v>68.7</v>
      </c>
      <c r="G463" s="3">
        <v>5015</v>
      </c>
      <c r="H463" s="3">
        <v>5.2</v>
      </c>
      <c r="I463" s="3">
        <v>15799</v>
      </c>
      <c r="J463" s="3">
        <v>16.399999999999999</v>
      </c>
      <c r="K463" s="3">
        <v>7424</v>
      </c>
      <c r="L463" s="3">
        <v>7.7</v>
      </c>
      <c r="M463" s="3">
        <v>2016</v>
      </c>
      <c r="N463" s="3">
        <v>2.1</v>
      </c>
    </row>
    <row r="464" spans="1:14" ht="12.75" x14ac:dyDescent="0.2">
      <c r="A464" s="3" t="s">
        <v>1280</v>
      </c>
      <c r="B464" s="3" t="s">
        <v>1281</v>
      </c>
      <c r="C464" s="3">
        <v>97778</v>
      </c>
      <c r="D464" s="3">
        <v>100</v>
      </c>
      <c r="E464" s="3">
        <v>71458</v>
      </c>
      <c r="F464" s="3">
        <v>73.099999999999994</v>
      </c>
      <c r="G464" s="3">
        <v>5454</v>
      </c>
      <c r="H464" s="3">
        <v>5.6</v>
      </c>
      <c r="I464" s="3">
        <v>10166</v>
      </c>
      <c r="J464" s="3">
        <v>10.4</v>
      </c>
      <c r="K464" s="3">
        <v>9962</v>
      </c>
      <c r="L464" s="3">
        <v>10.199999999999999</v>
      </c>
      <c r="M464" s="3">
        <v>738</v>
      </c>
      <c r="N464" s="3">
        <v>0.8</v>
      </c>
    </row>
    <row r="465" spans="1:14" ht="12.75" x14ac:dyDescent="0.2">
      <c r="A465" s="3" t="s">
        <v>1282</v>
      </c>
      <c r="B465" s="3" t="s">
        <v>1283</v>
      </c>
      <c r="C465" s="3">
        <v>115904</v>
      </c>
      <c r="D465" s="3">
        <v>100</v>
      </c>
      <c r="E465" s="3">
        <v>41178</v>
      </c>
      <c r="F465" s="3">
        <v>35.5</v>
      </c>
      <c r="G465" s="3">
        <v>4453</v>
      </c>
      <c r="H465" s="3">
        <v>3.8</v>
      </c>
      <c r="I465" s="3">
        <v>57382</v>
      </c>
      <c r="J465" s="3">
        <v>49.5</v>
      </c>
      <c r="K465" s="3">
        <v>7059</v>
      </c>
      <c r="L465" s="3">
        <v>6.1</v>
      </c>
      <c r="M465" s="3">
        <v>5832</v>
      </c>
      <c r="N465" s="3">
        <v>5</v>
      </c>
    </row>
    <row r="466" spans="1:14" ht="12.75" x14ac:dyDescent="0.2">
      <c r="A466" s="3" t="s">
        <v>1284</v>
      </c>
      <c r="B466" s="3" t="s">
        <v>1285</v>
      </c>
      <c r="C466" s="3">
        <v>121678</v>
      </c>
      <c r="D466" s="3">
        <v>100</v>
      </c>
      <c r="E466" s="3">
        <v>43397</v>
      </c>
      <c r="F466" s="3">
        <v>35.700000000000003</v>
      </c>
      <c r="G466" s="3">
        <v>5050</v>
      </c>
      <c r="H466" s="3">
        <v>4.2</v>
      </c>
      <c r="I466" s="3">
        <v>60626</v>
      </c>
      <c r="J466" s="3">
        <v>49.8</v>
      </c>
      <c r="K466" s="3">
        <v>10211</v>
      </c>
      <c r="L466" s="3">
        <v>8.4</v>
      </c>
      <c r="M466" s="3">
        <v>2394</v>
      </c>
      <c r="N466" s="3">
        <v>2</v>
      </c>
    </row>
    <row r="467" spans="1:14" ht="12.75" x14ac:dyDescent="0.2">
      <c r="A467" s="3" t="s">
        <v>1286</v>
      </c>
      <c r="B467" s="3" t="s">
        <v>1287</v>
      </c>
      <c r="C467" s="3">
        <v>126693</v>
      </c>
      <c r="D467" s="3">
        <v>100</v>
      </c>
      <c r="E467" s="3">
        <v>34628</v>
      </c>
      <c r="F467" s="3">
        <v>27.3</v>
      </c>
      <c r="G467" s="3">
        <v>7478</v>
      </c>
      <c r="H467" s="3">
        <v>5.9</v>
      </c>
      <c r="I467" s="3">
        <v>51284</v>
      </c>
      <c r="J467" s="3">
        <v>40.5</v>
      </c>
      <c r="K467" s="3">
        <v>28688</v>
      </c>
      <c r="L467" s="3">
        <v>22.6</v>
      </c>
      <c r="M467" s="3">
        <v>4615</v>
      </c>
      <c r="N467" s="3">
        <v>3.6</v>
      </c>
    </row>
    <row r="468" spans="1:14" ht="12.75" x14ac:dyDescent="0.2">
      <c r="A468" s="3" t="s">
        <v>1288</v>
      </c>
      <c r="B468" s="3" t="s">
        <v>1289</v>
      </c>
      <c r="C468" s="3">
        <v>101422</v>
      </c>
      <c r="D468" s="3">
        <v>100</v>
      </c>
      <c r="E468" s="3">
        <v>87064</v>
      </c>
      <c r="F468" s="3">
        <v>85.8</v>
      </c>
      <c r="G468" s="3">
        <v>4751</v>
      </c>
      <c r="H468" s="3">
        <v>4.7</v>
      </c>
      <c r="I468" s="3">
        <v>4265</v>
      </c>
      <c r="J468" s="3">
        <v>4.2</v>
      </c>
      <c r="K468" s="3">
        <v>4490</v>
      </c>
      <c r="L468" s="3">
        <v>4.4000000000000004</v>
      </c>
      <c r="M468" s="3">
        <v>852</v>
      </c>
      <c r="N468" s="3">
        <v>0.8</v>
      </c>
    </row>
    <row r="469" spans="1:14" ht="12.75" x14ac:dyDescent="0.2">
      <c r="A469" s="3" t="s">
        <v>1290</v>
      </c>
      <c r="B469" s="3" t="s">
        <v>1291</v>
      </c>
      <c r="C469" s="3">
        <v>107090</v>
      </c>
      <c r="D469" s="3">
        <v>100</v>
      </c>
      <c r="E469" s="3">
        <v>42486</v>
      </c>
      <c r="F469" s="3">
        <v>39.700000000000003</v>
      </c>
      <c r="G469" s="3">
        <v>4406</v>
      </c>
      <c r="H469" s="3">
        <v>4.0999999999999996</v>
      </c>
      <c r="I469" s="3">
        <v>41599</v>
      </c>
      <c r="J469" s="3">
        <v>38.799999999999997</v>
      </c>
      <c r="K469" s="3">
        <v>16321</v>
      </c>
      <c r="L469" s="3">
        <v>15.2</v>
      </c>
      <c r="M469" s="3">
        <v>2278</v>
      </c>
      <c r="N469" s="3">
        <v>2.1</v>
      </c>
    </row>
    <row r="470" spans="1:14" ht="12.75" x14ac:dyDescent="0.2">
      <c r="A470" s="3" t="s">
        <v>1292</v>
      </c>
      <c r="B470" s="3" t="s">
        <v>1293</v>
      </c>
      <c r="C470" s="3">
        <v>104067</v>
      </c>
      <c r="D470" s="3">
        <v>100</v>
      </c>
      <c r="E470" s="3">
        <v>80723</v>
      </c>
      <c r="F470" s="3">
        <v>77.599999999999994</v>
      </c>
      <c r="G470" s="3">
        <v>4559</v>
      </c>
      <c r="H470" s="3">
        <v>4.4000000000000004</v>
      </c>
      <c r="I470" s="3">
        <v>12897</v>
      </c>
      <c r="J470" s="3">
        <v>12.4</v>
      </c>
      <c r="K470" s="3">
        <v>4673</v>
      </c>
      <c r="L470" s="3">
        <v>4.5</v>
      </c>
      <c r="M470" s="3">
        <v>1215</v>
      </c>
      <c r="N470" s="3">
        <v>1.2</v>
      </c>
    </row>
    <row r="471" spans="1:14" ht="12.75" x14ac:dyDescent="0.2">
      <c r="A471" s="3" t="s">
        <v>1294</v>
      </c>
      <c r="B471" s="3" t="s">
        <v>1295</v>
      </c>
      <c r="C471" s="3">
        <v>106738</v>
      </c>
      <c r="D471" s="3">
        <v>100</v>
      </c>
      <c r="E471" s="3">
        <v>70060</v>
      </c>
      <c r="F471" s="3">
        <v>65.599999999999994</v>
      </c>
      <c r="G471" s="3">
        <v>4371</v>
      </c>
      <c r="H471" s="3">
        <v>4.0999999999999996</v>
      </c>
      <c r="I471" s="3">
        <v>25286</v>
      </c>
      <c r="J471" s="3">
        <v>23.7</v>
      </c>
      <c r="K471" s="3">
        <v>5639</v>
      </c>
      <c r="L471" s="3">
        <v>5.3</v>
      </c>
      <c r="M471" s="3">
        <v>1382</v>
      </c>
      <c r="N471" s="3">
        <v>1.3</v>
      </c>
    </row>
    <row r="472" spans="1:14" ht="12.75" x14ac:dyDescent="0.2">
      <c r="A472" s="3" t="s">
        <v>144</v>
      </c>
      <c r="B472" s="3" t="s">
        <v>1296</v>
      </c>
      <c r="C472" s="3">
        <v>93637</v>
      </c>
      <c r="D472" s="3">
        <v>100</v>
      </c>
      <c r="E472" s="3">
        <v>89696</v>
      </c>
      <c r="F472" s="3">
        <v>95.8</v>
      </c>
      <c r="G472" s="3">
        <v>1396</v>
      </c>
      <c r="H472" s="3">
        <v>1.5</v>
      </c>
      <c r="I472" s="3">
        <v>1925</v>
      </c>
      <c r="J472" s="3">
        <v>2.1</v>
      </c>
      <c r="K472" s="3">
        <v>444</v>
      </c>
      <c r="L472" s="3">
        <v>0.5</v>
      </c>
      <c r="M472" s="3">
        <v>176</v>
      </c>
      <c r="N472" s="3">
        <v>0.2</v>
      </c>
    </row>
    <row r="473" spans="1:14" ht="12.75" x14ac:dyDescent="0.2">
      <c r="A473" s="3" t="s">
        <v>43</v>
      </c>
      <c r="B473" s="3" t="s">
        <v>1297</v>
      </c>
      <c r="C473" s="3">
        <v>102731</v>
      </c>
      <c r="D473" s="3">
        <v>100</v>
      </c>
      <c r="E473" s="3">
        <v>92105</v>
      </c>
      <c r="F473" s="3">
        <v>89.7</v>
      </c>
      <c r="G473" s="3">
        <v>1522</v>
      </c>
      <c r="H473" s="3">
        <v>1.5</v>
      </c>
      <c r="I473" s="3">
        <v>7734</v>
      </c>
      <c r="J473" s="3">
        <v>7.5</v>
      </c>
      <c r="K473" s="3">
        <v>1000</v>
      </c>
      <c r="L473" s="3">
        <v>1</v>
      </c>
      <c r="M473" s="3">
        <v>370</v>
      </c>
      <c r="N473" s="3">
        <v>0.4</v>
      </c>
    </row>
    <row r="474" spans="1:14" ht="12.75" x14ac:dyDescent="0.2">
      <c r="A474" s="3" t="s">
        <v>1016</v>
      </c>
      <c r="B474" s="3" t="s">
        <v>1298</v>
      </c>
      <c r="C474" s="3">
        <v>97462</v>
      </c>
      <c r="D474" s="3">
        <v>100</v>
      </c>
      <c r="E474" s="3">
        <v>95256</v>
      </c>
      <c r="F474" s="3">
        <v>97.7</v>
      </c>
      <c r="G474" s="3">
        <v>867</v>
      </c>
      <c r="H474" s="3">
        <v>0.9</v>
      </c>
      <c r="I474" s="3">
        <v>982</v>
      </c>
      <c r="J474" s="3">
        <v>1</v>
      </c>
      <c r="K474" s="3">
        <v>280</v>
      </c>
      <c r="L474" s="3">
        <v>0.3</v>
      </c>
      <c r="M474" s="3">
        <v>77</v>
      </c>
      <c r="N474" s="3">
        <v>0.1</v>
      </c>
    </row>
    <row r="475" spans="1:14" ht="12.75" x14ac:dyDescent="0.2">
      <c r="A475" s="3" t="s">
        <v>1299</v>
      </c>
      <c r="B475" s="3" t="s">
        <v>1300</v>
      </c>
      <c r="C475" s="3">
        <v>110511</v>
      </c>
      <c r="D475" s="3">
        <v>100</v>
      </c>
      <c r="E475" s="3">
        <v>74091</v>
      </c>
      <c r="F475" s="3">
        <v>67</v>
      </c>
      <c r="G475" s="3">
        <v>3323</v>
      </c>
      <c r="H475" s="3">
        <v>3</v>
      </c>
      <c r="I475" s="3">
        <v>22799</v>
      </c>
      <c r="J475" s="3">
        <v>20.6</v>
      </c>
      <c r="K475" s="3">
        <v>8128</v>
      </c>
      <c r="L475" s="3">
        <v>7.4</v>
      </c>
      <c r="M475" s="3">
        <v>2170</v>
      </c>
      <c r="N475" s="3">
        <v>2</v>
      </c>
    </row>
    <row r="476" spans="1:14" ht="12.75" x14ac:dyDescent="0.2">
      <c r="A476" s="3" t="s">
        <v>1301</v>
      </c>
      <c r="B476" s="3" t="s">
        <v>1302</v>
      </c>
      <c r="C476" s="3">
        <v>100872</v>
      </c>
      <c r="D476" s="3">
        <v>100</v>
      </c>
      <c r="E476" s="3">
        <v>82444</v>
      </c>
      <c r="F476" s="3">
        <v>81.7</v>
      </c>
      <c r="G476" s="3">
        <v>2330</v>
      </c>
      <c r="H476" s="3">
        <v>2.2999999999999998</v>
      </c>
      <c r="I476" s="3">
        <v>11535</v>
      </c>
      <c r="J476" s="3">
        <v>11.4</v>
      </c>
      <c r="K476" s="3">
        <v>3380</v>
      </c>
      <c r="L476" s="3">
        <v>3.4</v>
      </c>
      <c r="M476" s="3">
        <v>1183</v>
      </c>
      <c r="N476" s="3">
        <v>1.2</v>
      </c>
    </row>
    <row r="477" spans="1:14" ht="12.75" x14ac:dyDescent="0.2">
      <c r="A477" s="3" t="s">
        <v>1259</v>
      </c>
      <c r="B477" s="3" t="s">
        <v>1303</v>
      </c>
      <c r="C477" s="3">
        <v>105577</v>
      </c>
      <c r="D477" s="3">
        <v>100</v>
      </c>
      <c r="E477" s="3">
        <v>77494</v>
      </c>
      <c r="F477" s="3">
        <v>73.400000000000006</v>
      </c>
      <c r="G477" s="3">
        <v>2577</v>
      </c>
      <c r="H477" s="3">
        <v>2.4</v>
      </c>
      <c r="I477" s="3">
        <v>17264</v>
      </c>
      <c r="J477" s="3">
        <v>16.399999999999999</v>
      </c>
      <c r="K477" s="3">
        <v>6256</v>
      </c>
      <c r="L477" s="3">
        <v>5.9</v>
      </c>
      <c r="M477" s="3">
        <v>1986</v>
      </c>
      <c r="N477" s="3">
        <v>1.9</v>
      </c>
    </row>
    <row r="478" spans="1:14" ht="12.75" x14ac:dyDescent="0.2">
      <c r="A478" s="3" t="s">
        <v>1025</v>
      </c>
      <c r="B478" s="3" t="s">
        <v>1304</v>
      </c>
      <c r="C478" s="3">
        <v>81218</v>
      </c>
      <c r="D478" s="3">
        <v>100</v>
      </c>
      <c r="E478" s="3">
        <v>69434</v>
      </c>
      <c r="F478" s="3">
        <v>85.5</v>
      </c>
      <c r="G478" s="3">
        <v>1966</v>
      </c>
      <c r="H478" s="3">
        <v>2.4</v>
      </c>
      <c r="I478" s="3">
        <v>7139</v>
      </c>
      <c r="J478" s="3">
        <v>8.8000000000000007</v>
      </c>
      <c r="K478" s="3">
        <v>2346</v>
      </c>
      <c r="L478" s="3">
        <v>2.9</v>
      </c>
      <c r="M478" s="3">
        <v>333</v>
      </c>
      <c r="N478" s="3">
        <v>0.4</v>
      </c>
    </row>
    <row r="479" spans="1:14" ht="12.75" x14ac:dyDescent="0.2">
      <c r="A479" s="3" t="s">
        <v>93</v>
      </c>
      <c r="B479" s="3" t="s">
        <v>1309</v>
      </c>
      <c r="C479" s="3">
        <v>79648</v>
      </c>
      <c r="D479" s="3">
        <v>100</v>
      </c>
      <c r="E479" s="3">
        <v>73532</v>
      </c>
      <c r="F479" s="3">
        <v>92.3</v>
      </c>
      <c r="G479" s="3">
        <v>1395</v>
      </c>
      <c r="H479" s="3">
        <v>1.8</v>
      </c>
      <c r="I479" s="3">
        <v>3573</v>
      </c>
      <c r="J479" s="3">
        <v>4.5</v>
      </c>
      <c r="K479" s="3">
        <v>937</v>
      </c>
      <c r="L479" s="3">
        <v>1.2</v>
      </c>
      <c r="M479" s="3">
        <v>211</v>
      </c>
      <c r="N479" s="3">
        <v>0.3</v>
      </c>
    </row>
    <row r="480" spans="1:14" ht="12.75" x14ac:dyDescent="0.2">
      <c r="A480" s="3" t="s">
        <v>968</v>
      </c>
      <c r="B480" s="3" t="s">
        <v>1310</v>
      </c>
      <c r="C480" s="3">
        <v>87319</v>
      </c>
      <c r="D480" s="3">
        <v>100</v>
      </c>
      <c r="E480" s="3">
        <v>77765</v>
      </c>
      <c r="F480" s="3">
        <v>89.1</v>
      </c>
      <c r="G480" s="3">
        <v>1745</v>
      </c>
      <c r="H480" s="3">
        <v>2</v>
      </c>
      <c r="I480" s="3">
        <v>5328</v>
      </c>
      <c r="J480" s="3">
        <v>6.1</v>
      </c>
      <c r="K480" s="3">
        <v>1282</v>
      </c>
      <c r="L480" s="3">
        <v>1.5</v>
      </c>
      <c r="M480" s="3">
        <v>1199</v>
      </c>
      <c r="N480" s="3">
        <v>1.4</v>
      </c>
    </row>
    <row r="481" spans="1:14" ht="12.75" x14ac:dyDescent="0.2">
      <c r="A481" s="3" t="s">
        <v>239</v>
      </c>
      <c r="B481" s="3" t="s">
        <v>1311</v>
      </c>
      <c r="C481" s="3">
        <v>97492</v>
      </c>
      <c r="D481" s="3">
        <v>100</v>
      </c>
      <c r="E481" s="3">
        <v>95415</v>
      </c>
      <c r="F481" s="3">
        <v>97.9</v>
      </c>
      <c r="G481" s="3">
        <v>775</v>
      </c>
      <c r="H481" s="3">
        <v>0.8</v>
      </c>
      <c r="I481" s="3">
        <v>915</v>
      </c>
      <c r="J481" s="3">
        <v>0.9</v>
      </c>
      <c r="K481" s="3">
        <v>191</v>
      </c>
      <c r="L481" s="3">
        <v>0.2</v>
      </c>
      <c r="M481" s="3">
        <v>196</v>
      </c>
      <c r="N481" s="3">
        <v>0.2</v>
      </c>
    </row>
    <row r="482" spans="1:14" ht="12.75" x14ac:dyDescent="0.2">
      <c r="A482" s="3" t="s">
        <v>463</v>
      </c>
      <c r="B482" s="3" t="s">
        <v>1312</v>
      </c>
      <c r="C482" s="3">
        <v>82175</v>
      </c>
      <c r="D482" s="3">
        <v>100</v>
      </c>
      <c r="E482" s="3">
        <v>78610</v>
      </c>
      <c r="F482" s="3">
        <v>95.7</v>
      </c>
      <c r="G482" s="3">
        <v>921</v>
      </c>
      <c r="H482" s="3">
        <v>1.1000000000000001</v>
      </c>
      <c r="I482" s="3">
        <v>2148</v>
      </c>
      <c r="J482" s="3">
        <v>2.6</v>
      </c>
      <c r="K482" s="3">
        <v>276</v>
      </c>
      <c r="L482" s="3">
        <v>0.3</v>
      </c>
      <c r="M482" s="3">
        <v>220</v>
      </c>
      <c r="N482" s="3">
        <v>0.3</v>
      </c>
    </row>
    <row r="483" spans="1:14" ht="12.75" x14ac:dyDescent="0.2">
      <c r="A483" s="3" t="s">
        <v>401</v>
      </c>
      <c r="B483" s="3" t="s">
        <v>1313</v>
      </c>
      <c r="C483" s="3">
        <v>92985</v>
      </c>
      <c r="D483" s="3">
        <v>100</v>
      </c>
      <c r="E483" s="3">
        <v>90616</v>
      </c>
      <c r="F483" s="3">
        <v>97.5</v>
      </c>
      <c r="G483" s="3">
        <v>912</v>
      </c>
      <c r="H483" s="3">
        <v>1</v>
      </c>
      <c r="I483" s="3">
        <v>1018</v>
      </c>
      <c r="J483" s="3">
        <v>1.1000000000000001</v>
      </c>
      <c r="K483" s="3">
        <v>354</v>
      </c>
      <c r="L483" s="3">
        <v>0.4</v>
      </c>
      <c r="M483" s="3">
        <v>85</v>
      </c>
      <c r="N483" s="3">
        <v>0.1</v>
      </c>
    </row>
    <row r="484" spans="1:14" ht="12.75" x14ac:dyDescent="0.2">
      <c r="A484" s="3" t="s">
        <v>560</v>
      </c>
      <c r="B484" s="3" t="s">
        <v>1316</v>
      </c>
      <c r="C484" s="3">
        <v>84857</v>
      </c>
      <c r="D484" s="3">
        <v>100</v>
      </c>
      <c r="E484" s="3">
        <v>83717</v>
      </c>
      <c r="F484" s="3">
        <v>98.7</v>
      </c>
      <c r="G484" s="3">
        <v>478</v>
      </c>
      <c r="H484" s="3">
        <v>0.6</v>
      </c>
      <c r="I484" s="3">
        <v>488</v>
      </c>
      <c r="J484" s="3">
        <v>0.6</v>
      </c>
      <c r="K484" s="3">
        <v>104</v>
      </c>
      <c r="L484" s="3">
        <v>0.1</v>
      </c>
      <c r="M484" s="3">
        <v>70</v>
      </c>
      <c r="N484" s="3">
        <v>0.1</v>
      </c>
    </row>
    <row r="485" spans="1:14" ht="12.75" x14ac:dyDescent="0.2">
      <c r="A485" s="3" t="s">
        <v>287</v>
      </c>
      <c r="B485" s="3" t="s">
        <v>1317</v>
      </c>
      <c r="C485" s="3">
        <v>107857</v>
      </c>
      <c r="D485" s="3">
        <v>100</v>
      </c>
      <c r="E485" s="3">
        <v>99090</v>
      </c>
      <c r="F485" s="3">
        <v>91.9</v>
      </c>
      <c r="G485" s="3">
        <v>2677</v>
      </c>
      <c r="H485" s="3">
        <v>2.5</v>
      </c>
      <c r="I485" s="3">
        <v>3566</v>
      </c>
      <c r="J485" s="3">
        <v>3.3</v>
      </c>
      <c r="K485" s="3">
        <v>2130</v>
      </c>
      <c r="L485" s="3">
        <v>2</v>
      </c>
      <c r="M485" s="3">
        <v>394</v>
      </c>
      <c r="N485" s="3">
        <v>0.4</v>
      </c>
    </row>
    <row r="486" spans="1:14" ht="12.75" x14ac:dyDescent="0.2">
      <c r="A486" s="3" t="s">
        <v>487</v>
      </c>
      <c r="B486" s="3" t="s">
        <v>1318</v>
      </c>
      <c r="C486" s="3">
        <v>94454</v>
      </c>
      <c r="D486" s="3">
        <v>100</v>
      </c>
      <c r="E486" s="3">
        <v>92226</v>
      </c>
      <c r="F486" s="3">
        <v>97.6</v>
      </c>
      <c r="G486" s="3">
        <v>829</v>
      </c>
      <c r="H486" s="3">
        <v>0.9</v>
      </c>
      <c r="I486" s="3">
        <v>1038</v>
      </c>
      <c r="J486" s="3">
        <v>1.1000000000000001</v>
      </c>
      <c r="K486" s="3">
        <v>211</v>
      </c>
      <c r="L486" s="3">
        <v>0.2</v>
      </c>
      <c r="M486" s="3">
        <v>150</v>
      </c>
      <c r="N486" s="3">
        <v>0.2</v>
      </c>
    </row>
    <row r="487" spans="1:14" ht="12.75" x14ac:dyDescent="0.2">
      <c r="A487" s="3" t="s">
        <v>1088</v>
      </c>
      <c r="B487" s="3" t="s">
        <v>1319</v>
      </c>
      <c r="C487" s="3">
        <v>88945</v>
      </c>
      <c r="D487" s="3">
        <v>100</v>
      </c>
      <c r="E487" s="3">
        <v>83409</v>
      </c>
      <c r="F487" s="3">
        <v>93.8</v>
      </c>
      <c r="G487" s="3">
        <v>1194</v>
      </c>
      <c r="H487" s="3">
        <v>1.3</v>
      </c>
      <c r="I487" s="3">
        <v>3257</v>
      </c>
      <c r="J487" s="3">
        <v>3.7</v>
      </c>
      <c r="K487" s="3">
        <v>758</v>
      </c>
      <c r="L487" s="3">
        <v>0.9</v>
      </c>
      <c r="M487" s="3">
        <v>327</v>
      </c>
      <c r="N487" s="3">
        <v>0.4</v>
      </c>
    </row>
    <row r="488" spans="1:14" ht="12.75" x14ac:dyDescent="0.2">
      <c r="A488" s="3" t="s">
        <v>503</v>
      </c>
      <c r="B488" s="3" t="s">
        <v>1320</v>
      </c>
      <c r="C488" s="3">
        <v>85985</v>
      </c>
      <c r="D488" s="3">
        <v>100</v>
      </c>
      <c r="E488" s="3">
        <v>84754</v>
      </c>
      <c r="F488" s="3">
        <v>98.6</v>
      </c>
      <c r="G488" s="3">
        <v>495</v>
      </c>
      <c r="H488" s="3">
        <v>0.6</v>
      </c>
      <c r="I488" s="3">
        <v>524</v>
      </c>
      <c r="J488" s="3">
        <v>0.6</v>
      </c>
      <c r="K488" s="3">
        <v>140</v>
      </c>
      <c r="L488" s="3">
        <v>0.2</v>
      </c>
      <c r="M488" s="3">
        <v>72</v>
      </c>
      <c r="N488" s="3">
        <v>0.1</v>
      </c>
    </row>
    <row r="489" spans="1:14" ht="12.75" x14ac:dyDescent="0.2">
      <c r="A489" s="3" t="s">
        <v>328</v>
      </c>
      <c r="B489" s="3" t="s">
        <v>1321</v>
      </c>
      <c r="C489" s="3">
        <v>104268</v>
      </c>
      <c r="D489" s="3">
        <v>100</v>
      </c>
      <c r="E489" s="3">
        <v>102364</v>
      </c>
      <c r="F489" s="3">
        <v>98.2</v>
      </c>
      <c r="G489" s="3">
        <v>685</v>
      </c>
      <c r="H489" s="3">
        <v>0.7</v>
      </c>
      <c r="I489" s="3">
        <v>868</v>
      </c>
      <c r="J489" s="3">
        <v>0.8</v>
      </c>
      <c r="K489" s="3">
        <v>239</v>
      </c>
      <c r="L489" s="3">
        <v>0.2</v>
      </c>
      <c r="M489" s="3">
        <v>112</v>
      </c>
      <c r="N489" s="3">
        <v>0.1</v>
      </c>
    </row>
    <row r="490" spans="1:14" ht="12.75" x14ac:dyDescent="0.2">
      <c r="A490" s="3" t="s">
        <v>1042</v>
      </c>
      <c r="B490" s="3" t="s">
        <v>1322</v>
      </c>
      <c r="C490" s="3">
        <v>90034</v>
      </c>
      <c r="D490" s="3">
        <v>100</v>
      </c>
      <c r="E490" s="3">
        <v>85413</v>
      </c>
      <c r="F490" s="3">
        <v>94.9</v>
      </c>
      <c r="G490" s="3">
        <v>892</v>
      </c>
      <c r="H490" s="3">
        <v>1</v>
      </c>
      <c r="I490" s="3">
        <v>2905</v>
      </c>
      <c r="J490" s="3">
        <v>3.2</v>
      </c>
      <c r="K490" s="3">
        <v>518</v>
      </c>
      <c r="L490" s="3">
        <v>0.6</v>
      </c>
      <c r="M490" s="3">
        <v>306</v>
      </c>
      <c r="N490" s="3">
        <v>0.3</v>
      </c>
    </row>
    <row r="491" spans="1:14" ht="12.75" x14ac:dyDescent="0.2">
      <c r="A491" s="3" t="s">
        <v>999</v>
      </c>
      <c r="B491" s="3" t="s">
        <v>1034</v>
      </c>
      <c r="C491" s="3">
        <v>91086</v>
      </c>
      <c r="D491" s="3">
        <v>100</v>
      </c>
      <c r="E491" s="3">
        <v>83726</v>
      </c>
      <c r="F491" s="3">
        <v>91.9</v>
      </c>
      <c r="G491" s="3">
        <v>975</v>
      </c>
      <c r="H491" s="3">
        <v>1.1000000000000001</v>
      </c>
      <c r="I491" s="3">
        <v>5427</v>
      </c>
      <c r="J491" s="3">
        <v>6</v>
      </c>
      <c r="K491" s="3">
        <v>690</v>
      </c>
      <c r="L491" s="3">
        <v>0.8</v>
      </c>
      <c r="M491" s="3">
        <v>268</v>
      </c>
      <c r="N491" s="3">
        <v>0.3</v>
      </c>
    </row>
    <row r="492" spans="1:14" ht="12.75" x14ac:dyDescent="0.2">
      <c r="A492" s="3" t="s">
        <v>49</v>
      </c>
      <c r="B492" s="3" t="s">
        <v>1323</v>
      </c>
      <c r="C492" s="3">
        <v>89677</v>
      </c>
      <c r="D492" s="3">
        <v>100</v>
      </c>
      <c r="E492" s="3">
        <v>82875</v>
      </c>
      <c r="F492" s="3">
        <v>92.4</v>
      </c>
      <c r="G492" s="3">
        <v>1704</v>
      </c>
      <c r="H492" s="3">
        <v>1.9</v>
      </c>
      <c r="I492" s="3">
        <v>4060</v>
      </c>
      <c r="J492" s="3">
        <v>4.5</v>
      </c>
      <c r="K492" s="3">
        <v>864</v>
      </c>
      <c r="L492" s="3">
        <v>1</v>
      </c>
      <c r="M492" s="3">
        <v>174</v>
      </c>
      <c r="N492" s="3">
        <v>0.2</v>
      </c>
    </row>
    <row r="493" spans="1:14" ht="12.75" x14ac:dyDescent="0.2">
      <c r="A493" s="3" t="s">
        <v>33</v>
      </c>
      <c r="B493" s="3" t="s">
        <v>1328</v>
      </c>
      <c r="C493" s="3">
        <v>96549</v>
      </c>
      <c r="D493" s="3">
        <v>100</v>
      </c>
      <c r="E493" s="3">
        <v>87187</v>
      </c>
      <c r="F493" s="3">
        <v>90.3</v>
      </c>
      <c r="G493" s="3">
        <v>1937</v>
      </c>
      <c r="H493" s="3">
        <v>2</v>
      </c>
      <c r="I493" s="3">
        <v>5173</v>
      </c>
      <c r="J493" s="3">
        <v>5.4</v>
      </c>
      <c r="K493" s="3">
        <v>1946</v>
      </c>
      <c r="L493" s="3">
        <v>2</v>
      </c>
      <c r="M493" s="3">
        <v>306</v>
      </c>
      <c r="N493" s="3">
        <v>0.3</v>
      </c>
    </row>
    <row r="494" spans="1:14" ht="12.75" x14ac:dyDescent="0.2">
      <c r="A494" s="3" t="s">
        <v>168</v>
      </c>
      <c r="B494" s="3" t="s">
        <v>1329</v>
      </c>
      <c r="C494" s="3">
        <v>102382</v>
      </c>
      <c r="D494" s="3">
        <v>100</v>
      </c>
      <c r="E494" s="3">
        <v>99510</v>
      </c>
      <c r="F494" s="3">
        <v>97.2</v>
      </c>
      <c r="G494" s="3">
        <v>891</v>
      </c>
      <c r="H494" s="3">
        <v>0.9</v>
      </c>
      <c r="I494" s="3">
        <v>1604</v>
      </c>
      <c r="J494" s="3">
        <v>1.6</v>
      </c>
      <c r="K494" s="3">
        <v>209</v>
      </c>
      <c r="L494" s="3">
        <v>0.2</v>
      </c>
      <c r="M494" s="3">
        <v>168</v>
      </c>
      <c r="N494" s="3">
        <v>0.2</v>
      </c>
    </row>
    <row r="495" spans="1:14" ht="12.75" x14ac:dyDescent="0.2">
      <c r="A495" s="3" t="s">
        <v>143</v>
      </c>
      <c r="B495" s="3" t="s">
        <v>1330</v>
      </c>
      <c r="C495" s="3">
        <v>98817</v>
      </c>
      <c r="D495" s="3">
        <v>100</v>
      </c>
      <c r="E495" s="3">
        <v>85154</v>
      </c>
      <c r="F495" s="3">
        <v>86.2</v>
      </c>
      <c r="G495" s="3">
        <v>1727</v>
      </c>
      <c r="H495" s="3">
        <v>1.7</v>
      </c>
      <c r="I495" s="3">
        <v>9995</v>
      </c>
      <c r="J495" s="3">
        <v>10.1</v>
      </c>
      <c r="K495" s="3">
        <v>1109</v>
      </c>
      <c r="L495" s="3">
        <v>1.1000000000000001</v>
      </c>
      <c r="M495" s="3">
        <v>832</v>
      </c>
      <c r="N495" s="3">
        <v>0.8</v>
      </c>
    </row>
    <row r="496" spans="1:14" ht="12.75" x14ac:dyDescent="0.2">
      <c r="A496" s="3" t="s">
        <v>340</v>
      </c>
      <c r="B496" s="3" t="s">
        <v>1314</v>
      </c>
      <c r="C496" s="3">
        <v>93655</v>
      </c>
      <c r="D496" s="3">
        <v>100</v>
      </c>
      <c r="E496" s="3">
        <v>89542</v>
      </c>
      <c r="F496" s="3">
        <v>95.6</v>
      </c>
      <c r="G496" s="3">
        <v>1361</v>
      </c>
      <c r="H496" s="3">
        <v>1.5</v>
      </c>
      <c r="I496" s="3">
        <v>1992</v>
      </c>
      <c r="J496" s="3">
        <v>2.1</v>
      </c>
      <c r="K496" s="3">
        <v>535</v>
      </c>
      <c r="L496" s="3">
        <v>0.6</v>
      </c>
      <c r="M496" s="3">
        <v>225</v>
      </c>
      <c r="N496" s="3">
        <v>0.2</v>
      </c>
    </row>
    <row r="497" spans="1:14" ht="12.75" x14ac:dyDescent="0.2">
      <c r="A497" s="3" t="s">
        <v>30</v>
      </c>
      <c r="B497" s="3" t="s">
        <v>1332</v>
      </c>
      <c r="C497" s="3">
        <v>95255</v>
      </c>
      <c r="D497" s="3">
        <v>100</v>
      </c>
      <c r="E497" s="3">
        <v>89512</v>
      </c>
      <c r="F497" s="3">
        <v>94</v>
      </c>
      <c r="G497" s="3">
        <v>1388</v>
      </c>
      <c r="H497" s="3">
        <v>1.5</v>
      </c>
      <c r="I497" s="3">
        <v>2942</v>
      </c>
      <c r="J497" s="3">
        <v>3.1</v>
      </c>
      <c r="K497" s="3">
        <v>988</v>
      </c>
      <c r="L497" s="3">
        <v>1</v>
      </c>
      <c r="M497" s="3">
        <v>425</v>
      </c>
      <c r="N497" s="3">
        <v>0.4</v>
      </c>
    </row>
    <row r="498" spans="1:14" ht="12.75" x14ac:dyDescent="0.2">
      <c r="A498" s="3" t="s">
        <v>114</v>
      </c>
      <c r="B498" s="3" t="s">
        <v>1333</v>
      </c>
      <c r="C498" s="3">
        <v>77523</v>
      </c>
      <c r="D498" s="3">
        <v>100</v>
      </c>
      <c r="E498" s="3">
        <v>76488</v>
      </c>
      <c r="F498" s="3">
        <v>98.7</v>
      </c>
      <c r="G498" s="3">
        <v>498</v>
      </c>
      <c r="H498" s="3">
        <v>0.6</v>
      </c>
      <c r="I498" s="3">
        <v>398</v>
      </c>
      <c r="J498" s="3">
        <v>0.5</v>
      </c>
      <c r="K498" s="3">
        <v>90</v>
      </c>
      <c r="L498" s="3">
        <v>0.1</v>
      </c>
      <c r="M498" s="3">
        <v>49</v>
      </c>
      <c r="N498" s="3">
        <v>0.1</v>
      </c>
    </row>
    <row r="499" spans="1:14" ht="12.75" x14ac:dyDescent="0.2">
      <c r="A499" s="3" t="s">
        <v>1334</v>
      </c>
      <c r="B499" s="3" t="s">
        <v>1335</v>
      </c>
      <c r="C499" s="3">
        <v>83104</v>
      </c>
      <c r="D499" s="3">
        <v>100</v>
      </c>
      <c r="E499" s="3">
        <v>70822</v>
      </c>
      <c r="F499" s="3">
        <v>85.2</v>
      </c>
      <c r="G499" s="3">
        <v>1713</v>
      </c>
      <c r="H499" s="3">
        <v>2.1</v>
      </c>
      <c r="I499" s="3">
        <v>8082</v>
      </c>
      <c r="J499" s="3">
        <v>9.6999999999999993</v>
      </c>
      <c r="K499" s="3">
        <v>1696</v>
      </c>
      <c r="L499" s="3">
        <v>2</v>
      </c>
      <c r="M499" s="3">
        <v>791</v>
      </c>
      <c r="N499" s="3">
        <v>1</v>
      </c>
    </row>
    <row r="500" spans="1:14" ht="12.75" x14ac:dyDescent="0.2">
      <c r="A500" s="3" t="s">
        <v>1336</v>
      </c>
      <c r="B500" s="3" t="s">
        <v>1337</v>
      </c>
      <c r="C500" s="3">
        <v>96715</v>
      </c>
      <c r="D500" s="3">
        <v>100</v>
      </c>
      <c r="E500" s="3">
        <v>87063</v>
      </c>
      <c r="F500" s="3">
        <v>90</v>
      </c>
      <c r="G500" s="3">
        <v>1785</v>
      </c>
      <c r="H500" s="3">
        <v>1.8</v>
      </c>
      <c r="I500" s="3">
        <v>5992</v>
      </c>
      <c r="J500" s="3">
        <v>6.2</v>
      </c>
      <c r="K500" s="3">
        <v>1268</v>
      </c>
      <c r="L500" s="3">
        <v>1.3</v>
      </c>
      <c r="M500" s="3">
        <v>607</v>
      </c>
      <c r="N500" s="3">
        <v>0.6</v>
      </c>
    </row>
    <row r="501" spans="1:14" ht="12.75" x14ac:dyDescent="0.2">
      <c r="A501" s="3" t="s">
        <v>1308</v>
      </c>
      <c r="B501" s="3" t="s">
        <v>1338</v>
      </c>
      <c r="C501" s="3">
        <v>89539</v>
      </c>
      <c r="D501" s="3">
        <v>100</v>
      </c>
      <c r="E501" s="3">
        <v>82824</v>
      </c>
      <c r="F501" s="3">
        <v>92.5</v>
      </c>
      <c r="G501" s="3">
        <v>1164</v>
      </c>
      <c r="H501" s="3">
        <v>1.3</v>
      </c>
      <c r="I501" s="3">
        <v>4477</v>
      </c>
      <c r="J501" s="3">
        <v>5</v>
      </c>
      <c r="K501" s="3">
        <v>827</v>
      </c>
      <c r="L501" s="3">
        <v>0.9</v>
      </c>
      <c r="M501" s="3">
        <v>247</v>
      </c>
      <c r="N501" s="3">
        <v>0.3</v>
      </c>
    </row>
    <row r="502" spans="1:14" ht="12.75" x14ac:dyDescent="0.2">
      <c r="A502" s="3" t="s">
        <v>272</v>
      </c>
      <c r="B502" s="3" t="s">
        <v>1339</v>
      </c>
      <c r="C502" s="3">
        <v>84249</v>
      </c>
      <c r="D502" s="3">
        <v>100</v>
      </c>
      <c r="E502" s="3">
        <v>82547</v>
      </c>
      <c r="F502" s="3">
        <v>98</v>
      </c>
      <c r="G502" s="3">
        <v>669</v>
      </c>
      <c r="H502" s="3">
        <v>0.8</v>
      </c>
      <c r="I502" s="3">
        <v>726</v>
      </c>
      <c r="J502" s="3">
        <v>0.9</v>
      </c>
      <c r="K502" s="3">
        <v>212</v>
      </c>
      <c r="L502" s="3">
        <v>0.3</v>
      </c>
      <c r="M502" s="3">
        <v>95</v>
      </c>
      <c r="N502" s="3">
        <v>0.1</v>
      </c>
    </row>
    <row r="503" spans="1:14" ht="12.75" x14ac:dyDescent="0.2">
      <c r="A503" s="3" t="s">
        <v>29</v>
      </c>
      <c r="B503" s="3" t="s">
        <v>1340</v>
      </c>
      <c r="C503" s="3">
        <v>90024</v>
      </c>
      <c r="D503" s="3">
        <v>100</v>
      </c>
      <c r="E503" s="3">
        <v>82761</v>
      </c>
      <c r="F503" s="3">
        <v>91.9</v>
      </c>
      <c r="G503" s="3">
        <v>1289</v>
      </c>
      <c r="H503" s="3">
        <v>1.4</v>
      </c>
      <c r="I503" s="3">
        <v>4981</v>
      </c>
      <c r="J503" s="3">
        <v>5.5</v>
      </c>
      <c r="K503" s="3">
        <v>577</v>
      </c>
      <c r="L503" s="3">
        <v>0.6</v>
      </c>
      <c r="M503" s="3">
        <v>416</v>
      </c>
      <c r="N503" s="3">
        <v>0.5</v>
      </c>
    </row>
    <row r="504" spans="1:14" ht="12.75" x14ac:dyDescent="0.2">
      <c r="A504" s="3" t="s">
        <v>500</v>
      </c>
      <c r="B504" s="3" t="s">
        <v>1347</v>
      </c>
      <c r="C504" s="3">
        <v>88490</v>
      </c>
      <c r="D504" s="3">
        <v>100</v>
      </c>
      <c r="E504" s="3">
        <v>85944</v>
      </c>
      <c r="F504" s="3">
        <v>97.1</v>
      </c>
      <c r="G504" s="3">
        <v>975</v>
      </c>
      <c r="H504" s="3">
        <v>1.1000000000000001</v>
      </c>
      <c r="I504" s="3">
        <v>1205</v>
      </c>
      <c r="J504" s="3">
        <v>1.4</v>
      </c>
      <c r="K504" s="3">
        <v>210</v>
      </c>
      <c r="L504" s="3">
        <v>0.2</v>
      </c>
      <c r="M504" s="3">
        <v>156</v>
      </c>
      <c r="N504" s="3">
        <v>0.2</v>
      </c>
    </row>
    <row r="505" spans="1:14" ht="12.75" x14ac:dyDescent="0.2">
      <c r="A505" s="3" t="s">
        <v>363</v>
      </c>
      <c r="B505" s="3" t="s">
        <v>1348</v>
      </c>
      <c r="C505" s="3">
        <v>95107</v>
      </c>
      <c r="D505" s="3">
        <v>100</v>
      </c>
      <c r="E505" s="3">
        <v>84328</v>
      </c>
      <c r="F505" s="3">
        <v>88.7</v>
      </c>
      <c r="G505" s="3">
        <v>2068</v>
      </c>
      <c r="H505" s="3">
        <v>2.2000000000000002</v>
      </c>
      <c r="I505" s="3">
        <v>6336</v>
      </c>
      <c r="J505" s="3">
        <v>6.7</v>
      </c>
      <c r="K505" s="3">
        <v>1893</v>
      </c>
      <c r="L505" s="3">
        <v>2</v>
      </c>
      <c r="M505" s="3">
        <v>482</v>
      </c>
      <c r="N505" s="3">
        <v>0.5</v>
      </c>
    </row>
    <row r="506" spans="1:14" ht="12.75" x14ac:dyDescent="0.2">
      <c r="A506" s="3" t="s">
        <v>75</v>
      </c>
      <c r="B506" s="3" t="s">
        <v>1315</v>
      </c>
      <c r="C506" s="3">
        <v>95334</v>
      </c>
      <c r="D506" s="3">
        <v>100</v>
      </c>
      <c r="E506" s="3">
        <v>92143</v>
      </c>
      <c r="F506" s="3">
        <v>96.7</v>
      </c>
      <c r="G506" s="3">
        <v>1022</v>
      </c>
      <c r="H506" s="3">
        <v>1.1000000000000001</v>
      </c>
      <c r="I506" s="3">
        <v>1498</v>
      </c>
      <c r="J506" s="3">
        <v>1.6</v>
      </c>
      <c r="K506" s="3">
        <v>543</v>
      </c>
      <c r="L506" s="3">
        <v>0.6</v>
      </c>
      <c r="M506" s="3">
        <v>128</v>
      </c>
      <c r="N506" s="3">
        <v>0.1</v>
      </c>
    </row>
    <row r="507" spans="1:14" ht="12.75" x14ac:dyDescent="0.2">
      <c r="A507" s="3" t="s">
        <v>1241</v>
      </c>
      <c r="B507" s="3" t="s">
        <v>1350</v>
      </c>
      <c r="C507" s="3">
        <v>90359</v>
      </c>
      <c r="D507" s="3">
        <v>100</v>
      </c>
      <c r="E507" s="3">
        <v>84478</v>
      </c>
      <c r="F507" s="3">
        <v>93.5</v>
      </c>
      <c r="G507" s="3">
        <v>1681</v>
      </c>
      <c r="H507" s="3">
        <v>1.9</v>
      </c>
      <c r="I507" s="3">
        <v>2980</v>
      </c>
      <c r="J507" s="3">
        <v>3.3</v>
      </c>
      <c r="K507" s="3">
        <v>955</v>
      </c>
      <c r="L507" s="3">
        <v>1.1000000000000001</v>
      </c>
      <c r="M507" s="3">
        <v>265</v>
      </c>
      <c r="N507" s="3">
        <v>0.3</v>
      </c>
    </row>
    <row r="508" spans="1:14" ht="12.75" x14ac:dyDescent="0.2">
      <c r="A508" s="3" t="s">
        <v>149</v>
      </c>
      <c r="B508" s="3" t="s">
        <v>1351</v>
      </c>
      <c r="C508" s="3">
        <v>90904</v>
      </c>
      <c r="D508" s="3">
        <v>100</v>
      </c>
      <c r="E508" s="3">
        <v>84220</v>
      </c>
      <c r="F508" s="3">
        <v>92.6</v>
      </c>
      <c r="G508" s="3">
        <v>1416</v>
      </c>
      <c r="H508" s="3">
        <v>1.6</v>
      </c>
      <c r="I508" s="3">
        <v>4140</v>
      </c>
      <c r="J508" s="3">
        <v>4.5999999999999996</v>
      </c>
      <c r="K508" s="3">
        <v>852</v>
      </c>
      <c r="L508" s="3">
        <v>0.9</v>
      </c>
      <c r="M508" s="3">
        <v>276</v>
      </c>
      <c r="N508" s="3">
        <v>0.3</v>
      </c>
    </row>
    <row r="509" spans="1:14" ht="12.75" x14ac:dyDescent="0.2">
      <c r="A509" s="3" t="s">
        <v>1039</v>
      </c>
      <c r="B509" s="3" t="s">
        <v>1354</v>
      </c>
      <c r="C509" s="3">
        <v>93878</v>
      </c>
      <c r="D509" s="3">
        <v>100</v>
      </c>
      <c r="E509" s="3">
        <v>81000</v>
      </c>
      <c r="F509" s="3">
        <v>86.3</v>
      </c>
      <c r="G509" s="3">
        <v>2521</v>
      </c>
      <c r="H509" s="3">
        <v>2.7</v>
      </c>
      <c r="I509" s="3">
        <v>7691</v>
      </c>
      <c r="J509" s="3">
        <v>8.1999999999999993</v>
      </c>
      <c r="K509" s="3">
        <v>2042</v>
      </c>
      <c r="L509" s="3">
        <v>2.2000000000000002</v>
      </c>
      <c r="M509" s="3">
        <v>624</v>
      </c>
      <c r="N509" s="3">
        <v>0.7</v>
      </c>
    </row>
    <row r="510" spans="1:14" ht="12.75" x14ac:dyDescent="0.2">
      <c r="A510" s="3" t="s">
        <v>1089</v>
      </c>
      <c r="B510" s="3" t="s">
        <v>1355</v>
      </c>
      <c r="C510" s="3">
        <v>98471</v>
      </c>
      <c r="D510" s="3">
        <v>100</v>
      </c>
      <c r="E510" s="3">
        <v>59784</v>
      </c>
      <c r="F510" s="3">
        <v>60.7</v>
      </c>
      <c r="G510" s="3">
        <v>3508</v>
      </c>
      <c r="H510" s="3">
        <v>3.6</v>
      </c>
      <c r="I510" s="3">
        <v>30224</v>
      </c>
      <c r="J510" s="3">
        <v>30.7</v>
      </c>
      <c r="K510" s="3">
        <v>3580</v>
      </c>
      <c r="L510" s="3">
        <v>3.6</v>
      </c>
      <c r="M510" s="3">
        <v>1375</v>
      </c>
      <c r="N510" s="3">
        <v>1.4</v>
      </c>
    </row>
    <row r="511" spans="1:14" ht="12.75" x14ac:dyDescent="0.2">
      <c r="A511" s="3" t="s">
        <v>1356</v>
      </c>
      <c r="B511" s="3" t="s">
        <v>1357</v>
      </c>
      <c r="C511" s="3">
        <v>92201</v>
      </c>
      <c r="D511" s="3">
        <v>100</v>
      </c>
      <c r="E511" s="3">
        <v>52899</v>
      </c>
      <c r="F511" s="3">
        <v>57.4</v>
      </c>
      <c r="G511" s="3">
        <v>4007</v>
      </c>
      <c r="H511" s="3">
        <v>4.3</v>
      </c>
      <c r="I511" s="3">
        <v>25157</v>
      </c>
      <c r="J511" s="3">
        <v>27.3</v>
      </c>
      <c r="K511" s="3">
        <v>8029</v>
      </c>
      <c r="L511" s="3">
        <v>8.6999999999999993</v>
      </c>
      <c r="M511" s="3">
        <v>2109</v>
      </c>
      <c r="N511" s="3">
        <v>2.2999999999999998</v>
      </c>
    </row>
    <row r="512" spans="1:14" ht="12.75" x14ac:dyDescent="0.2">
      <c r="A512" s="3" t="s">
        <v>91</v>
      </c>
      <c r="B512" s="3" t="s">
        <v>1358</v>
      </c>
      <c r="C512" s="3">
        <v>97140</v>
      </c>
      <c r="D512" s="3">
        <v>100</v>
      </c>
      <c r="E512" s="3">
        <v>84808</v>
      </c>
      <c r="F512" s="3">
        <v>87.3</v>
      </c>
      <c r="G512" s="3">
        <v>2249</v>
      </c>
      <c r="H512" s="3">
        <v>2.2999999999999998</v>
      </c>
      <c r="I512" s="3">
        <v>8238</v>
      </c>
      <c r="J512" s="3">
        <v>8.5</v>
      </c>
      <c r="K512" s="3">
        <v>803</v>
      </c>
      <c r="L512" s="3">
        <v>0.8</v>
      </c>
      <c r="M512" s="3">
        <v>1042</v>
      </c>
      <c r="N512" s="3">
        <v>1.1000000000000001</v>
      </c>
    </row>
    <row r="513" spans="1:14" ht="12.75" x14ac:dyDescent="0.2">
      <c r="A513" s="3" t="s">
        <v>1346</v>
      </c>
      <c r="B513" s="3" t="s">
        <v>1359</v>
      </c>
      <c r="C513" s="3">
        <v>88030</v>
      </c>
      <c r="D513" s="3">
        <v>100</v>
      </c>
      <c r="E513" s="3">
        <v>59974</v>
      </c>
      <c r="F513" s="3">
        <v>68.099999999999994</v>
      </c>
      <c r="G513" s="3">
        <v>2878</v>
      </c>
      <c r="H513" s="3">
        <v>3.3</v>
      </c>
      <c r="I513" s="3">
        <v>18103</v>
      </c>
      <c r="J513" s="3">
        <v>20.6</v>
      </c>
      <c r="K513" s="3">
        <v>5495</v>
      </c>
      <c r="L513" s="3">
        <v>6.2</v>
      </c>
      <c r="M513" s="3">
        <v>1580</v>
      </c>
      <c r="N513" s="3">
        <v>1.8</v>
      </c>
    </row>
    <row r="514" spans="1:14" ht="12.75" x14ac:dyDescent="0.2">
      <c r="A514" s="3" t="s">
        <v>1341</v>
      </c>
      <c r="B514" s="3" t="s">
        <v>1360</v>
      </c>
      <c r="C514" s="3">
        <v>90191</v>
      </c>
      <c r="D514" s="3">
        <v>100</v>
      </c>
      <c r="E514" s="3">
        <v>69229</v>
      </c>
      <c r="F514" s="3">
        <v>76.8</v>
      </c>
      <c r="G514" s="3">
        <v>2452</v>
      </c>
      <c r="H514" s="3">
        <v>2.7</v>
      </c>
      <c r="I514" s="3">
        <v>13510</v>
      </c>
      <c r="J514" s="3">
        <v>15</v>
      </c>
      <c r="K514" s="3">
        <v>4143</v>
      </c>
      <c r="L514" s="3">
        <v>4.5999999999999996</v>
      </c>
      <c r="M514" s="3">
        <v>857</v>
      </c>
      <c r="N514" s="3">
        <v>1</v>
      </c>
    </row>
    <row r="515" spans="1:14" ht="12.75" x14ac:dyDescent="0.2">
      <c r="A515" s="3" t="s">
        <v>404</v>
      </c>
      <c r="B515" s="3" t="s">
        <v>1361</v>
      </c>
      <c r="C515" s="3">
        <v>91658</v>
      </c>
      <c r="D515" s="3">
        <v>100</v>
      </c>
      <c r="E515" s="3">
        <v>89694</v>
      </c>
      <c r="F515" s="3">
        <v>97.9</v>
      </c>
      <c r="G515" s="3">
        <v>723</v>
      </c>
      <c r="H515" s="3">
        <v>0.8</v>
      </c>
      <c r="I515" s="3">
        <v>962</v>
      </c>
      <c r="J515" s="3">
        <v>1</v>
      </c>
      <c r="K515" s="3">
        <v>166</v>
      </c>
      <c r="L515" s="3">
        <v>0.2</v>
      </c>
      <c r="M515" s="3">
        <v>113</v>
      </c>
      <c r="N515" s="3">
        <v>0.1</v>
      </c>
    </row>
    <row r="516" spans="1:14" ht="12.75" x14ac:dyDescent="0.2">
      <c r="A516" s="3" t="s">
        <v>1257</v>
      </c>
      <c r="B516" s="3" t="s">
        <v>1363</v>
      </c>
      <c r="C516" s="3">
        <v>88737</v>
      </c>
      <c r="D516" s="3">
        <v>100</v>
      </c>
      <c r="E516" s="3">
        <v>67716</v>
      </c>
      <c r="F516" s="3">
        <v>76.3</v>
      </c>
      <c r="G516" s="3">
        <v>4879</v>
      </c>
      <c r="H516" s="3">
        <v>5.5</v>
      </c>
      <c r="I516" s="3">
        <v>8259</v>
      </c>
      <c r="J516" s="3">
        <v>9.3000000000000007</v>
      </c>
      <c r="K516" s="3">
        <v>6892</v>
      </c>
      <c r="L516" s="3">
        <v>7.8</v>
      </c>
      <c r="M516" s="3">
        <v>991</v>
      </c>
      <c r="N516" s="3">
        <v>1.1000000000000001</v>
      </c>
    </row>
    <row r="517" spans="1:14" ht="12.75" x14ac:dyDescent="0.2">
      <c r="A517" s="3" t="s">
        <v>1345</v>
      </c>
      <c r="B517" s="3" t="s">
        <v>1364</v>
      </c>
      <c r="C517" s="3">
        <v>88177</v>
      </c>
      <c r="D517" s="3">
        <v>100</v>
      </c>
      <c r="E517" s="3">
        <v>58689</v>
      </c>
      <c r="F517" s="3">
        <v>66.599999999999994</v>
      </c>
      <c r="G517" s="3">
        <v>4328</v>
      </c>
      <c r="H517" s="3">
        <v>4.9000000000000004</v>
      </c>
      <c r="I517" s="3">
        <v>17782</v>
      </c>
      <c r="J517" s="3">
        <v>20.2</v>
      </c>
      <c r="K517" s="3">
        <v>5571</v>
      </c>
      <c r="L517" s="3">
        <v>6.3</v>
      </c>
      <c r="M517" s="3">
        <v>1807</v>
      </c>
      <c r="N517" s="3">
        <v>2</v>
      </c>
    </row>
    <row r="518" spans="1:14" ht="12.75" x14ac:dyDescent="0.2">
      <c r="A518" s="3" t="s">
        <v>1087</v>
      </c>
      <c r="B518" s="3" t="s">
        <v>1365</v>
      </c>
      <c r="C518" s="3">
        <v>84913</v>
      </c>
      <c r="D518" s="3">
        <v>100</v>
      </c>
      <c r="E518" s="3">
        <v>54761</v>
      </c>
      <c r="F518" s="3">
        <v>64.5</v>
      </c>
      <c r="G518" s="3">
        <v>3802</v>
      </c>
      <c r="H518" s="3">
        <v>4.5</v>
      </c>
      <c r="I518" s="3">
        <v>19328</v>
      </c>
      <c r="J518" s="3">
        <v>22.8</v>
      </c>
      <c r="K518" s="3">
        <v>5065</v>
      </c>
      <c r="L518" s="3">
        <v>6</v>
      </c>
      <c r="M518" s="3">
        <v>1957</v>
      </c>
      <c r="N518" s="3">
        <v>2.2999999999999998</v>
      </c>
    </row>
    <row r="519" spans="1:14" ht="12.75" x14ac:dyDescent="0.2">
      <c r="A519" s="3" t="s">
        <v>106</v>
      </c>
      <c r="B519" s="3" t="s">
        <v>1371</v>
      </c>
      <c r="C519" s="3">
        <v>98768</v>
      </c>
      <c r="D519" s="3">
        <v>100</v>
      </c>
      <c r="E519" s="3">
        <v>92294</v>
      </c>
      <c r="F519" s="3">
        <v>93.4</v>
      </c>
      <c r="G519" s="3">
        <v>1395</v>
      </c>
      <c r="H519" s="3">
        <v>1.4</v>
      </c>
      <c r="I519" s="3">
        <v>4366</v>
      </c>
      <c r="J519" s="3">
        <v>4.4000000000000004</v>
      </c>
      <c r="K519" s="3">
        <v>473</v>
      </c>
      <c r="L519" s="3">
        <v>0.5</v>
      </c>
      <c r="M519" s="3">
        <v>240</v>
      </c>
      <c r="N519" s="3">
        <v>0.2</v>
      </c>
    </row>
    <row r="520" spans="1:14" ht="12.75" x14ac:dyDescent="0.2">
      <c r="A520" s="3" t="s">
        <v>140</v>
      </c>
      <c r="B520" s="3" t="s">
        <v>1373</v>
      </c>
      <c r="C520" s="3">
        <v>97975</v>
      </c>
      <c r="D520" s="3">
        <v>100</v>
      </c>
      <c r="E520" s="3">
        <v>95273</v>
      </c>
      <c r="F520" s="3">
        <v>97.2</v>
      </c>
      <c r="G520" s="3">
        <v>998</v>
      </c>
      <c r="H520" s="3">
        <v>1</v>
      </c>
      <c r="I520" s="3">
        <v>1390</v>
      </c>
      <c r="J520" s="3">
        <v>1.4</v>
      </c>
      <c r="K520" s="3">
        <v>214</v>
      </c>
      <c r="L520" s="3">
        <v>0.2</v>
      </c>
      <c r="M520" s="3">
        <v>100</v>
      </c>
      <c r="N520" s="3">
        <v>0.1</v>
      </c>
    </row>
    <row r="521" spans="1:14" ht="12.75" x14ac:dyDescent="0.2">
      <c r="A521" s="3" t="s">
        <v>987</v>
      </c>
      <c r="B521" s="3" t="s">
        <v>1374</v>
      </c>
      <c r="C521" s="3">
        <v>85714</v>
      </c>
      <c r="D521" s="3">
        <v>100</v>
      </c>
      <c r="E521" s="3">
        <v>83410</v>
      </c>
      <c r="F521" s="3">
        <v>97.3</v>
      </c>
      <c r="G521" s="3">
        <v>608</v>
      </c>
      <c r="H521" s="3">
        <v>0.7</v>
      </c>
      <c r="I521" s="3">
        <v>847</v>
      </c>
      <c r="J521" s="3">
        <v>1</v>
      </c>
      <c r="K521" s="3">
        <v>617</v>
      </c>
      <c r="L521" s="3">
        <v>0.7</v>
      </c>
      <c r="M521" s="3">
        <v>232</v>
      </c>
      <c r="N521" s="3">
        <v>0.3</v>
      </c>
    </row>
    <row r="522" spans="1:14" ht="12.75" x14ac:dyDescent="0.2">
      <c r="A522" s="3" t="s">
        <v>989</v>
      </c>
      <c r="B522" s="3" t="s">
        <v>1375</v>
      </c>
      <c r="C522" s="3">
        <v>90434</v>
      </c>
      <c r="D522" s="3">
        <v>100</v>
      </c>
      <c r="E522" s="3">
        <v>88740</v>
      </c>
      <c r="F522" s="3">
        <v>98.1</v>
      </c>
      <c r="G522" s="3">
        <v>632</v>
      </c>
      <c r="H522" s="3">
        <v>0.7</v>
      </c>
      <c r="I522" s="3">
        <v>478</v>
      </c>
      <c r="J522" s="3">
        <v>0.5</v>
      </c>
      <c r="K522" s="3">
        <v>477</v>
      </c>
      <c r="L522" s="3">
        <v>0.5</v>
      </c>
      <c r="M522" s="3">
        <v>107</v>
      </c>
      <c r="N522" s="3">
        <v>0.1</v>
      </c>
    </row>
    <row r="523" spans="1:14" ht="12.75" x14ac:dyDescent="0.2">
      <c r="A523" s="3" t="s">
        <v>1014</v>
      </c>
      <c r="B523" s="3" t="s">
        <v>1376</v>
      </c>
      <c r="C523" s="3">
        <v>107899</v>
      </c>
      <c r="D523" s="3">
        <v>100</v>
      </c>
      <c r="E523" s="3">
        <v>83940</v>
      </c>
      <c r="F523" s="3">
        <v>77.8</v>
      </c>
      <c r="G523" s="3">
        <v>1434</v>
      </c>
      <c r="H523" s="3">
        <v>1.3</v>
      </c>
      <c r="I523" s="3">
        <v>21816</v>
      </c>
      <c r="J523" s="3">
        <v>20.2</v>
      </c>
      <c r="K523" s="3">
        <v>445</v>
      </c>
      <c r="L523" s="3">
        <v>0.4</v>
      </c>
      <c r="M523" s="3">
        <v>264</v>
      </c>
      <c r="N523" s="3">
        <v>0.2</v>
      </c>
    </row>
    <row r="524" spans="1:14" ht="12.75" x14ac:dyDescent="0.2">
      <c r="A524" s="3" t="s">
        <v>216</v>
      </c>
      <c r="B524" s="3" t="s">
        <v>1377</v>
      </c>
      <c r="C524" s="3">
        <v>99748</v>
      </c>
      <c r="D524" s="3">
        <v>100</v>
      </c>
      <c r="E524" s="3">
        <v>98250</v>
      </c>
      <c r="F524" s="3">
        <v>98.5</v>
      </c>
      <c r="G524" s="3">
        <v>582</v>
      </c>
      <c r="H524" s="3">
        <v>0.6</v>
      </c>
      <c r="I524" s="3">
        <v>692</v>
      </c>
      <c r="J524" s="3">
        <v>0.7</v>
      </c>
      <c r="K524" s="3">
        <v>124</v>
      </c>
      <c r="L524" s="3">
        <v>0.1</v>
      </c>
      <c r="M524" s="3">
        <v>100</v>
      </c>
      <c r="N524" s="3">
        <v>0.1</v>
      </c>
    </row>
    <row r="525" spans="1:14" ht="12.75" x14ac:dyDescent="0.2">
      <c r="A525" s="3" t="s">
        <v>1324</v>
      </c>
      <c r="B525" s="3" t="s">
        <v>1378</v>
      </c>
      <c r="C525" s="3">
        <v>113820</v>
      </c>
      <c r="D525" s="3">
        <v>100</v>
      </c>
      <c r="E525" s="3">
        <v>60446</v>
      </c>
      <c r="F525" s="3">
        <v>53.1</v>
      </c>
      <c r="G525" s="3">
        <v>3526</v>
      </c>
      <c r="H525" s="3">
        <v>3.1</v>
      </c>
      <c r="I525" s="3">
        <v>44750</v>
      </c>
      <c r="J525" s="3">
        <v>39.299999999999997</v>
      </c>
      <c r="K525" s="3">
        <v>2794</v>
      </c>
      <c r="L525" s="3">
        <v>2.5</v>
      </c>
      <c r="M525" s="3">
        <v>2304</v>
      </c>
      <c r="N525" s="3">
        <v>2</v>
      </c>
    </row>
    <row r="526" spans="1:14" ht="12.75" x14ac:dyDescent="0.2">
      <c r="A526" s="3" t="s">
        <v>1326</v>
      </c>
      <c r="B526" s="3" t="s">
        <v>1379</v>
      </c>
      <c r="C526" s="3">
        <v>101545</v>
      </c>
      <c r="D526" s="3">
        <v>100</v>
      </c>
      <c r="E526" s="3">
        <v>80075</v>
      </c>
      <c r="F526" s="3">
        <v>78.900000000000006</v>
      </c>
      <c r="G526" s="3">
        <v>3331</v>
      </c>
      <c r="H526" s="3">
        <v>3.3</v>
      </c>
      <c r="I526" s="3">
        <v>14923</v>
      </c>
      <c r="J526" s="3">
        <v>14.7</v>
      </c>
      <c r="K526" s="3">
        <v>2074</v>
      </c>
      <c r="L526" s="3">
        <v>2</v>
      </c>
      <c r="M526" s="3">
        <v>1142</v>
      </c>
      <c r="N526" s="3">
        <v>1.1000000000000001</v>
      </c>
    </row>
    <row r="527" spans="1:14" ht="12.75" x14ac:dyDescent="0.2">
      <c r="A527" s="3" t="s">
        <v>1380</v>
      </c>
      <c r="B527" s="3" t="s">
        <v>1385</v>
      </c>
      <c r="C527" s="3">
        <v>114761</v>
      </c>
      <c r="D527" s="3">
        <v>100</v>
      </c>
      <c r="E527" s="3">
        <v>42558</v>
      </c>
      <c r="F527" s="3">
        <v>37.1</v>
      </c>
      <c r="G527" s="3">
        <v>3154</v>
      </c>
      <c r="H527" s="3">
        <v>2.7</v>
      </c>
      <c r="I527" s="3">
        <v>62570</v>
      </c>
      <c r="J527" s="3">
        <v>54.5</v>
      </c>
      <c r="K527" s="3">
        <v>3281</v>
      </c>
      <c r="L527" s="3">
        <v>2.9</v>
      </c>
      <c r="M527" s="3">
        <v>3198</v>
      </c>
      <c r="N527" s="3">
        <v>2.8</v>
      </c>
    </row>
    <row r="528" spans="1:14" ht="12.75" x14ac:dyDescent="0.2">
      <c r="A528" s="3" t="s">
        <v>35</v>
      </c>
      <c r="B528" s="3" t="s">
        <v>1386</v>
      </c>
      <c r="C528" s="3">
        <v>86706</v>
      </c>
      <c r="D528" s="3">
        <v>100</v>
      </c>
      <c r="E528" s="3">
        <v>85229</v>
      </c>
      <c r="F528" s="3">
        <v>98.3</v>
      </c>
      <c r="G528" s="3">
        <v>556</v>
      </c>
      <c r="H528" s="3">
        <v>0.6</v>
      </c>
      <c r="I528" s="3">
        <v>706</v>
      </c>
      <c r="J528" s="3">
        <v>0.8</v>
      </c>
      <c r="K528" s="3">
        <v>100</v>
      </c>
      <c r="L528" s="3">
        <v>0.1</v>
      </c>
      <c r="M528" s="3">
        <v>115</v>
      </c>
      <c r="N528" s="3">
        <v>0.1</v>
      </c>
    </row>
    <row r="529" spans="1:14" ht="12.75" x14ac:dyDescent="0.2">
      <c r="A529" s="3" t="s">
        <v>31</v>
      </c>
      <c r="B529" s="3" t="s">
        <v>1387</v>
      </c>
      <c r="C529" s="3">
        <v>102961</v>
      </c>
      <c r="D529" s="3">
        <v>100</v>
      </c>
      <c r="E529" s="3">
        <v>99398</v>
      </c>
      <c r="F529" s="3">
        <v>96.5</v>
      </c>
      <c r="G529" s="3">
        <v>1287</v>
      </c>
      <c r="H529" s="3">
        <v>1.2</v>
      </c>
      <c r="I529" s="3">
        <v>1800</v>
      </c>
      <c r="J529" s="3">
        <v>1.7</v>
      </c>
      <c r="K529" s="3">
        <v>338</v>
      </c>
      <c r="L529" s="3">
        <v>0.3</v>
      </c>
      <c r="M529" s="3">
        <v>138</v>
      </c>
      <c r="N529" s="3">
        <v>0.1</v>
      </c>
    </row>
    <row r="530" spans="1:14" ht="12.75" x14ac:dyDescent="0.2">
      <c r="A530" s="3" t="s">
        <v>45</v>
      </c>
      <c r="B530" s="3" t="s">
        <v>1331</v>
      </c>
      <c r="C530" s="3">
        <v>93593</v>
      </c>
      <c r="D530" s="3">
        <v>100</v>
      </c>
      <c r="E530" s="3">
        <v>91656</v>
      </c>
      <c r="F530" s="3">
        <v>97.9</v>
      </c>
      <c r="G530" s="3">
        <v>580</v>
      </c>
      <c r="H530" s="3">
        <v>0.6</v>
      </c>
      <c r="I530" s="3">
        <v>949</v>
      </c>
      <c r="J530" s="3">
        <v>1</v>
      </c>
      <c r="K530" s="3">
        <v>186</v>
      </c>
      <c r="L530" s="3">
        <v>0.2</v>
      </c>
      <c r="M530" s="3">
        <v>222</v>
      </c>
      <c r="N530" s="3">
        <v>0.2</v>
      </c>
    </row>
    <row r="531" spans="1:14" ht="12.75" x14ac:dyDescent="0.2">
      <c r="A531" s="3" t="s">
        <v>28</v>
      </c>
      <c r="B531" s="3" t="s">
        <v>1388</v>
      </c>
      <c r="C531" s="3">
        <v>109201</v>
      </c>
      <c r="D531" s="3">
        <v>100</v>
      </c>
      <c r="E531" s="3">
        <v>95520</v>
      </c>
      <c r="F531" s="3">
        <v>87.5</v>
      </c>
      <c r="G531" s="3">
        <v>2359</v>
      </c>
      <c r="H531" s="3">
        <v>2.2000000000000002</v>
      </c>
      <c r="I531" s="3">
        <v>9133</v>
      </c>
      <c r="J531" s="3">
        <v>8.4</v>
      </c>
      <c r="K531" s="3">
        <v>1612</v>
      </c>
      <c r="L531" s="3">
        <v>1.5</v>
      </c>
      <c r="M531" s="3">
        <v>577</v>
      </c>
      <c r="N531" s="3">
        <v>0.5</v>
      </c>
    </row>
    <row r="532" spans="1:14" ht="12.75" x14ac:dyDescent="0.2">
      <c r="A532" s="3" t="s">
        <v>1021</v>
      </c>
      <c r="B532" s="3" t="s">
        <v>1389</v>
      </c>
      <c r="C532" s="3">
        <v>110062</v>
      </c>
      <c r="D532" s="3">
        <v>100</v>
      </c>
      <c r="E532" s="3">
        <v>86269</v>
      </c>
      <c r="F532" s="3">
        <v>78.400000000000006</v>
      </c>
      <c r="G532" s="3">
        <v>1629</v>
      </c>
      <c r="H532" s="3">
        <v>1.5</v>
      </c>
      <c r="I532" s="3">
        <v>21400</v>
      </c>
      <c r="J532" s="3">
        <v>19.399999999999999</v>
      </c>
      <c r="K532" s="3">
        <v>469</v>
      </c>
      <c r="L532" s="3">
        <v>0.4</v>
      </c>
      <c r="M532" s="3">
        <v>295</v>
      </c>
      <c r="N532" s="3">
        <v>0.3</v>
      </c>
    </row>
    <row r="533" spans="1:14" ht="12.75" x14ac:dyDescent="0.2">
      <c r="A533" s="3" t="s">
        <v>1307</v>
      </c>
      <c r="B533" s="3" t="s">
        <v>1390</v>
      </c>
      <c r="C533" s="3">
        <v>98521</v>
      </c>
      <c r="D533" s="3">
        <v>100</v>
      </c>
      <c r="E533" s="3">
        <v>95672</v>
      </c>
      <c r="F533" s="3">
        <v>97.1</v>
      </c>
      <c r="G533" s="3">
        <v>856</v>
      </c>
      <c r="H533" s="3">
        <v>0.9</v>
      </c>
      <c r="I533" s="3">
        <v>1312</v>
      </c>
      <c r="J533" s="3">
        <v>1.3</v>
      </c>
      <c r="K533" s="3">
        <v>511</v>
      </c>
      <c r="L533" s="3">
        <v>0.5</v>
      </c>
      <c r="M533" s="3">
        <v>170</v>
      </c>
      <c r="N533" s="3">
        <v>0.2</v>
      </c>
    </row>
    <row r="534" spans="1:14" ht="12.75" x14ac:dyDescent="0.2">
      <c r="A534" s="3" t="s">
        <v>1344</v>
      </c>
      <c r="B534" s="3" t="s">
        <v>1391</v>
      </c>
      <c r="C534" s="3">
        <v>104950</v>
      </c>
      <c r="D534" s="3">
        <v>100</v>
      </c>
      <c r="E534" s="3">
        <v>95689</v>
      </c>
      <c r="F534" s="3">
        <v>91.2</v>
      </c>
      <c r="G534" s="3">
        <v>1594</v>
      </c>
      <c r="H534" s="3">
        <v>1.5</v>
      </c>
      <c r="I534" s="3">
        <v>5470</v>
      </c>
      <c r="J534" s="3">
        <v>5.2</v>
      </c>
      <c r="K534" s="3">
        <v>1426</v>
      </c>
      <c r="L534" s="3">
        <v>1.4</v>
      </c>
      <c r="M534" s="3">
        <v>771</v>
      </c>
      <c r="N534" s="3">
        <v>0.7</v>
      </c>
    </row>
    <row r="535" spans="1:14" ht="12.75" x14ac:dyDescent="0.2">
      <c r="A535" s="3" t="s">
        <v>1369</v>
      </c>
      <c r="B535" s="3" t="s">
        <v>1392</v>
      </c>
      <c r="C535" s="3">
        <v>98931</v>
      </c>
      <c r="D535" s="3">
        <v>100</v>
      </c>
      <c r="E535" s="3">
        <v>96705</v>
      </c>
      <c r="F535" s="3">
        <v>97.7</v>
      </c>
      <c r="G535" s="3">
        <v>871</v>
      </c>
      <c r="H535" s="3">
        <v>0.9</v>
      </c>
      <c r="I535" s="3">
        <v>832</v>
      </c>
      <c r="J535" s="3">
        <v>0.8</v>
      </c>
      <c r="K535" s="3">
        <v>400</v>
      </c>
      <c r="L535" s="3">
        <v>0.4</v>
      </c>
      <c r="M535" s="3">
        <v>123</v>
      </c>
      <c r="N535" s="3">
        <v>0.1</v>
      </c>
    </row>
    <row r="536" spans="1:14" ht="12.75" x14ac:dyDescent="0.2">
      <c r="A536" s="3" t="s">
        <v>215</v>
      </c>
      <c r="B536" s="3" t="s">
        <v>1393</v>
      </c>
      <c r="C536" s="3">
        <v>100377</v>
      </c>
      <c r="D536" s="3">
        <v>100</v>
      </c>
      <c r="E536" s="3">
        <v>98902</v>
      </c>
      <c r="F536" s="3">
        <v>98.5</v>
      </c>
      <c r="G536" s="3">
        <v>628</v>
      </c>
      <c r="H536" s="3">
        <v>0.6</v>
      </c>
      <c r="I536" s="3">
        <v>570</v>
      </c>
      <c r="J536" s="3">
        <v>0.6</v>
      </c>
      <c r="K536" s="3">
        <v>185</v>
      </c>
      <c r="L536" s="3">
        <v>0.2</v>
      </c>
      <c r="M536" s="3">
        <v>92</v>
      </c>
      <c r="N536" s="3">
        <v>0.1</v>
      </c>
    </row>
    <row r="537" spans="1:14" ht="12.75" x14ac:dyDescent="0.2">
      <c r="A537" s="3" t="s">
        <v>73</v>
      </c>
      <c r="B537" s="3" t="s">
        <v>1394</v>
      </c>
      <c r="C537" s="3">
        <v>99623</v>
      </c>
      <c r="D537" s="3">
        <v>100</v>
      </c>
      <c r="E537" s="3">
        <v>96719</v>
      </c>
      <c r="F537" s="3">
        <v>97.1</v>
      </c>
      <c r="G537" s="3">
        <v>1007</v>
      </c>
      <c r="H537" s="3">
        <v>1</v>
      </c>
      <c r="I537" s="3">
        <v>1328</v>
      </c>
      <c r="J537" s="3">
        <v>1.3</v>
      </c>
      <c r="K537" s="3">
        <v>362</v>
      </c>
      <c r="L537" s="3">
        <v>0.4</v>
      </c>
      <c r="M537" s="3">
        <v>207</v>
      </c>
      <c r="N537" s="3">
        <v>0.2</v>
      </c>
    </row>
    <row r="538" spans="1:14" ht="12.75" x14ac:dyDescent="0.2">
      <c r="A538" s="3" t="s">
        <v>1261</v>
      </c>
      <c r="B538" s="3" t="s">
        <v>1395</v>
      </c>
      <c r="C538" s="3">
        <v>88243</v>
      </c>
      <c r="D538" s="3">
        <v>100</v>
      </c>
      <c r="E538" s="3">
        <v>85675</v>
      </c>
      <c r="F538" s="3">
        <v>97.1</v>
      </c>
      <c r="G538" s="3">
        <v>733</v>
      </c>
      <c r="H538" s="3">
        <v>0.8</v>
      </c>
      <c r="I538" s="3">
        <v>1315</v>
      </c>
      <c r="J538" s="3">
        <v>1.5</v>
      </c>
      <c r="K538" s="3">
        <v>251</v>
      </c>
      <c r="L538" s="3">
        <v>0.3</v>
      </c>
      <c r="M538" s="3">
        <v>269</v>
      </c>
      <c r="N538" s="3">
        <v>0.3</v>
      </c>
    </row>
    <row r="539" spans="1:14" ht="12.75" x14ac:dyDescent="0.2">
      <c r="A539" s="3" t="s">
        <v>1239</v>
      </c>
      <c r="B539" s="3" t="s">
        <v>1396</v>
      </c>
      <c r="C539" s="3">
        <v>100865</v>
      </c>
      <c r="D539" s="3">
        <v>100</v>
      </c>
      <c r="E539" s="3">
        <v>83389</v>
      </c>
      <c r="F539" s="3">
        <v>82.7</v>
      </c>
      <c r="G539" s="3">
        <v>1510</v>
      </c>
      <c r="H539" s="3">
        <v>1.5</v>
      </c>
      <c r="I539" s="3">
        <v>15075</v>
      </c>
      <c r="J539" s="3">
        <v>14.9</v>
      </c>
      <c r="K539" s="3">
        <v>561</v>
      </c>
      <c r="L539" s="3">
        <v>0.6</v>
      </c>
      <c r="M539" s="3">
        <v>330</v>
      </c>
      <c r="N539" s="3">
        <v>0.3</v>
      </c>
    </row>
    <row r="540" spans="1:14" ht="12.75" x14ac:dyDescent="0.2">
      <c r="A540" s="3" t="s">
        <v>362</v>
      </c>
      <c r="B540" s="3" t="s">
        <v>1397</v>
      </c>
      <c r="C540" s="3">
        <v>88519</v>
      </c>
      <c r="D540" s="3">
        <v>100</v>
      </c>
      <c r="E540" s="3">
        <v>86025</v>
      </c>
      <c r="F540" s="3">
        <v>97.2</v>
      </c>
      <c r="G540" s="3">
        <v>742</v>
      </c>
      <c r="H540" s="3">
        <v>0.8</v>
      </c>
      <c r="I540" s="3">
        <v>1272</v>
      </c>
      <c r="J540" s="3">
        <v>1.4</v>
      </c>
      <c r="K540" s="3">
        <v>240</v>
      </c>
      <c r="L540" s="3">
        <v>0.3</v>
      </c>
      <c r="M540" s="3">
        <v>240</v>
      </c>
      <c r="N540" s="3">
        <v>0.3</v>
      </c>
    </row>
    <row r="541" spans="1:14" ht="12.75" x14ac:dyDescent="0.2">
      <c r="A541" s="3" t="s">
        <v>218</v>
      </c>
      <c r="B541" s="3" t="s">
        <v>1398</v>
      </c>
      <c r="C541" s="3">
        <v>101334</v>
      </c>
      <c r="D541" s="3">
        <v>100</v>
      </c>
      <c r="E541" s="3">
        <v>96973</v>
      </c>
      <c r="F541" s="3">
        <v>95.7</v>
      </c>
      <c r="G541" s="3">
        <v>1264</v>
      </c>
      <c r="H541" s="3">
        <v>1.2</v>
      </c>
      <c r="I541" s="3">
        <v>1900</v>
      </c>
      <c r="J541" s="3">
        <v>1.9</v>
      </c>
      <c r="K541" s="3">
        <v>902</v>
      </c>
      <c r="L541" s="3">
        <v>0.9</v>
      </c>
      <c r="M541" s="3">
        <v>295</v>
      </c>
      <c r="N541" s="3">
        <v>0.3</v>
      </c>
    </row>
    <row r="542" spans="1:14" ht="12.75" x14ac:dyDescent="0.2">
      <c r="A542" s="3" t="s">
        <v>1353</v>
      </c>
      <c r="B542" s="3" t="s">
        <v>1399</v>
      </c>
      <c r="C542" s="3">
        <v>93719</v>
      </c>
      <c r="D542" s="3">
        <v>100</v>
      </c>
      <c r="E542" s="3">
        <v>90639</v>
      </c>
      <c r="F542" s="3">
        <v>96.7</v>
      </c>
      <c r="G542" s="3">
        <v>715</v>
      </c>
      <c r="H542" s="3">
        <v>0.8</v>
      </c>
      <c r="I542" s="3">
        <v>1755</v>
      </c>
      <c r="J542" s="3">
        <v>1.9</v>
      </c>
      <c r="K542" s="3">
        <v>426</v>
      </c>
      <c r="L542" s="3">
        <v>0.5</v>
      </c>
      <c r="M542" s="3">
        <v>184</v>
      </c>
      <c r="N542" s="3">
        <v>0.2</v>
      </c>
    </row>
    <row r="543" spans="1:14" ht="12.75" x14ac:dyDescent="0.2">
      <c r="A543" s="3" t="s">
        <v>1325</v>
      </c>
      <c r="B543" s="3" t="s">
        <v>1400</v>
      </c>
      <c r="C543" s="3">
        <v>95296</v>
      </c>
      <c r="D543" s="3">
        <v>100</v>
      </c>
      <c r="E543" s="3">
        <v>68541</v>
      </c>
      <c r="F543" s="3">
        <v>71.900000000000006</v>
      </c>
      <c r="G543" s="3">
        <v>4368</v>
      </c>
      <c r="H543" s="3">
        <v>4.5999999999999996</v>
      </c>
      <c r="I543" s="3">
        <v>15433</v>
      </c>
      <c r="J543" s="3">
        <v>16.2</v>
      </c>
      <c r="K543" s="3">
        <v>5379</v>
      </c>
      <c r="L543" s="3">
        <v>5.6</v>
      </c>
      <c r="M543" s="3">
        <v>1575</v>
      </c>
      <c r="N543" s="3">
        <v>1.7</v>
      </c>
    </row>
    <row r="544" spans="1:14" ht="12.75" x14ac:dyDescent="0.2">
      <c r="A544" s="3" t="s">
        <v>1015</v>
      </c>
      <c r="B544" s="3" t="s">
        <v>1401</v>
      </c>
      <c r="C544" s="3">
        <v>97150</v>
      </c>
      <c r="D544" s="3">
        <v>100</v>
      </c>
      <c r="E544" s="3">
        <v>81226</v>
      </c>
      <c r="F544" s="3">
        <v>83.6</v>
      </c>
      <c r="G544" s="3">
        <v>1221</v>
      </c>
      <c r="H544" s="3">
        <v>1.3</v>
      </c>
      <c r="I544" s="3">
        <v>13768</v>
      </c>
      <c r="J544" s="3">
        <v>14.2</v>
      </c>
      <c r="K544" s="3">
        <v>485</v>
      </c>
      <c r="L544" s="3">
        <v>0.5</v>
      </c>
      <c r="M544" s="3">
        <v>450</v>
      </c>
      <c r="N544" s="3">
        <v>0.5</v>
      </c>
    </row>
    <row r="545" spans="1:14" ht="12.75" x14ac:dyDescent="0.2">
      <c r="A545" s="3" t="s">
        <v>1370</v>
      </c>
      <c r="B545" s="3" t="s">
        <v>1402</v>
      </c>
      <c r="C545" s="3">
        <v>91937</v>
      </c>
      <c r="D545" s="3">
        <v>100</v>
      </c>
      <c r="E545" s="3">
        <v>89467</v>
      </c>
      <c r="F545" s="3">
        <v>97.3</v>
      </c>
      <c r="G545" s="3">
        <v>783</v>
      </c>
      <c r="H545" s="3">
        <v>0.9</v>
      </c>
      <c r="I545" s="3">
        <v>970</v>
      </c>
      <c r="J545" s="3">
        <v>1.1000000000000001</v>
      </c>
      <c r="K545" s="3">
        <v>445</v>
      </c>
      <c r="L545" s="3">
        <v>0.5</v>
      </c>
      <c r="M545" s="3">
        <v>272</v>
      </c>
      <c r="N545" s="3">
        <v>0.3</v>
      </c>
    </row>
    <row r="546" spans="1:14" ht="12.75" x14ac:dyDescent="0.2">
      <c r="A546" s="3" t="s">
        <v>1343</v>
      </c>
      <c r="B546" s="3" t="s">
        <v>1403</v>
      </c>
      <c r="C546" s="3">
        <v>94813</v>
      </c>
      <c r="D546" s="3">
        <v>100</v>
      </c>
      <c r="E546" s="3">
        <v>87572</v>
      </c>
      <c r="F546" s="3">
        <v>92.4</v>
      </c>
      <c r="G546" s="3">
        <v>1459</v>
      </c>
      <c r="H546" s="3">
        <v>1.5</v>
      </c>
      <c r="I546" s="3">
        <v>3310</v>
      </c>
      <c r="J546" s="3">
        <v>3.5</v>
      </c>
      <c r="K546" s="3">
        <v>1554</v>
      </c>
      <c r="L546" s="3">
        <v>1.6</v>
      </c>
      <c r="M546" s="3">
        <v>918</v>
      </c>
      <c r="N546" s="3">
        <v>1</v>
      </c>
    </row>
    <row r="547" spans="1:14" ht="12.75" x14ac:dyDescent="0.2">
      <c r="A547" s="3" t="s">
        <v>1352</v>
      </c>
      <c r="B547" s="3" t="s">
        <v>1404</v>
      </c>
      <c r="C547" s="3">
        <v>84656</v>
      </c>
      <c r="D547" s="3">
        <v>100</v>
      </c>
      <c r="E547" s="3">
        <v>78841</v>
      </c>
      <c r="F547" s="3">
        <v>93.1</v>
      </c>
      <c r="G547" s="3">
        <v>1335</v>
      </c>
      <c r="H547" s="3">
        <v>1.6</v>
      </c>
      <c r="I547" s="3">
        <v>2443</v>
      </c>
      <c r="J547" s="3">
        <v>2.9</v>
      </c>
      <c r="K547" s="3">
        <v>1017</v>
      </c>
      <c r="L547" s="3">
        <v>1.2</v>
      </c>
      <c r="M547" s="3">
        <v>1020</v>
      </c>
      <c r="N547" s="3">
        <v>1.2</v>
      </c>
    </row>
    <row r="548" spans="1:14" ht="12.75" x14ac:dyDescent="0.2">
      <c r="A548" s="3" t="s">
        <v>1405</v>
      </c>
      <c r="B548" s="3" t="s">
        <v>1406</v>
      </c>
      <c r="C548" s="3">
        <v>132877</v>
      </c>
      <c r="D548" s="3">
        <v>100</v>
      </c>
      <c r="E548" s="3">
        <v>99149</v>
      </c>
      <c r="F548" s="3">
        <v>74.599999999999994</v>
      </c>
      <c r="G548" s="3">
        <v>5114</v>
      </c>
      <c r="H548" s="3">
        <v>3.8</v>
      </c>
      <c r="I548" s="3">
        <v>15588</v>
      </c>
      <c r="J548" s="3">
        <v>11.7</v>
      </c>
      <c r="K548" s="3">
        <v>9883</v>
      </c>
      <c r="L548" s="3">
        <v>7.4</v>
      </c>
      <c r="M548" s="3">
        <v>3143</v>
      </c>
      <c r="N548" s="3">
        <v>2.4</v>
      </c>
    </row>
    <row r="549" spans="1:14" ht="12.75" x14ac:dyDescent="0.2">
      <c r="A549" s="3" t="s">
        <v>1384</v>
      </c>
      <c r="B549" s="3" t="s">
        <v>1407</v>
      </c>
      <c r="C549" s="3">
        <v>94469</v>
      </c>
      <c r="D549" s="3">
        <v>100</v>
      </c>
      <c r="E549" s="3">
        <v>73672</v>
      </c>
      <c r="F549" s="3">
        <v>78</v>
      </c>
      <c r="G549" s="3">
        <v>2950</v>
      </c>
      <c r="H549" s="3">
        <v>3.1</v>
      </c>
      <c r="I549" s="3">
        <v>11919</v>
      </c>
      <c r="J549" s="3">
        <v>12.6</v>
      </c>
      <c r="K549" s="3">
        <v>5196</v>
      </c>
      <c r="L549" s="3">
        <v>5.5</v>
      </c>
      <c r="M549" s="3">
        <v>732</v>
      </c>
      <c r="N549" s="3">
        <v>0.8</v>
      </c>
    </row>
    <row r="550" spans="1:14" ht="12.75" x14ac:dyDescent="0.2">
      <c r="A550" s="3" t="s">
        <v>1306</v>
      </c>
      <c r="B550" s="3" t="s">
        <v>1408</v>
      </c>
      <c r="C550" s="3">
        <v>91640</v>
      </c>
      <c r="D550" s="3">
        <v>100</v>
      </c>
      <c r="E550" s="3">
        <v>64406</v>
      </c>
      <c r="F550" s="3">
        <v>70.3</v>
      </c>
      <c r="G550" s="3">
        <v>3952</v>
      </c>
      <c r="H550" s="3">
        <v>4.3</v>
      </c>
      <c r="I550" s="3">
        <v>14992</v>
      </c>
      <c r="J550" s="3">
        <v>16.399999999999999</v>
      </c>
      <c r="K550" s="3">
        <v>6541</v>
      </c>
      <c r="L550" s="3">
        <v>7.1</v>
      </c>
      <c r="M550" s="3">
        <v>1749</v>
      </c>
      <c r="N550" s="3">
        <v>1.9</v>
      </c>
    </row>
    <row r="551" spans="1:14" ht="12.75" x14ac:dyDescent="0.2">
      <c r="A551" s="3" t="s">
        <v>1409</v>
      </c>
      <c r="B551" s="3" t="s">
        <v>1410</v>
      </c>
      <c r="C551" s="3">
        <v>84571</v>
      </c>
      <c r="D551" s="3">
        <v>100</v>
      </c>
      <c r="E551" s="3">
        <v>76539</v>
      </c>
      <c r="F551" s="3">
        <v>90.5</v>
      </c>
      <c r="G551" s="3">
        <v>1999</v>
      </c>
      <c r="H551" s="3">
        <v>2.4</v>
      </c>
      <c r="I551" s="3">
        <v>4142</v>
      </c>
      <c r="J551" s="3">
        <v>4.9000000000000004</v>
      </c>
      <c r="K551" s="3">
        <v>844</v>
      </c>
      <c r="L551" s="3">
        <v>1</v>
      </c>
      <c r="M551" s="3">
        <v>1047</v>
      </c>
      <c r="N551" s="3">
        <v>1.2</v>
      </c>
    </row>
    <row r="552" spans="1:14" ht="12.75" x14ac:dyDescent="0.2">
      <c r="A552" s="3" t="s">
        <v>1368</v>
      </c>
      <c r="B552" s="3" t="s">
        <v>1411</v>
      </c>
      <c r="C552" s="3">
        <v>92806</v>
      </c>
      <c r="D552" s="3">
        <v>100</v>
      </c>
      <c r="E552" s="3">
        <v>82698</v>
      </c>
      <c r="F552" s="3">
        <v>89.1</v>
      </c>
      <c r="G552" s="3">
        <v>2477</v>
      </c>
      <c r="H552" s="3">
        <v>2.7</v>
      </c>
      <c r="I552" s="3">
        <v>4650</v>
      </c>
      <c r="J552" s="3">
        <v>5</v>
      </c>
      <c r="K552" s="3">
        <v>2216</v>
      </c>
      <c r="L552" s="3">
        <v>2.4</v>
      </c>
      <c r="M552" s="3">
        <v>765</v>
      </c>
      <c r="N552" s="3">
        <v>0.8</v>
      </c>
    </row>
    <row r="553" spans="1:14" ht="12.75" x14ac:dyDescent="0.2">
      <c r="A553" s="3" t="s">
        <v>1240</v>
      </c>
      <c r="B553" s="3" t="s">
        <v>1412</v>
      </c>
      <c r="C553" s="3">
        <v>96493</v>
      </c>
      <c r="D553" s="3">
        <v>100</v>
      </c>
      <c r="E553" s="3">
        <v>92023</v>
      </c>
      <c r="F553" s="3">
        <v>95.4</v>
      </c>
      <c r="G553" s="3">
        <v>1199</v>
      </c>
      <c r="H553" s="3">
        <v>1.2</v>
      </c>
      <c r="I553" s="3">
        <v>2387</v>
      </c>
      <c r="J553" s="3">
        <v>2.5</v>
      </c>
      <c r="K553" s="3">
        <v>597</v>
      </c>
      <c r="L553" s="3">
        <v>0.6</v>
      </c>
      <c r="M553" s="3">
        <v>287</v>
      </c>
      <c r="N553" s="3">
        <v>0.3</v>
      </c>
    </row>
    <row r="554" spans="1:14" ht="12.75" x14ac:dyDescent="0.2">
      <c r="A554" s="3" t="s">
        <v>1381</v>
      </c>
      <c r="B554" s="3" t="s">
        <v>1413</v>
      </c>
      <c r="C554" s="3">
        <v>107195</v>
      </c>
      <c r="D554" s="3">
        <v>100</v>
      </c>
      <c r="E554" s="3">
        <v>104540</v>
      </c>
      <c r="F554" s="3">
        <v>97.5</v>
      </c>
      <c r="G554" s="3">
        <v>738</v>
      </c>
      <c r="H554" s="3">
        <v>0.7</v>
      </c>
      <c r="I554" s="3">
        <v>1227</v>
      </c>
      <c r="J554" s="3">
        <v>1.1000000000000001</v>
      </c>
      <c r="K554" s="3">
        <v>539</v>
      </c>
      <c r="L554" s="3">
        <v>0.5</v>
      </c>
      <c r="M554" s="3">
        <v>151</v>
      </c>
      <c r="N554" s="3">
        <v>0.1</v>
      </c>
    </row>
    <row r="555" spans="1:14" ht="12.75" x14ac:dyDescent="0.2">
      <c r="A555" s="3" t="s">
        <v>1258</v>
      </c>
      <c r="B555" s="3" t="s">
        <v>1414</v>
      </c>
      <c r="C555" s="3">
        <v>87221</v>
      </c>
      <c r="D555" s="3">
        <v>100</v>
      </c>
      <c r="E555" s="3">
        <v>85204</v>
      </c>
      <c r="F555" s="3">
        <v>97.7</v>
      </c>
      <c r="G555" s="3">
        <v>699</v>
      </c>
      <c r="H555" s="3">
        <v>0.8</v>
      </c>
      <c r="I555" s="3">
        <v>712</v>
      </c>
      <c r="J555" s="3">
        <v>0.8</v>
      </c>
      <c r="K555" s="3">
        <v>399</v>
      </c>
      <c r="L555" s="3">
        <v>0.5</v>
      </c>
      <c r="M555" s="3">
        <v>207</v>
      </c>
      <c r="N555" s="3">
        <v>0.2</v>
      </c>
    </row>
    <row r="556" spans="1:14" ht="12.75" x14ac:dyDescent="0.2">
      <c r="A556" s="3" t="s">
        <v>21</v>
      </c>
      <c r="B556" s="3" t="s">
        <v>1415</v>
      </c>
      <c r="C556" s="3">
        <v>88855</v>
      </c>
      <c r="D556" s="3">
        <v>100</v>
      </c>
      <c r="E556" s="3">
        <v>82872</v>
      </c>
      <c r="F556" s="3">
        <v>93.3</v>
      </c>
      <c r="G556" s="3">
        <v>1227</v>
      </c>
      <c r="H556" s="3">
        <v>1.4</v>
      </c>
      <c r="I556" s="3">
        <v>3927</v>
      </c>
      <c r="J556" s="3">
        <v>4.4000000000000004</v>
      </c>
      <c r="K556" s="3">
        <v>447</v>
      </c>
      <c r="L556" s="3">
        <v>0.5</v>
      </c>
      <c r="M556" s="3">
        <v>382</v>
      </c>
      <c r="N556" s="3">
        <v>0.4</v>
      </c>
    </row>
    <row r="557" spans="1:14" ht="12.75" x14ac:dyDescent="0.2">
      <c r="A557" s="3" t="s">
        <v>959</v>
      </c>
      <c r="B557" s="3" t="s">
        <v>1416</v>
      </c>
      <c r="C557" s="3">
        <v>107301</v>
      </c>
      <c r="D557" s="3">
        <v>100</v>
      </c>
      <c r="E557" s="3">
        <v>103930</v>
      </c>
      <c r="F557" s="3">
        <v>96.9</v>
      </c>
      <c r="G557" s="3">
        <v>887</v>
      </c>
      <c r="H557" s="3">
        <v>0.8</v>
      </c>
      <c r="I557" s="3">
        <v>1644</v>
      </c>
      <c r="J557" s="3">
        <v>1.5</v>
      </c>
      <c r="K557" s="3">
        <v>606</v>
      </c>
      <c r="L557" s="3">
        <v>0.6</v>
      </c>
      <c r="M557" s="3">
        <v>234</v>
      </c>
      <c r="N557" s="3">
        <v>0.2</v>
      </c>
    </row>
    <row r="558" spans="1:14" ht="12.75" x14ac:dyDescent="0.2">
      <c r="A558" s="3" t="s">
        <v>1070</v>
      </c>
      <c r="B558" s="3" t="s">
        <v>1417</v>
      </c>
      <c r="C558" s="3">
        <v>94608</v>
      </c>
      <c r="D558" s="3">
        <v>100</v>
      </c>
      <c r="E558" s="3">
        <v>91741</v>
      </c>
      <c r="F558" s="3">
        <v>97</v>
      </c>
      <c r="G558" s="3">
        <v>759</v>
      </c>
      <c r="H558" s="3">
        <v>0.8</v>
      </c>
      <c r="I558" s="3">
        <v>1596</v>
      </c>
      <c r="J558" s="3">
        <v>1.7</v>
      </c>
      <c r="K558" s="3">
        <v>343</v>
      </c>
      <c r="L558" s="3">
        <v>0.4</v>
      </c>
      <c r="M558" s="3">
        <v>169</v>
      </c>
      <c r="N558" s="3">
        <v>0.2</v>
      </c>
    </row>
    <row r="559" spans="1:14" ht="12.75" x14ac:dyDescent="0.2">
      <c r="A559" s="3" t="s">
        <v>1086</v>
      </c>
      <c r="B559" s="3" t="s">
        <v>1418</v>
      </c>
      <c r="C559" s="3">
        <v>89697</v>
      </c>
      <c r="D559" s="3">
        <v>100</v>
      </c>
      <c r="E559" s="3">
        <v>77696</v>
      </c>
      <c r="F559" s="3">
        <v>86.6</v>
      </c>
      <c r="G559" s="3">
        <v>1261</v>
      </c>
      <c r="H559" s="3">
        <v>1.4</v>
      </c>
      <c r="I559" s="3">
        <v>8294</v>
      </c>
      <c r="J559" s="3">
        <v>9.1999999999999993</v>
      </c>
      <c r="K559" s="3">
        <v>1465</v>
      </c>
      <c r="L559" s="3">
        <v>1.6</v>
      </c>
      <c r="M559" s="3">
        <v>981</v>
      </c>
      <c r="N559" s="3">
        <v>1.1000000000000001</v>
      </c>
    </row>
    <row r="560" spans="1:14" ht="12.75" x14ac:dyDescent="0.2">
      <c r="A560" s="3" t="s">
        <v>103</v>
      </c>
      <c r="B560" s="3" t="s">
        <v>1419</v>
      </c>
      <c r="C560" s="3">
        <v>97399</v>
      </c>
      <c r="D560" s="3">
        <v>100</v>
      </c>
      <c r="E560" s="3">
        <v>94816</v>
      </c>
      <c r="F560" s="3">
        <v>97.3</v>
      </c>
      <c r="G560" s="3">
        <v>812</v>
      </c>
      <c r="H560" s="3">
        <v>0.8</v>
      </c>
      <c r="I560" s="3">
        <v>1325</v>
      </c>
      <c r="J560" s="3">
        <v>1.4</v>
      </c>
      <c r="K560" s="3">
        <v>237</v>
      </c>
      <c r="L560" s="3">
        <v>0.2</v>
      </c>
      <c r="M560" s="3">
        <v>209</v>
      </c>
      <c r="N560" s="3">
        <v>0.2</v>
      </c>
    </row>
    <row r="561" spans="1:14" ht="12.75" x14ac:dyDescent="0.2">
      <c r="A561" s="3" t="s">
        <v>1256</v>
      </c>
      <c r="B561" s="3" t="s">
        <v>1420</v>
      </c>
      <c r="C561" s="3">
        <v>89055</v>
      </c>
      <c r="D561" s="3">
        <v>100</v>
      </c>
      <c r="E561" s="3">
        <v>83662</v>
      </c>
      <c r="F561" s="3">
        <v>93.9</v>
      </c>
      <c r="G561" s="3">
        <v>787</v>
      </c>
      <c r="H561" s="3">
        <v>0.9</v>
      </c>
      <c r="I561" s="3">
        <v>3883</v>
      </c>
      <c r="J561" s="3">
        <v>4.4000000000000004</v>
      </c>
      <c r="K561" s="3">
        <v>397</v>
      </c>
      <c r="L561" s="3">
        <v>0.4</v>
      </c>
      <c r="M561" s="3">
        <v>326</v>
      </c>
      <c r="N561" s="3">
        <v>0.4</v>
      </c>
    </row>
    <row r="562" spans="1:14" ht="12.75" x14ac:dyDescent="0.2">
      <c r="A562" s="3" t="s">
        <v>173</v>
      </c>
      <c r="B562" s="3" t="s">
        <v>1421</v>
      </c>
      <c r="C562" s="3">
        <v>96127</v>
      </c>
      <c r="D562" s="3">
        <v>100</v>
      </c>
      <c r="E562" s="3">
        <v>94344</v>
      </c>
      <c r="F562" s="3">
        <v>98.1</v>
      </c>
      <c r="G562" s="3">
        <v>718</v>
      </c>
      <c r="H562" s="3">
        <v>0.7</v>
      </c>
      <c r="I562" s="3">
        <v>745</v>
      </c>
      <c r="J562" s="3">
        <v>0.8</v>
      </c>
      <c r="K562" s="3">
        <v>245</v>
      </c>
      <c r="L562" s="3">
        <v>0.3</v>
      </c>
      <c r="M562" s="3">
        <v>75</v>
      </c>
      <c r="N562" s="3">
        <v>0.1</v>
      </c>
    </row>
    <row r="563" spans="1:14" ht="12.75" x14ac:dyDescent="0.2">
      <c r="A563" s="3" t="s">
        <v>1327</v>
      </c>
      <c r="B563" s="3" t="s">
        <v>1422</v>
      </c>
      <c r="C563" s="3">
        <v>115284</v>
      </c>
      <c r="D563" s="3">
        <v>100</v>
      </c>
      <c r="E563" s="3">
        <v>83022</v>
      </c>
      <c r="F563" s="3">
        <v>72</v>
      </c>
      <c r="G563" s="3">
        <v>3543</v>
      </c>
      <c r="H563" s="3">
        <v>3.1</v>
      </c>
      <c r="I563" s="3">
        <v>17433</v>
      </c>
      <c r="J563" s="3">
        <v>15.1</v>
      </c>
      <c r="K563" s="3">
        <v>6661</v>
      </c>
      <c r="L563" s="3">
        <v>5.8</v>
      </c>
      <c r="M563" s="3">
        <v>4625</v>
      </c>
      <c r="N563" s="3">
        <v>4</v>
      </c>
    </row>
    <row r="564" spans="1:14" ht="12.75" x14ac:dyDescent="0.2">
      <c r="A564" s="3" t="s">
        <v>1383</v>
      </c>
      <c r="B564" s="3" t="s">
        <v>1423</v>
      </c>
      <c r="C564" s="3">
        <v>92918</v>
      </c>
      <c r="D564" s="3">
        <v>100</v>
      </c>
      <c r="E564" s="3">
        <v>79248</v>
      </c>
      <c r="F564" s="3">
        <v>85.3</v>
      </c>
      <c r="G564" s="3">
        <v>1558</v>
      </c>
      <c r="H564" s="3">
        <v>1.7</v>
      </c>
      <c r="I564" s="3">
        <v>8827</v>
      </c>
      <c r="J564" s="3">
        <v>9.5</v>
      </c>
      <c r="K564" s="3">
        <v>2039</v>
      </c>
      <c r="L564" s="3">
        <v>2.2000000000000002</v>
      </c>
      <c r="M564" s="3">
        <v>1246</v>
      </c>
      <c r="N564" s="3">
        <v>1.3</v>
      </c>
    </row>
    <row r="565" spans="1:14" ht="12.75" x14ac:dyDescent="0.2">
      <c r="A565" s="3" t="s">
        <v>1424</v>
      </c>
      <c r="B565" s="3" t="s">
        <v>1425</v>
      </c>
      <c r="C565" s="3">
        <v>107139</v>
      </c>
      <c r="D565" s="3">
        <v>100</v>
      </c>
      <c r="E565" s="3">
        <v>80690</v>
      </c>
      <c r="F565" s="3">
        <v>75.3</v>
      </c>
      <c r="G565" s="3">
        <v>3560</v>
      </c>
      <c r="H565" s="3">
        <v>3.3</v>
      </c>
      <c r="I565" s="3">
        <v>11254</v>
      </c>
      <c r="J565" s="3">
        <v>10.5</v>
      </c>
      <c r="K565" s="3">
        <v>6950</v>
      </c>
      <c r="L565" s="3">
        <v>6.5</v>
      </c>
      <c r="M565" s="3">
        <v>4685</v>
      </c>
      <c r="N565" s="3">
        <v>4.4000000000000004</v>
      </c>
    </row>
    <row r="566" spans="1:14" ht="12.75" x14ac:dyDescent="0.2">
      <c r="A566" s="3" t="s">
        <v>997</v>
      </c>
      <c r="B566" s="3" t="s">
        <v>1426</v>
      </c>
      <c r="C566" s="3">
        <v>89356</v>
      </c>
      <c r="D566" s="3">
        <v>100</v>
      </c>
      <c r="E566" s="3">
        <v>82472</v>
      </c>
      <c r="F566" s="3">
        <v>92.3</v>
      </c>
      <c r="G566" s="3">
        <v>1690</v>
      </c>
      <c r="H566" s="3">
        <v>1.9</v>
      </c>
      <c r="I566" s="3">
        <v>3583</v>
      </c>
      <c r="J566" s="3">
        <v>4</v>
      </c>
      <c r="K566" s="3">
        <v>872</v>
      </c>
      <c r="L566" s="3">
        <v>1</v>
      </c>
      <c r="M566" s="3">
        <v>739</v>
      </c>
      <c r="N566" s="3">
        <v>0.8</v>
      </c>
    </row>
    <row r="567" spans="1:14" ht="12.75" x14ac:dyDescent="0.2">
      <c r="A567" s="3" t="s">
        <v>1367</v>
      </c>
      <c r="B567" s="3" t="s">
        <v>1427</v>
      </c>
      <c r="C567" s="3">
        <v>93466</v>
      </c>
      <c r="D567" s="3">
        <v>100</v>
      </c>
      <c r="E567" s="3">
        <v>84015</v>
      </c>
      <c r="F567" s="3">
        <v>89.9</v>
      </c>
      <c r="G567" s="3">
        <v>2454</v>
      </c>
      <c r="H567" s="3">
        <v>2.6</v>
      </c>
      <c r="I567" s="3">
        <v>2829</v>
      </c>
      <c r="J567" s="3">
        <v>3</v>
      </c>
      <c r="K567" s="3">
        <v>3213</v>
      </c>
      <c r="L567" s="3">
        <v>3.4</v>
      </c>
      <c r="M567" s="3">
        <v>955</v>
      </c>
      <c r="N567" s="3">
        <v>1</v>
      </c>
    </row>
    <row r="568" spans="1:14" ht="12.75" x14ac:dyDescent="0.2">
      <c r="A568" s="3" t="s">
        <v>145</v>
      </c>
      <c r="B568" s="3" t="s">
        <v>1428</v>
      </c>
      <c r="C568" s="3">
        <v>95176</v>
      </c>
      <c r="D568" s="3">
        <v>100</v>
      </c>
      <c r="E568" s="3">
        <v>88012</v>
      </c>
      <c r="F568" s="3">
        <v>92.5</v>
      </c>
      <c r="G568" s="3">
        <v>1747</v>
      </c>
      <c r="H568" s="3">
        <v>1.8</v>
      </c>
      <c r="I568" s="3">
        <v>4138</v>
      </c>
      <c r="J568" s="3">
        <v>4.3</v>
      </c>
      <c r="K568" s="3">
        <v>633</v>
      </c>
      <c r="L568" s="3">
        <v>0.7</v>
      </c>
      <c r="M568" s="3">
        <v>646</v>
      </c>
      <c r="N568" s="3">
        <v>0.7</v>
      </c>
    </row>
    <row r="569" spans="1:14" ht="12.75" x14ac:dyDescent="0.2">
      <c r="A569" s="3" t="s">
        <v>492</v>
      </c>
      <c r="B569" s="3" t="s">
        <v>1429</v>
      </c>
      <c r="C569" s="3">
        <v>99266</v>
      </c>
      <c r="D569" s="3">
        <v>100</v>
      </c>
      <c r="E569" s="3">
        <v>96799</v>
      </c>
      <c r="F569" s="3">
        <v>97.5</v>
      </c>
      <c r="G569" s="3">
        <v>795</v>
      </c>
      <c r="H569" s="3">
        <v>0.8</v>
      </c>
      <c r="I569" s="3">
        <v>1227</v>
      </c>
      <c r="J569" s="3">
        <v>1.2</v>
      </c>
      <c r="K569" s="3">
        <v>273</v>
      </c>
      <c r="L569" s="3">
        <v>0.3</v>
      </c>
      <c r="M569" s="3">
        <v>172</v>
      </c>
      <c r="N569" s="3">
        <v>0.2</v>
      </c>
    </row>
    <row r="570" spans="1:14" ht="12.75" x14ac:dyDescent="0.2">
      <c r="A570" s="3" t="s">
        <v>456</v>
      </c>
      <c r="B570" s="3" t="s">
        <v>1430</v>
      </c>
      <c r="C570" s="3">
        <v>96949</v>
      </c>
      <c r="D570" s="3">
        <v>100</v>
      </c>
      <c r="E570" s="3">
        <v>95613</v>
      </c>
      <c r="F570" s="3">
        <v>98.6</v>
      </c>
      <c r="G570" s="3">
        <v>567</v>
      </c>
      <c r="H570" s="3">
        <v>0.6</v>
      </c>
      <c r="I570" s="3">
        <v>515</v>
      </c>
      <c r="J570" s="3">
        <v>0.5</v>
      </c>
      <c r="K570" s="3">
        <v>161</v>
      </c>
      <c r="L570" s="3">
        <v>0.2</v>
      </c>
      <c r="M570" s="3">
        <v>93</v>
      </c>
      <c r="N570" s="3">
        <v>0.1</v>
      </c>
    </row>
    <row r="571" spans="1:14" ht="12.75" x14ac:dyDescent="0.2">
      <c r="A571" s="3" t="s">
        <v>1222</v>
      </c>
      <c r="B571" s="3" t="s">
        <v>1431</v>
      </c>
      <c r="C571" s="3">
        <v>95074</v>
      </c>
      <c r="D571" s="3">
        <v>100</v>
      </c>
      <c r="E571" s="3">
        <v>87187</v>
      </c>
      <c r="F571" s="3">
        <v>91.7</v>
      </c>
      <c r="G571" s="3">
        <v>1182</v>
      </c>
      <c r="H571" s="3">
        <v>1.2</v>
      </c>
      <c r="I571" s="3">
        <v>4826</v>
      </c>
      <c r="J571" s="3">
        <v>5.0999999999999996</v>
      </c>
      <c r="K571" s="3">
        <v>1354</v>
      </c>
      <c r="L571" s="3">
        <v>1.4</v>
      </c>
      <c r="M571" s="3">
        <v>525</v>
      </c>
      <c r="N571" s="3">
        <v>0.6</v>
      </c>
    </row>
    <row r="572" spans="1:14" ht="12.75" x14ac:dyDescent="0.2">
      <c r="A572" s="3" t="s">
        <v>1382</v>
      </c>
      <c r="B572" s="3" t="s">
        <v>1432</v>
      </c>
      <c r="C572" s="3">
        <v>95362</v>
      </c>
      <c r="D572" s="3">
        <v>100</v>
      </c>
      <c r="E572" s="3">
        <v>93349</v>
      </c>
      <c r="F572" s="3">
        <v>97.9</v>
      </c>
      <c r="G572" s="3">
        <v>706</v>
      </c>
      <c r="H572" s="3">
        <v>0.7</v>
      </c>
      <c r="I572" s="3">
        <v>744</v>
      </c>
      <c r="J572" s="3">
        <v>0.8</v>
      </c>
      <c r="K572" s="3">
        <v>379</v>
      </c>
      <c r="L572" s="3">
        <v>0.4</v>
      </c>
      <c r="M572" s="3">
        <v>184</v>
      </c>
      <c r="N572" s="3">
        <v>0.2</v>
      </c>
    </row>
    <row r="573" spans="1:14" ht="12.75" x14ac:dyDescent="0.2">
      <c r="A573" s="3" t="s">
        <v>1342</v>
      </c>
      <c r="B573" s="3" t="s">
        <v>1433</v>
      </c>
      <c r="C573" s="3">
        <v>104359</v>
      </c>
      <c r="D573" s="3">
        <v>100</v>
      </c>
      <c r="E573" s="3">
        <v>96775</v>
      </c>
      <c r="F573" s="3">
        <v>92.7</v>
      </c>
      <c r="G573" s="3">
        <v>1520</v>
      </c>
      <c r="H573" s="3">
        <v>1.5</v>
      </c>
      <c r="I573" s="3">
        <v>4482</v>
      </c>
      <c r="J573" s="3">
        <v>4.3</v>
      </c>
      <c r="K573" s="3">
        <v>864</v>
      </c>
      <c r="L573" s="3">
        <v>0.8</v>
      </c>
      <c r="M573" s="3">
        <v>718</v>
      </c>
      <c r="N573" s="3">
        <v>0.7</v>
      </c>
    </row>
    <row r="574" spans="1:14" ht="12.75" x14ac:dyDescent="0.2">
      <c r="A574" s="3" t="s">
        <v>212</v>
      </c>
      <c r="B574" s="3" t="s">
        <v>1434</v>
      </c>
      <c r="C574" s="3">
        <v>93692</v>
      </c>
      <c r="D574" s="3">
        <v>100</v>
      </c>
      <c r="E574" s="3">
        <v>89956</v>
      </c>
      <c r="F574" s="3">
        <v>96</v>
      </c>
      <c r="G574" s="3">
        <v>893</v>
      </c>
      <c r="H574" s="3">
        <v>1</v>
      </c>
      <c r="I574" s="3">
        <v>2258</v>
      </c>
      <c r="J574" s="3">
        <v>2.4</v>
      </c>
      <c r="K574" s="3">
        <v>330</v>
      </c>
      <c r="L574" s="3">
        <v>0.4</v>
      </c>
      <c r="M574" s="3">
        <v>255</v>
      </c>
      <c r="N574" s="3">
        <v>0.3</v>
      </c>
    </row>
    <row r="575" spans="1:14" ht="12.75" x14ac:dyDescent="0.2">
      <c r="A575" s="3" t="s">
        <v>814</v>
      </c>
      <c r="B575" s="3" t="s">
        <v>815</v>
      </c>
    </row>
    <row r="576" spans="1:14" ht="12.75" x14ac:dyDescent="0.2">
      <c r="A576" s="3" t="s">
        <v>816</v>
      </c>
      <c r="B576" s="3" t="s">
        <v>817</v>
      </c>
    </row>
    <row r="577" spans="1:2" ht="12.75" x14ac:dyDescent="0.2">
      <c r="A577" s="3" t="s">
        <v>818</v>
      </c>
      <c r="B577" s="3" t="s">
        <v>819</v>
      </c>
    </row>
    <row r="578" spans="1:2" ht="12.75" x14ac:dyDescent="0.2">
      <c r="A578" s="3" t="s">
        <v>820</v>
      </c>
      <c r="B578" s="3" t="s">
        <v>821</v>
      </c>
    </row>
    <row r="579" spans="1:2" ht="12.75" x14ac:dyDescent="0.2">
      <c r="A579" s="3" t="s">
        <v>822</v>
      </c>
      <c r="B579" s="3" t="s">
        <v>823</v>
      </c>
    </row>
    <row r="580" spans="1:2" ht="12.75" x14ac:dyDescent="0.2">
      <c r="A580" s="3" t="s">
        <v>824</v>
      </c>
      <c r="B580" s="3" t="s">
        <v>825</v>
      </c>
    </row>
    <row r="581" spans="1:2" ht="12.75" x14ac:dyDescent="0.2">
      <c r="A581" s="3" t="s">
        <v>826</v>
      </c>
      <c r="B581" s="3" t="s">
        <v>827</v>
      </c>
    </row>
    <row r="582" spans="1:2" ht="12.75" x14ac:dyDescent="0.2">
      <c r="A582" s="3" t="s">
        <v>828</v>
      </c>
      <c r="B582" s="3" t="s">
        <v>829</v>
      </c>
    </row>
    <row r="583" spans="1:2" ht="12.75" x14ac:dyDescent="0.2">
      <c r="A583" s="3" t="s">
        <v>830</v>
      </c>
      <c r="B583" s="3" t="s">
        <v>831</v>
      </c>
    </row>
    <row r="584" spans="1:2" ht="12.75" x14ac:dyDescent="0.2">
      <c r="A584" s="3" t="s">
        <v>832</v>
      </c>
      <c r="B584" s="3" t="s">
        <v>833</v>
      </c>
    </row>
    <row r="585" spans="1:2" ht="12.75" x14ac:dyDescent="0.2">
      <c r="A585" s="3" t="s">
        <v>834</v>
      </c>
      <c r="B585" s="3" t="s">
        <v>835</v>
      </c>
    </row>
    <row r="586" spans="1:2" ht="12.75" x14ac:dyDescent="0.2">
      <c r="A586" s="3" t="s">
        <v>836</v>
      </c>
      <c r="B586" s="3" t="s">
        <v>837</v>
      </c>
    </row>
    <row r="587" spans="1:2" ht="12.75" x14ac:dyDescent="0.2">
      <c r="A587" s="3" t="s">
        <v>838</v>
      </c>
      <c r="B587" s="3" t="s">
        <v>839</v>
      </c>
    </row>
    <row r="588" spans="1:2" ht="12.75" x14ac:dyDescent="0.2">
      <c r="A588" s="3" t="s">
        <v>840</v>
      </c>
      <c r="B588" s="3" t="s">
        <v>841</v>
      </c>
    </row>
    <row r="589" spans="1:2" ht="12.75" x14ac:dyDescent="0.2">
      <c r="A589" s="3" t="s">
        <v>842</v>
      </c>
      <c r="B589" s="3" t="s">
        <v>843</v>
      </c>
    </row>
    <row r="590" spans="1:2" ht="12.75" x14ac:dyDescent="0.2">
      <c r="A590" s="3" t="s">
        <v>844</v>
      </c>
      <c r="B590" s="3" t="s">
        <v>845</v>
      </c>
    </row>
    <row r="591" spans="1:2" ht="12.75" x14ac:dyDescent="0.2">
      <c r="A591" s="3" t="s">
        <v>846</v>
      </c>
      <c r="B591" s="3" t="s">
        <v>847</v>
      </c>
    </row>
    <row r="592" spans="1:2" ht="12.75" x14ac:dyDescent="0.2">
      <c r="A592" s="3" t="s">
        <v>848</v>
      </c>
      <c r="B592" s="3" t="s">
        <v>849</v>
      </c>
    </row>
    <row r="593" spans="1:14" ht="12.75" x14ac:dyDescent="0.2">
      <c r="A593" s="3" t="s">
        <v>13</v>
      </c>
      <c r="B593" s="3" t="s">
        <v>850</v>
      </c>
      <c r="C593" s="3"/>
      <c r="D593" s="3"/>
      <c r="E593" s="3"/>
      <c r="F593">
        <v>90.3</v>
      </c>
      <c r="G593" s="3"/>
      <c r="J593" s="3">
        <v>5.0999999999999996</v>
      </c>
      <c r="N593" s="3">
        <v>4.7</v>
      </c>
    </row>
    <row r="594" spans="1:14" ht="12.75" x14ac:dyDescent="0.2">
      <c r="A594" s="3" t="s">
        <v>15</v>
      </c>
      <c r="B594" s="3" t="s">
        <v>851</v>
      </c>
      <c r="C594" s="3"/>
      <c r="D594" s="3"/>
      <c r="E594" s="3"/>
      <c r="F594">
        <v>92.600000000000009</v>
      </c>
      <c r="G594" s="3"/>
      <c r="J594" s="3">
        <v>3.8</v>
      </c>
      <c r="N594" s="3">
        <v>3.6</v>
      </c>
    </row>
    <row r="595" spans="1:14" ht="12.75" x14ac:dyDescent="0.2">
      <c r="A595" s="3" t="s">
        <v>38</v>
      </c>
      <c r="B595" s="3" t="s">
        <v>852</v>
      </c>
      <c r="C595" s="3"/>
      <c r="D595" s="3"/>
      <c r="E595" s="3"/>
      <c r="F595">
        <v>98.5</v>
      </c>
      <c r="G595" s="3"/>
      <c r="J595" s="3">
        <v>1.2</v>
      </c>
      <c r="N595" s="3">
        <v>0.4</v>
      </c>
    </row>
    <row r="596" spans="1:14" ht="12.75" x14ac:dyDescent="0.2">
      <c r="A596" s="3" t="s">
        <v>235</v>
      </c>
      <c r="B596" s="3" t="s">
        <v>853</v>
      </c>
      <c r="C596" s="3"/>
      <c r="D596" s="3"/>
      <c r="E596" s="3"/>
      <c r="F596">
        <v>98.899999999999991</v>
      </c>
      <c r="G596" s="3"/>
      <c r="J596" s="3">
        <v>0.7</v>
      </c>
      <c r="N596" s="3">
        <v>0.5</v>
      </c>
    </row>
    <row r="597" spans="1:14" ht="12.75" x14ac:dyDescent="0.2">
      <c r="A597" s="3" t="s">
        <v>314</v>
      </c>
      <c r="B597" s="3" t="s">
        <v>854</v>
      </c>
      <c r="C597" s="3"/>
      <c r="D597" s="3"/>
      <c r="E597" s="3"/>
      <c r="F597">
        <v>98.7</v>
      </c>
      <c r="G597" s="3"/>
      <c r="J597" s="3">
        <v>0.6</v>
      </c>
      <c r="N597" s="3">
        <v>0.6</v>
      </c>
    </row>
    <row r="598" spans="1:14" ht="12.75" x14ac:dyDescent="0.2">
      <c r="A598" s="3" t="s">
        <v>431</v>
      </c>
      <c r="B598" s="3" t="s">
        <v>855</v>
      </c>
      <c r="C598" s="3"/>
      <c r="D598" s="3"/>
      <c r="E598" s="3"/>
      <c r="F598">
        <v>98.9</v>
      </c>
      <c r="G598" s="3"/>
      <c r="J598" s="3">
        <v>0.7</v>
      </c>
      <c r="N598" s="3">
        <v>0.4</v>
      </c>
    </row>
    <row r="599" spans="1:14" ht="12.75" x14ac:dyDescent="0.2">
      <c r="A599" s="3" t="s">
        <v>856</v>
      </c>
      <c r="B599" s="3" t="s">
        <v>857</v>
      </c>
      <c r="C599" s="3"/>
      <c r="D599" s="3"/>
      <c r="E599" s="3"/>
      <c r="F599">
        <v>98.999999999999986</v>
      </c>
      <c r="G599" s="3"/>
      <c r="J599" s="3">
        <v>0.6</v>
      </c>
      <c r="N599" s="3">
        <v>0.4</v>
      </c>
    </row>
    <row r="600" spans="1:14" ht="12.75" x14ac:dyDescent="0.2">
      <c r="A600" s="3" t="s">
        <v>23</v>
      </c>
      <c r="B600" s="3" t="s">
        <v>858</v>
      </c>
      <c r="C600" s="3"/>
      <c r="D600" s="3"/>
      <c r="E600" s="3"/>
      <c r="F600">
        <v>98.699999999999989</v>
      </c>
      <c r="G600" s="3"/>
      <c r="J600" s="3">
        <v>0.7</v>
      </c>
      <c r="N600" s="3">
        <v>0.7</v>
      </c>
    </row>
    <row r="601" spans="1:14" ht="12.75" x14ac:dyDescent="0.2">
      <c r="A601" s="3" t="s">
        <v>859</v>
      </c>
      <c r="B601" s="3" t="s">
        <v>860</v>
      </c>
      <c r="C601" s="3"/>
      <c r="D601" s="3"/>
      <c r="E601" s="3"/>
      <c r="F601">
        <v>99.100000000000009</v>
      </c>
      <c r="G601" s="3"/>
      <c r="J601" s="3">
        <v>0.5</v>
      </c>
      <c r="N601" s="3">
        <v>0.3</v>
      </c>
    </row>
    <row r="602" spans="1:14" ht="12.75" x14ac:dyDescent="0.2">
      <c r="A602" s="3" t="s">
        <v>441</v>
      </c>
      <c r="B602" s="3" t="s">
        <v>861</v>
      </c>
      <c r="C602" s="3"/>
      <c r="D602" s="3"/>
      <c r="E602" s="3"/>
      <c r="F602">
        <v>98.7</v>
      </c>
      <c r="G602" s="3"/>
      <c r="J602" s="3">
        <v>0.9</v>
      </c>
      <c r="N602" s="3">
        <v>0.4</v>
      </c>
    </row>
    <row r="603" spans="1:14" ht="12.75" x14ac:dyDescent="0.2">
      <c r="A603" s="3" t="s">
        <v>862</v>
      </c>
      <c r="B603" s="3" t="s">
        <v>863</v>
      </c>
      <c r="C603" s="3"/>
      <c r="D603" s="3"/>
      <c r="E603" s="3"/>
      <c r="F603">
        <v>98</v>
      </c>
      <c r="G603" s="3"/>
      <c r="J603" s="3">
        <v>1.5</v>
      </c>
      <c r="N603" s="3">
        <v>0.5</v>
      </c>
    </row>
    <row r="604" spans="1:14" ht="12.75" x14ac:dyDescent="0.2">
      <c r="A604" s="3" t="s">
        <v>864</v>
      </c>
      <c r="B604" s="3" t="s">
        <v>865</v>
      </c>
      <c r="C604" s="3"/>
      <c r="D604" s="3"/>
      <c r="E604" s="3"/>
      <c r="F604">
        <v>97.899999999999991</v>
      </c>
      <c r="G604" s="3"/>
      <c r="J604" s="3">
        <v>1.5</v>
      </c>
      <c r="N604" s="3">
        <v>0.6</v>
      </c>
    </row>
    <row r="605" spans="1:14" ht="12.75" x14ac:dyDescent="0.2">
      <c r="A605" s="3" t="s">
        <v>866</v>
      </c>
      <c r="B605" s="3" t="s">
        <v>867</v>
      </c>
      <c r="C605" s="3"/>
      <c r="D605" s="3"/>
      <c r="E605" s="3"/>
      <c r="F605">
        <v>98.699999999999989</v>
      </c>
      <c r="G605" s="3"/>
      <c r="J605" s="3">
        <v>0.7</v>
      </c>
      <c r="N605" s="3">
        <v>0.5</v>
      </c>
    </row>
    <row r="606" spans="1:14" ht="12.75" x14ac:dyDescent="0.2">
      <c r="A606" s="3" t="s">
        <v>868</v>
      </c>
      <c r="B606" s="3" t="s">
        <v>869</v>
      </c>
      <c r="C606" s="3"/>
      <c r="D606" s="3"/>
      <c r="E606" s="3"/>
      <c r="F606">
        <v>98.9</v>
      </c>
      <c r="G606" s="3"/>
      <c r="J606" s="3">
        <v>0.6</v>
      </c>
      <c r="N606" s="3">
        <v>0.4</v>
      </c>
    </row>
    <row r="607" spans="1:14" ht="12.75" x14ac:dyDescent="0.2">
      <c r="A607" s="3" t="s">
        <v>870</v>
      </c>
      <c r="B607" s="3" t="s">
        <v>871</v>
      </c>
      <c r="C607" s="3"/>
      <c r="D607" s="3"/>
      <c r="E607" s="3"/>
      <c r="F607">
        <v>96.5</v>
      </c>
      <c r="G607" s="3"/>
      <c r="J607" s="3">
        <v>2.5</v>
      </c>
      <c r="N607" s="3">
        <v>1.1000000000000001</v>
      </c>
    </row>
    <row r="608" spans="1:14" ht="12.75" x14ac:dyDescent="0.2">
      <c r="A608" s="3" t="s">
        <v>872</v>
      </c>
      <c r="B608" s="3" t="s">
        <v>873</v>
      </c>
      <c r="C608" s="3"/>
      <c r="D608" s="3"/>
      <c r="E608" s="3"/>
      <c r="F608">
        <v>93</v>
      </c>
      <c r="G608" s="3"/>
      <c r="J608" s="3">
        <v>4.5</v>
      </c>
      <c r="N608" s="3">
        <v>2.5</v>
      </c>
    </row>
    <row r="609" spans="1:14" ht="12.75" x14ac:dyDescent="0.2">
      <c r="A609" s="3" t="s">
        <v>874</v>
      </c>
      <c r="B609" s="3" t="s">
        <v>875</v>
      </c>
      <c r="C609" s="3"/>
      <c r="D609" s="3"/>
      <c r="E609" s="3"/>
      <c r="F609">
        <v>98.000000000000014</v>
      </c>
      <c r="G609" s="3"/>
      <c r="J609" s="3">
        <v>1.3</v>
      </c>
      <c r="N609" s="3">
        <v>0.7</v>
      </c>
    </row>
    <row r="610" spans="1:14" ht="12.75" x14ac:dyDescent="0.2">
      <c r="A610" s="3" t="s">
        <v>876</v>
      </c>
      <c r="B610" s="3" t="s">
        <v>877</v>
      </c>
      <c r="C610" s="3"/>
      <c r="D610" s="3"/>
      <c r="E610" s="3"/>
      <c r="F610">
        <v>95.1</v>
      </c>
      <c r="G610" s="3"/>
      <c r="J610" s="3">
        <v>3.9</v>
      </c>
      <c r="N610" s="3">
        <v>1</v>
      </c>
    </row>
    <row r="611" spans="1:14" ht="12.75" x14ac:dyDescent="0.2">
      <c r="A611" s="3" t="s">
        <v>878</v>
      </c>
      <c r="B611" s="3" t="s">
        <v>879</v>
      </c>
      <c r="C611" s="3"/>
      <c r="D611" s="3"/>
      <c r="E611" s="3"/>
      <c r="F611">
        <v>97.7</v>
      </c>
      <c r="G611" s="3"/>
      <c r="J611" s="3">
        <v>1.5</v>
      </c>
      <c r="N611" s="3">
        <v>0.7</v>
      </c>
    </row>
    <row r="612" spans="1:14" ht="12.75" x14ac:dyDescent="0.2">
      <c r="A612" s="3" t="s">
        <v>880</v>
      </c>
      <c r="B612" s="3" t="s">
        <v>881</v>
      </c>
      <c r="C612" s="3"/>
      <c r="D612" s="3"/>
      <c r="E612" s="3"/>
      <c r="F612">
        <v>98.3</v>
      </c>
      <c r="G612" s="3"/>
      <c r="J612" s="3">
        <v>1</v>
      </c>
      <c r="N612" s="3">
        <v>0.8</v>
      </c>
    </row>
    <row r="613" spans="1:14" ht="12.75" x14ac:dyDescent="0.2">
      <c r="A613" s="3" t="s">
        <v>882</v>
      </c>
      <c r="B613" s="3" t="s">
        <v>883</v>
      </c>
      <c r="C613" s="3"/>
      <c r="D613" s="3"/>
      <c r="E613" s="3"/>
      <c r="F613">
        <v>94</v>
      </c>
      <c r="G613" s="3"/>
      <c r="J613" s="3">
        <v>5</v>
      </c>
      <c r="N613" s="3">
        <v>0.9</v>
      </c>
    </row>
    <row r="614" spans="1:14" ht="12.75" x14ac:dyDescent="0.2">
      <c r="A614" s="3" t="s">
        <v>884</v>
      </c>
      <c r="B614" s="3" t="s">
        <v>885</v>
      </c>
      <c r="C614" s="3"/>
      <c r="D614" s="3"/>
      <c r="E614" s="3"/>
      <c r="F614">
        <v>90.200000000000017</v>
      </c>
      <c r="G614" s="3"/>
      <c r="J614" s="3">
        <v>6.8</v>
      </c>
      <c r="N614" s="3">
        <v>2.9</v>
      </c>
    </row>
    <row r="615" spans="1:14" ht="12.75" x14ac:dyDescent="0.2">
      <c r="A615" s="3" t="s">
        <v>886</v>
      </c>
      <c r="B615" s="3" t="s">
        <v>887</v>
      </c>
      <c r="C615" s="3"/>
      <c r="D615" s="3"/>
      <c r="E615" s="3"/>
      <c r="F615">
        <v>91.499999999999986</v>
      </c>
      <c r="G615" s="3"/>
      <c r="J615" s="3">
        <v>5.5</v>
      </c>
      <c r="N615" s="3">
        <v>3.1</v>
      </c>
    </row>
    <row r="616" spans="1:14" ht="12.75" x14ac:dyDescent="0.2">
      <c r="A616" s="3" t="s">
        <v>888</v>
      </c>
      <c r="B616" s="3" t="s">
        <v>889</v>
      </c>
      <c r="C616" s="3"/>
      <c r="D616" s="3"/>
      <c r="E616" s="3"/>
      <c r="F616">
        <v>91.100000000000009</v>
      </c>
      <c r="G616" s="3"/>
      <c r="J616" s="3">
        <v>6.1</v>
      </c>
      <c r="N616" s="3">
        <v>2.6</v>
      </c>
    </row>
    <row r="617" spans="1:14" ht="12.75" x14ac:dyDescent="0.2">
      <c r="A617" s="3" t="s">
        <v>890</v>
      </c>
      <c r="B617" s="3" t="s">
        <v>891</v>
      </c>
      <c r="C617" s="3"/>
      <c r="D617" s="3"/>
      <c r="E617" s="3"/>
      <c r="F617">
        <v>91.100000000000009</v>
      </c>
      <c r="G617" s="3"/>
      <c r="J617" s="3">
        <v>5.5</v>
      </c>
      <c r="N617" s="3">
        <v>3.5</v>
      </c>
    </row>
    <row r="618" spans="1:14" ht="12.75" x14ac:dyDescent="0.2">
      <c r="A618" s="3" t="s">
        <v>892</v>
      </c>
      <c r="B618" s="3" t="s">
        <v>893</v>
      </c>
      <c r="C618" s="3"/>
      <c r="D618" s="3"/>
      <c r="E618" s="3"/>
      <c r="F618">
        <v>95</v>
      </c>
      <c r="G618" s="3"/>
      <c r="J618" s="3">
        <v>3.5</v>
      </c>
      <c r="N618" s="3">
        <v>1.6</v>
      </c>
    </row>
    <row r="619" spans="1:14" ht="12.75" x14ac:dyDescent="0.2">
      <c r="A619" s="3" t="s">
        <v>894</v>
      </c>
      <c r="B619" s="3" t="s">
        <v>895</v>
      </c>
      <c r="C619" s="3"/>
      <c r="D619" s="3"/>
      <c r="E619" s="3"/>
      <c r="F619">
        <v>97.899999999999991</v>
      </c>
      <c r="G619" s="3"/>
      <c r="J619" s="3">
        <v>1.5</v>
      </c>
      <c r="N619" s="3">
        <v>0.6</v>
      </c>
    </row>
    <row r="620" spans="1:14" ht="12.75" x14ac:dyDescent="0.2">
      <c r="A620" s="3" t="s">
        <v>896</v>
      </c>
      <c r="B620" s="3" t="s">
        <v>897</v>
      </c>
      <c r="C620" s="3"/>
      <c r="D620" s="3"/>
      <c r="E620" s="3"/>
      <c r="F620">
        <v>75.800000000000011</v>
      </c>
      <c r="G620" s="3"/>
      <c r="J620" s="3">
        <v>18.8</v>
      </c>
      <c r="N620" s="3">
        <v>5.4</v>
      </c>
    </row>
    <row r="621" spans="1:14" ht="12.75" x14ac:dyDescent="0.2">
      <c r="A621" s="3" t="s">
        <v>898</v>
      </c>
      <c r="B621" s="3" t="s">
        <v>899</v>
      </c>
      <c r="C621" s="3"/>
      <c r="D621" s="3"/>
      <c r="E621" s="3"/>
      <c r="F621">
        <v>96.399999999999991</v>
      </c>
      <c r="G621" s="3"/>
      <c r="J621" s="3">
        <v>2</v>
      </c>
      <c r="N621" s="3">
        <v>1.6</v>
      </c>
    </row>
    <row r="622" spans="1:14" ht="12.75" x14ac:dyDescent="0.2">
      <c r="A622" s="3" t="s">
        <v>900</v>
      </c>
      <c r="B622" s="3" t="s">
        <v>901</v>
      </c>
      <c r="C622" s="3"/>
      <c r="D622" s="3"/>
      <c r="E622" s="3"/>
      <c r="F622">
        <v>86.500000000000014</v>
      </c>
      <c r="G622" s="3"/>
      <c r="J622" s="3">
        <v>9.3000000000000007</v>
      </c>
      <c r="N622" s="3">
        <v>4.0999999999999996</v>
      </c>
    </row>
    <row r="623" spans="1:14" ht="12.75" x14ac:dyDescent="0.2">
      <c r="A623" s="3" t="s">
        <v>902</v>
      </c>
      <c r="B623" s="3" t="s">
        <v>903</v>
      </c>
      <c r="C623" s="3"/>
      <c r="D623" s="3"/>
      <c r="E623" s="3"/>
      <c r="F623">
        <v>89.2</v>
      </c>
      <c r="G623" s="3"/>
      <c r="J623" s="3">
        <v>5.4</v>
      </c>
      <c r="N623" s="3">
        <v>5.4</v>
      </c>
    </row>
    <row r="624" spans="1:14" ht="12.75" x14ac:dyDescent="0.2">
      <c r="A624" s="3" t="s">
        <v>904</v>
      </c>
      <c r="B624" s="3" t="s">
        <v>905</v>
      </c>
      <c r="C624" s="3"/>
      <c r="D624" s="3"/>
      <c r="E624" s="3"/>
      <c r="F624">
        <v>91.6</v>
      </c>
      <c r="G624" s="3"/>
      <c r="J624" s="3">
        <v>4.9000000000000004</v>
      </c>
      <c r="N624" s="3">
        <v>3.4</v>
      </c>
    </row>
    <row r="625" spans="1:14" ht="12.75" x14ac:dyDescent="0.2">
      <c r="A625" s="3" t="s">
        <v>906</v>
      </c>
      <c r="B625" s="3" t="s">
        <v>907</v>
      </c>
      <c r="C625" s="3"/>
      <c r="D625" s="3"/>
      <c r="E625" s="3"/>
      <c r="F625">
        <v>88.7</v>
      </c>
      <c r="G625" s="3"/>
      <c r="J625" s="3">
        <v>8.9</v>
      </c>
      <c r="N625" s="3">
        <v>2.2999999999999998</v>
      </c>
    </row>
    <row r="626" spans="1:14" ht="12.75" x14ac:dyDescent="0.2">
      <c r="A626" s="3" t="s">
        <v>908</v>
      </c>
      <c r="B626" s="3" t="s">
        <v>909</v>
      </c>
      <c r="C626" s="3"/>
      <c r="D626" s="3"/>
      <c r="E626" s="3"/>
      <c r="F626">
        <v>90.7</v>
      </c>
      <c r="G626" s="3"/>
      <c r="J626" s="3">
        <v>6.6</v>
      </c>
      <c r="N626" s="3">
        <v>2.6</v>
      </c>
    </row>
    <row r="627" spans="1:14" ht="12.75" x14ac:dyDescent="0.2">
      <c r="A627" s="3" t="s">
        <v>910</v>
      </c>
      <c r="B627" s="3" t="s">
        <v>911</v>
      </c>
      <c r="C627" s="3"/>
      <c r="D627" s="3"/>
      <c r="E627" s="3"/>
      <c r="F627">
        <v>98.199999999999989</v>
      </c>
      <c r="G627" s="3"/>
      <c r="J627" s="3">
        <v>1.3</v>
      </c>
      <c r="N627" s="3">
        <v>0.5</v>
      </c>
    </row>
    <row r="628" spans="1:14" ht="12.75" x14ac:dyDescent="0.2">
      <c r="A628" s="3" t="s">
        <v>912</v>
      </c>
      <c r="B628" s="3" t="s">
        <v>913</v>
      </c>
      <c r="C628" s="3"/>
      <c r="D628" s="3"/>
      <c r="E628" s="3"/>
      <c r="F628">
        <v>97.500000000000014</v>
      </c>
      <c r="G628" s="3"/>
      <c r="J628" s="3">
        <v>1.3</v>
      </c>
      <c r="N628" s="3">
        <v>1.2</v>
      </c>
    </row>
    <row r="629" spans="1:14" ht="12.75" x14ac:dyDescent="0.2">
      <c r="A629" s="3" t="s">
        <v>914</v>
      </c>
      <c r="B629" s="3" t="s">
        <v>915</v>
      </c>
      <c r="C629" s="3"/>
      <c r="D629" s="3"/>
      <c r="E629" s="3"/>
      <c r="F629">
        <v>98.6</v>
      </c>
      <c r="G629" s="3"/>
      <c r="J629" s="3">
        <v>0.9</v>
      </c>
      <c r="N629" s="3">
        <v>0.4</v>
      </c>
    </row>
    <row r="630" spans="1:14" ht="12.75" x14ac:dyDescent="0.2">
      <c r="A630" s="3" t="s">
        <v>916</v>
      </c>
      <c r="B630" s="3" t="s">
        <v>917</v>
      </c>
      <c r="C630" s="3"/>
      <c r="D630" s="3"/>
      <c r="E630" s="3"/>
      <c r="F630">
        <v>98.100000000000009</v>
      </c>
      <c r="G630" s="3"/>
      <c r="J630" s="3">
        <v>1.1000000000000001</v>
      </c>
      <c r="N630" s="3">
        <v>0.8</v>
      </c>
    </row>
    <row r="631" spans="1:14" ht="12.75" x14ac:dyDescent="0.2">
      <c r="A631" s="3" t="s">
        <v>918</v>
      </c>
      <c r="B631" s="3" t="s">
        <v>919</v>
      </c>
      <c r="C631" s="3"/>
      <c r="D631" s="3"/>
      <c r="E631" s="3"/>
      <c r="F631">
        <v>98.800000000000011</v>
      </c>
      <c r="G631" s="3"/>
      <c r="J631" s="3">
        <v>0.8</v>
      </c>
      <c r="N631" s="3">
        <v>0.5</v>
      </c>
    </row>
    <row r="632" spans="1:14" ht="12.75" x14ac:dyDescent="0.2">
      <c r="A632" s="3" t="s">
        <v>920</v>
      </c>
      <c r="B632" s="3" t="s">
        <v>921</v>
      </c>
      <c r="C632" s="3"/>
      <c r="D632" s="3"/>
      <c r="E632" s="3"/>
      <c r="F632">
        <v>97.7</v>
      </c>
      <c r="G632" s="3"/>
      <c r="J632" s="3">
        <v>1.5</v>
      </c>
      <c r="N632" s="3">
        <v>0.8</v>
      </c>
    </row>
    <row r="633" spans="1:14" ht="12.75" x14ac:dyDescent="0.2">
      <c r="A633" s="3" t="s">
        <v>922</v>
      </c>
      <c r="B633" s="3" t="s">
        <v>923</v>
      </c>
      <c r="C633" s="3"/>
      <c r="D633" s="3"/>
      <c r="E633" s="3"/>
      <c r="F633">
        <v>98.2</v>
      </c>
      <c r="G633" s="3"/>
      <c r="J633" s="3">
        <v>1.3</v>
      </c>
      <c r="N633" s="3">
        <v>0.5</v>
      </c>
    </row>
    <row r="634" spans="1:14" ht="12.75" x14ac:dyDescent="0.2">
      <c r="A634" s="3" t="s">
        <v>924</v>
      </c>
      <c r="B634" s="3" t="s">
        <v>925</v>
      </c>
      <c r="C634" s="3"/>
      <c r="D634" s="3"/>
      <c r="E634" s="3"/>
      <c r="F634">
        <v>98.499999999999986</v>
      </c>
      <c r="G634" s="3"/>
      <c r="J634" s="3">
        <v>1</v>
      </c>
      <c r="N634" s="3">
        <v>0.5</v>
      </c>
    </row>
    <row r="635" spans="1:14" ht="12.75" x14ac:dyDescent="0.2">
      <c r="A635" s="3" t="s">
        <v>926</v>
      </c>
      <c r="B635" s="3" t="s">
        <v>927</v>
      </c>
      <c r="C635" s="3"/>
      <c r="D635" s="3"/>
      <c r="E635" s="3"/>
      <c r="F635">
        <v>96.999999999999986</v>
      </c>
      <c r="G635" s="3"/>
      <c r="J635" s="3">
        <v>2.1</v>
      </c>
      <c r="N635" s="3">
        <v>0.9</v>
      </c>
    </row>
    <row r="636" spans="1:14" ht="12.75" x14ac:dyDescent="0.2">
      <c r="A636" s="3" t="s">
        <v>928</v>
      </c>
      <c r="B636" s="3" t="s">
        <v>929</v>
      </c>
      <c r="C636" s="3"/>
      <c r="D636" s="3"/>
      <c r="E636" s="3"/>
      <c r="F636">
        <v>98.199999999999989</v>
      </c>
      <c r="G636" s="3"/>
      <c r="J636" s="3">
        <v>1.1000000000000001</v>
      </c>
      <c r="N636" s="3">
        <v>0.7</v>
      </c>
    </row>
    <row r="637" spans="1:14" ht="12.75" x14ac:dyDescent="0.2">
      <c r="A637" s="3" t="s">
        <v>930</v>
      </c>
      <c r="B637" s="3" t="s">
        <v>931</v>
      </c>
      <c r="C637" s="3"/>
      <c r="D637" s="3"/>
      <c r="E637" s="3"/>
      <c r="F637">
        <v>99</v>
      </c>
      <c r="G637" s="3"/>
      <c r="J637" s="3">
        <v>0.6</v>
      </c>
      <c r="N637" s="3">
        <v>0.5</v>
      </c>
    </row>
    <row r="638" spans="1:14" ht="12.75" x14ac:dyDescent="0.2">
      <c r="A638" s="3" t="s">
        <v>932</v>
      </c>
      <c r="B638" s="3" t="s">
        <v>933</v>
      </c>
      <c r="C638" s="3"/>
      <c r="D638" s="3"/>
      <c r="E638" s="3"/>
      <c r="F638">
        <v>97.4</v>
      </c>
      <c r="G638" s="3"/>
      <c r="J638" s="3">
        <v>2</v>
      </c>
      <c r="N638" s="3">
        <v>0.5</v>
      </c>
    </row>
    <row r="639" spans="1:14" ht="12.75" x14ac:dyDescent="0.2">
      <c r="A639" s="3" t="s">
        <v>934</v>
      </c>
      <c r="B639" s="3" t="s">
        <v>935</v>
      </c>
      <c r="C639" s="3"/>
      <c r="D639" s="3"/>
      <c r="E639" s="3"/>
      <c r="F639">
        <v>99.100000000000009</v>
      </c>
      <c r="G639" s="3"/>
      <c r="J639" s="3">
        <v>0.5</v>
      </c>
      <c r="N639" s="3">
        <v>0.4</v>
      </c>
    </row>
    <row r="640" spans="1:14" ht="12.75" x14ac:dyDescent="0.2">
      <c r="A640" s="3" t="s">
        <v>936</v>
      </c>
      <c r="B640" s="3" t="s">
        <v>937</v>
      </c>
      <c r="C640" s="3"/>
      <c r="D640" s="3"/>
      <c r="E640" s="3"/>
      <c r="F640">
        <v>99.100000000000009</v>
      </c>
      <c r="G640" s="3"/>
      <c r="J640" s="3">
        <v>0.5</v>
      </c>
      <c r="N640" s="3">
        <v>0.4</v>
      </c>
    </row>
    <row r="641" spans="1:14" ht="12.75" x14ac:dyDescent="0.2">
      <c r="A641" s="3" t="s">
        <v>938</v>
      </c>
      <c r="B641" s="3" t="s">
        <v>939</v>
      </c>
      <c r="C641" s="3"/>
      <c r="D641" s="3"/>
      <c r="E641" s="3"/>
      <c r="F641">
        <v>96.5</v>
      </c>
      <c r="G641" s="3"/>
      <c r="J641" s="3">
        <v>2.2999999999999998</v>
      </c>
      <c r="N641" s="3">
        <v>1.2</v>
      </c>
    </row>
    <row r="642" spans="1:14" ht="12.75" x14ac:dyDescent="0.2">
      <c r="A642" s="3" t="s">
        <v>940</v>
      </c>
      <c r="B642" s="3" t="s">
        <v>941</v>
      </c>
      <c r="C642" s="3"/>
      <c r="D642" s="3"/>
      <c r="E642" s="3"/>
      <c r="F642">
        <v>98.600000000000023</v>
      </c>
      <c r="G642" s="3"/>
      <c r="J642" s="3">
        <v>0.9</v>
      </c>
      <c r="N642" s="3">
        <v>0.6</v>
      </c>
    </row>
    <row r="643" spans="1:14" ht="12.75" x14ac:dyDescent="0.2">
      <c r="A643" s="3" t="s">
        <v>942</v>
      </c>
      <c r="B643" s="3" t="s">
        <v>943</v>
      </c>
      <c r="C643" s="3"/>
      <c r="D643" s="3"/>
      <c r="E643" s="3"/>
      <c r="F643">
        <v>99</v>
      </c>
      <c r="G643" s="3"/>
      <c r="J643" s="3">
        <v>0.7</v>
      </c>
      <c r="N643" s="3">
        <v>0.4</v>
      </c>
    </row>
    <row r="644" spans="1:14" ht="12.75" x14ac:dyDescent="0.2">
      <c r="A644" s="3" t="s">
        <v>944</v>
      </c>
      <c r="B644" s="3" t="s">
        <v>945</v>
      </c>
      <c r="C644" s="3"/>
      <c r="D644" s="3"/>
      <c r="E644" s="3"/>
      <c r="F644">
        <v>97.2</v>
      </c>
      <c r="G644" s="3"/>
      <c r="J644" s="3">
        <v>2.1</v>
      </c>
      <c r="N644" s="3">
        <v>0.8</v>
      </c>
    </row>
    <row r="645" spans="1:14" ht="12.75" x14ac:dyDescent="0.2">
      <c r="A645" s="3" t="s">
        <v>970</v>
      </c>
      <c r="B645" s="3" t="s">
        <v>971</v>
      </c>
      <c r="C645" s="3"/>
      <c r="D645" s="3"/>
      <c r="E645" s="3"/>
      <c r="F645">
        <v>97.300000000000011</v>
      </c>
      <c r="G645" s="3"/>
      <c r="J645" s="3">
        <v>1.5</v>
      </c>
      <c r="N645" s="3">
        <v>1.1000000000000001</v>
      </c>
    </row>
    <row r="646" spans="1:14" ht="12.75" x14ac:dyDescent="0.2">
      <c r="A646" s="3" t="s">
        <v>972</v>
      </c>
      <c r="B646" s="3" t="s">
        <v>974</v>
      </c>
      <c r="C646" s="3"/>
      <c r="D646" s="3"/>
      <c r="E646" s="3"/>
      <c r="F646">
        <v>97.7</v>
      </c>
      <c r="G646" s="3"/>
      <c r="J646" s="3">
        <v>1.5</v>
      </c>
      <c r="N646" s="3">
        <v>0.8</v>
      </c>
    </row>
    <row r="647" spans="1:14" ht="12.75" x14ac:dyDescent="0.2">
      <c r="A647" s="3" t="s">
        <v>976</v>
      </c>
      <c r="B647" s="3" t="s">
        <v>977</v>
      </c>
      <c r="C647" s="3"/>
      <c r="D647" s="3"/>
      <c r="E647" s="3"/>
      <c r="F647">
        <v>98.899999999999991</v>
      </c>
      <c r="G647" s="3"/>
      <c r="J647" s="3">
        <v>0.6</v>
      </c>
      <c r="N647" s="3">
        <v>0.5</v>
      </c>
    </row>
    <row r="648" spans="1:14" ht="12.75" x14ac:dyDescent="0.2">
      <c r="A648" s="3" t="s">
        <v>979</v>
      </c>
      <c r="B648" s="3" t="s">
        <v>980</v>
      </c>
      <c r="C648" s="3"/>
      <c r="D648" s="3"/>
      <c r="E648" s="3"/>
      <c r="F648">
        <v>97.1</v>
      </c>
      <c r="G648" s="3"/>
      <c r="J648" s="3">
        <v>2.2000000000000002</v>
      </c>
      <c r="N648" s="3">
        <v>0.7</v>
      </c>
    </row>
    <row r="649" spans="1:14" ht="12.75" x14ac:dyDescent="0.2">
      <c r="A649" s="3" t="s">
        <v>982</v>
      </c>
      <c r="B649" s="3" t="s">
        <v>983</v>
      </c>
      <c r="C649" s="3"/>
      <c r="D649" s="3"/>
      <c r="E649" s="3"/>
      <c r="F649">
        <v>96.8</v>
      </c>
      <c r="G649" s="3"/>
      <c r="J649" s="3">
        <v>2.2999999999999998</v>
      </c>
      <c r="N649" s="3">
        <v>0.9</v>
      </c>
    </row>
    <row r="650" spans="1:14" ht="12.75" x14ac:dyDescent="0.2">
      <c r="A650" s="3" t="s">
        <v>18</v>
      </c>
      <c r="B650" s="3" t="s">
        <v>984</v>
      </c>
      <c r="C650" s="3"/>
      <c r="D650" s="3"/>
      <c r="E650" s="3"/>
      <c r="F650">
        <v>97.999999999999986</v>
      </c>
      <c r="G650" s="3"/>
      <c r="J650" s="3">
        <v>1.1000000000000001</v>
      </c>
      <c r="N650" s="3">
        <v>0.9</v>
      </c>
    </row>
    <row r="651" spans="1:14" ht="12.75" x14ac:dyDescent="0.2">
      <c r="A651" s="3" t="s">
        <v>985</v>
      </c>
      <c r="B651" s="3" t="s">
        <v>986</v>
      </c>
      <c r="C651" s="3"/>
      <c r="D651" s="3"/>
      <c r="E651" s="3"/>
      <c r="F651">
        <v>98.5</v>
      </c>
      <c r="G651" s="3"/>
      <c r="J651" s="3">
        <v>0.9</v>
      </c>
      <c r="N651" s="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334</v>
      </c>
      <c r="D1" s="1" t="s">
        <v>196</v>
      </c>
      <c r="E1" s="1" t="s">
        <v>335</v>
      </c>
      <c r="F1" s="1" t="s">
        <v>196</v>
      </c>
      <c r="G1" s="1" t="s">
        <v>336</v>
      </c>
      <c r="H1" s="1" t="s">
        <v>196</v>
      </c>
      <c r="I1" s="1" t="s">
        <v>337</v>
      </c>
      <c r="J1" s="1" t="s">
        <v>196</v>
      </c>
      <c r="K1" s="1" t="s">
        <v>338</v>
      </c>
      <c r="L1" s="1" t="s">
        <v>196</v>
      </c>
      <c r="M1" s="1" t="s">
        <v>357</v>
      </c>
      <c r="N1" s="1" t="s">
        <v>196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37404</v>
      </c>
      <c r="D2" s="3">
        <v>100</v>
      </c>
      <c r="E2" s="3">
        <v>24912</v>
      </c>
      <c r="F2" s="3">
        <v>66.599999999999994</v>
      </c>
      <c r="G2" s="3">
        <v>204</v>
      </c>
      <c r="H2" s="3">
        <v>0.5</v>
      </c>
      <c r="I2" s="3">
        <v>8330</v>
      </c>
      <c r="J2" s="3">
        <v>22.3</v>
      </c>
      <c r="K2" s="3">
        <v>3602</v>
      </c>
      <c r="L2" s="3">
        <v>9.6</v>
      </c>
      <c r="M2" s="3">
        <v>356</v>
      </c>
      <c r="N2" s="3">
        <v>1</v>
      </c>
    </row>
    <row r="3" spans="1:26" ht="15.75" customHeight="1" x14ac:dyDescent="0.2">
      <c r="A3" s="3" t="s">
        <v>52</v>
      </c>
      <c r="B3" s="3" t="s">
        <v>53</v>
      </c>
      <c r="C3" s="3">
        <v>41060</v>
      </c>
      <c r="D3" s="3">
        <v>100</v>
      </c>
      <c r="E3" s="3">
        <v>24312</v>
      </c>
      <c r="F3" s="3">
        <v>59.2</v>
      </c>
      <c r="G3" s="3">
        <v>335</v>
      </c>
      <c r="H3" s="3">
        <v>0.8</v>
      </c>
      <c r="I3" s="3">
        <v>7961</v>
      </c>
      <c r="J3" s="3">
        <v>19.399999999999999</v>
      </c>
      <c r="K3" s="3">
        <v>7972</v>
      </c>
      <c r="L3" s="3">
        <v>19.399999999999999</v>
      </c>
      <c r="M3" s="3">
        <v>480</v>
      </c>
      <c r="N3" s="3">
        <v>1.2</v>
      </c>
    </row>
    <row r="4" spans="1:26" ht="15.75" customHeight="1" x14ac:dyDescent="0.2">
      <c r="A4" s="3" t="s">
        <v>72</v>
      </c>
      <c r="B4" s="3" t="s">
        <v>74</v>
      </c>
      <c r="C4" s="3">
        <v>40475</v>
      </c>
      <c r="D4" s="3">
        <v>100</v>
      </c>
      <c r="E4" s="3">
        <v>28019</v>
      </c>
      <c r="F4" s="3">
        <v>69.2</v>
      </c>
      <c r="G4" s="3">
        <v>246</v>
      </c>
      <c r="H4" s="3">
        <v>0.6</v>
      </c>
      <c r="I4" s="3">
        <v>6213</v>
      </c>
      <c r="J4" s="3">
        <v>15.4</v>
      </c>
      <c r="K4" s="3">
        <v>5546</v>
      </c>
      <c r="L4" s="3">
        <v>13.7</v>
      </c>
      <c r="M4" s="3">
        <v>451</v>
      </c>
      <c r="N4" s="3">
        <v>1.1000000000000001</v>
      </c>
    </row>
    <row r="5" spans="1:26" ht="15.75" customHeight="1" x14ac:dyDescent="0.2">
      <c r="A5" s="3" t="s">
        <v>77</v>
      </c>
      <c r="B5" s="3" t="s">
        <v>78</v>
      </c>
      <c r="C5" s="3">
        <v>38628</v>
      </c>
      <c r="D5" s="3">
        <v>100</v>
      </c>
      <c r="E5" s="3">
        <v>28902</v>
      </c>
      <c r="F5" s="3">
        <v>74.8</v>
      </c>
      <c r="G5" s="3">
        <v>224</v>
      </c>
      <c r="H5" s="3">
        <v>0.6</v>
      </c>
      <c r="I5" s="3">
        <v>4792</v>
      </c>
      <c r="J5" s="3">
        <v>12.4</v>
      </c>
      <c r="K5" s="3">
        <v>4219</v>
      </c>
      <c r="L5" s="3">
        <v>10.9</v>
      </c>
      <c r="M5" s="3">
        <v>491</v>
      </c>
      <c r="N5" s="3">
        <v>1.3</v>
      </c>
    </row>
    <row r="6" spans="1:26" ht="15.75" customHeight="1" x14ac:dyDescent="0.2">
      <c r="A6" s="3" t="s">
        <v>80</v>
      </c>
      <c r="B6" s="3" t="s">
        <v>82</v>
      </c>
      <c r="C6" s="3">
        <v>40464</v>
      </c>
      <c r="D6" s="3">
        <v>100</v>
      </c>
      <c r="E6" s="3">
        <v>30735</v>
      </c>
      <c r="F6" s="3">
        <v>76</v>
      </c>
      <c r="G6" s="3">
        <v>229</v>
      </c>
      <c r="H6" s="3">
        <v>0.6</v>
      </c>
      <c r="I6" s="3">
        <v>3998</v>
      </c>
      <c r="J6" s="3">
        <v>9.9</v>
      </c>
      <c r="K6" s="3">
        <v>4856</v>
      </c>
      <c r="L6" s="3">
        <v>12</v>
      </c>
      <c r="M6" s="3">
        <v>646</v>
      </c>
      <c r="N6" s="3">
        <v>1.6</v>
      </c>
    </row>
    <row r="7" spans="1:26" ht="15.75" customHeight="1" x14ac:dyDescent="0.2">
      <c r="A7" s="3" t="s">
        <v>84</v>
      </c>
      <c r="B7" s="3" t="s">
        <v>86</v>
      </c>
      <c r="C7" s="3">
        <v>39751</v>
      </c>
      <c r="D7" s="3">
        <v>100</v>
      </c>
      <c r="E7" s="3">
        <v>29279</v>
      </c>
      <c r="F7" s="3">
        <v>73.7</v>
      </c>
      <c r="G7" s="3">
        <v>422</v>
      </c>
      <c r="H7" s="3">
        <v>1.1000000000000001</v>
      </c>
      <c r="I7" s="3">
        <v>5379</v>
      </c>
      <c r="J7" s="3">
        <v>13.5</v>
      </c>
      <c r="K7" s="3">
        <v>4363</v>
      </c>
      <c r="L7" s="3">
        <v>11</v>
      </c>
      <c r="M7" s="3">
        <v>308</v>
      </c>
      <c r="N7" s="3">
        <v>0.8</v>
      </c>
    </row>
    <row r="8" spans="1:26" ht="15.75" customHeight="1" x14ac:dyDescent="0.2">
      <c r="A8" s="3" t="s">
        <v>88</v>
      </c>
      <c r="B8" s="3" t="s">
        <v>90</v>
      </c>
      <c r="C8" s="3">
        <v>47932</v>
      </c>
      <c r="D8" s="3">
        <v>100</v>
      </c>
      <c r="E8" s="3">
        <v>33229</v>
      </c>
      <c r="F8" s="3">
        <v>69.3</v>
      </c>
      <c r="G8" s="3">
        <v>483</v>
      </c>
      <c r="H8" s="3">
        <v>1</v>
      </c>
      <c r="I8" s="3">
        <v>6639</v>
      </c>
      <c r="J8" s="3">
        <v>13.9</v>
      </c>
      <c r="K8" s="3">
        <v>6933</v>
      </c>
      <c r="L8" s="3">
        <v>14.5</v>
      </c>
      <c r="M8" s="3">
        <v>648</v>
      </c>
      <c r="N8" s="3">
        <v>1.4</v>
      </c>
    </row>
    <row r="9" spans="1:26" ht="15.75" customHeight="1" x14ac:dyDescent="0.2">
      <c r="A9" s="3" t="s">
        <v>92</v>
      </c>
      <c r="B9" s="3" t="s">
        <v>94</v>
      </c>
      <c r="C9" s="3">
        <v>43290</v>
      </c>
      <c r="D9" s="3">
        <v>100</v>
      </c>
      <c r="E9" s="3">
        <v>20122</v>
      </c>
      <c r="F9" s="3">
        <v>46.5</v>
      </c>
      <c r="G9" s="3">
        <v>507</v>
      </c>
      <c r="H9" s="3">
        <v>1.2</v>
      </c>
      <c r="I9" s="3">
        <v>10296</v>
      </c>
      <c r="J9" s="3">
        <v>23.8</v>
      </c>
      <c r="K9" s="3">
        <v>11692</v>
      </c>
      <c r="L9" s="3">
        <v>27</v>
      </c>
      <c r="M9" s="3">
        <v>673</v>
      </c>
      <c r="N9" s="3">
        <v>1.6</v>
      </c>
    </row>
    <row r="10" spans="1:26" ht="15.75" customHeight="1" x14ac:dyDescent="0.2">
      <c r="A10" s="3" t="s">
        <v>95</v>
      </c>
      <c r="B10" s="3" t="s">
        <v>115</v>
      </c>
      <c r="C10" s="3">
        <v>36440</v>
      </c>
      <c r="D10" s="3">
        <v>100</v>
      </c>
      <c r="E10" s="3">
        <v>30101</v>
      </c>
      <c r="F10" s="3">
        <v>82.6</v>
      </c>
      <c r="G10" s="3">
        <v>103</v>
      </c>
      <c r="H10" s="3">
        <v>0.3</v>
      </c>
      <c r="I10" s="3">
        <v>1949</v>
      </c>
      <c r="J10" s="3">
        <v>5.3</v>
      </c>
      <c r="K10" s="3">
        <v>3968</v>
      </c>
      <c r="L10" s="3">
        <v>10.9</v>
      </c>
      <c r="M10" s="3">
        <v>319</v>
      </c>
      <c r="N10" s="3">
        <v>0.9</v>
      </c>
    </row>
    <row r="11" spans="1:26" ht="15.75" customHeight="1" x14ac:dyDescent="0.2">
      <c r="A11" s="3" t="s">
        <v>117</v>
      </c>
      <c r="B11" s="3" t="s">
        <v>119</v>
      </c>
      <c r="C11" s="3">
        <v>40740</v>
      </c>
      <c r="D11" s="3">
        <v>100</v>
      </c>
      <c r="E11" s="3">
        <v>30436</v>
      </c>
      <c r="F11" s="3">
        <v>74.7</v>
      </c>
      <c r="G11" s="3">
        <v>211</v>
      </c>
      <c r="H11" s="3">
        <v>0.5</v>
      </c>
      <c r="I11" s="3">
        <v>5096</v>
      </c>
      <c r="J11" s="3">
        <v>12.5</v>
      </c>
      <c r="K11" s="3">
        <v>4380</v>
      </c>
      <c r="L11" s="3">
        <v>10.8</v>
      </c>
      <c r="M11" s="3">
        <v>617</v>
      </c>
      <c r="N11" s="3">
        <v>1.5</v>
      </c>
    </row>
    <row r="12" spans="1:26" ht="15.75" customHeight="1" x14ac:dyDescent="0.2">
      <c r="A12" s="3" t="s">
        <v>121</v>
      </c>
      <c r="B12" s="3" t="s">
        <v>123</v>
      </c>
      <c r="C12" s="3">
        <v>44183</v>
      </c>
      <c r="D12" s="3">
        <v>100</v>
      </c>
      <c r="E12" s="3">
        <v>30874</v>
      </c>
      <c r="F12" s="3">
        <v>69.900000000000006</v>
      </c>
      <c r="G12" s="3">
        <v>332</v>
      </c>
      <c r="H12" s="3">
        <v>0.8</v>
      </c>
      <c r="I12" s="3">
        <v>6624</v>
      </c>
      <c r="J12" s="3">
        <v>15</v>
      </c>
      <c r="K12" s="3">
        <v>5907</v>
      </c>
      <c r="L12" s="3">
        <v>13.4</v>
      </c>
      <c r="M12" s="3">
        <v>446</v>
      </c>
      <c r="N12" s="3">
        <v>1</v>
      </c>
    </row>
    <row r="13" spans="1:26" ht="15.75" customHeight="1" x14ac:dyDescent="0.2">
      <c r="A13" s="3" t="s">
        <v>126</v>
      </c>
      <c r="B13" s="3" t="s">
        <v>127</v>
      </c>
      <c r="C13" s="3">
        <v>39357</v>
      </c>
      <c r="D13" s="3">
        <v>100</v>
      </c>
      <c r="E13" s="3">
        <v>28908</v>
      </c>
      <c r="F13" s="3">
        <v>73.5</v>
      </c>
      <c r="G13" s="3">
        <v>153</v>
      </c>
      <c r="H13" s="3">
        <v>0.4</v>
      </c>
      <c r="I13" s="3">
        <v>3049</v>
      </c>
      <c r="J13" s="3">
        <v>7.7</v>
      </c>
      <c r="K13" s="3">
        <v>6752</v>
      </c>
      <c r="L13" s="3">
        <v>17.2</v>
      </c>
      <c r="M13" s="3">
        <v>495</v>
      </c>
      <c r="N13" s="3">
        <v>1.3</v>
      </c>
    </row>
    <row r="14" spans="1:26" ht="15.75" customHeight="1" x14ac:dyDescent="0.2">
      <c r="A14" s="3" t="s">
        <v>130</v>
      </c>
      <c r="B14" s="3" t="s">
        <v>132</v>
      </c>
      <c r="C14" s="3">
        <v>45489</v>
      </c>
      <c r="D14" s="3">
        <v>100</v>
      </c>
      <c r="E14" s="3">
        <v>26723</v>
      </c>
      <c r="F14" s="3">
        <v>58.7</v>
      </c>
      <c r="G14" s="3">
        <v>241</v>
      </c>
      <c r="H14" s="3">
        <v>0.5</v>
      </c>
      <c r="I14" s="3">
        <v>7584</v>
      </c>
      <c r="J14" s="3">
        <v>16.7</v>
      </c>
      <c r="K14" s="3">
        <v>10487</v>
      </c>
      <c r="L14" s="3">
        <v>23.1</v>
      </c>
      <c r="M14" s="3">
        <v>454</v>
      </c>
      <c r="N14" s="3">
        <v>1</v>
      </c>
    </row>
    <row r="15" spans="1:26" ht="15.75" customHeight="1" x14ac:dyDescent="0.2">
      <c r="A15" s="3" t="s">
        <v>134</v>
      </c>
      <c r="B15" s="3" t="s">
        <v>136</v>
      </c>
      <c r="C15" s="3">
        <v>39751</v>
      </c>
      <c r="D15" s="3">
        <v>100</v>
      </c>
      <c r="E15" s="3">
        <v>28266</v>
      </c>
      <c r="F15" s="3">
        <v>71.099999999999994</v>
      </c>
      <c r="G15" s="3">
        <v>165</v>
      </c>
      <c r="H15" s="3">
        <v>0.4</v>
      </c>
      <c r="I15" s="3">
        <v>6264</v>
      </c>
      <c r="J15" s="3">
        <v>15.8</v>
      </c>
      <c r="K15" s="3">
        <v>4551</v>
      </c>
      <c r="L15" s="3">
        <v>11.4</v>
      </c>
      <c r="M15" s="3">
        <v>505</v>
      </c>
      <c r="N15" s="3">
        <v>1.3</v>
      </c>
    </row>
    <row r="16" spans="1:26" ht="15.75" customHeight="1" x14ac:dyDescent="0.2">
      <c r="A16" s="3" t="s">
        <v>32</v>
      </c>
      <c r="B16" s="3" t="s">
        <v>139</v>
      </c>
      <c r="C16" s="3">
        <v>42079</v>
      </c>
      <c r="D16" s="3">
        <v>100</v>
      </c>
      <c r="E16" s="3">
        <v>27073</v>
      </c>
      <c r="F16" s="3">
        <v>64.3</v>
      </c>
      <c r="G16" s="3">
        <v>146</v>
      </c>
      <c r="H16" s="3">
        <v>0.3</v>
      </c>
      <c r="I16" s="3">
        <v>7255</v>
      </c>
      <c r="J16" s="3">
        <v>17.2</v>
      </c>
      <c r="K16" s="3">
        <v>6926</v>
      </c>
      <c r="L16" s="3">
        <v>16.5</v>
      </c>
      <c r="M16" s="3">
        <v>679</v>
      </c>
      <c r="N16" s="3">
        <v>1.6</v>
      </c>
    </row>
    <row r="17" spans="1:14" ht="15.75" customHeight="1" x14ac:dyDescent="0.2">
      <c r="A17" s="3" t="s">
        <v>141</v>
      </c>
      <c r="B17" s="3" t="s">
        <v>142</v>
      </c>
      <c r="C17" s="3">
        <v>38878</v>
      </c>
      <c r="D17" s="3">
        <v>100</v>
      </c>
      <c r="E17" s="3">
        <v>22854</v>
      </c>
      <c r="F17" s="3">
        <v>58.8</v>
      </c>
      <c r="G17" s="3">
        <v>337</v>
      </c>
      <c r="H17" s="3">
        <v>0.9</v>
      </c>
      <c r="I17" s="3">
        <v>11141</v>
      </c>
      <c r="J17" s="3">
        <v>28.7</v>
      </c>
      <c r="K17" s="3">
        <v>4180</v>
      </c>
      <c r="L17" s="3">
        <v>10.8</v>
      </c>
      <c r="M17" s="3">
        <v>366</v>
      </c>
      <c r="N17" s="3">
        <v>0.9</v>
      </c>
    </row>
    <row r="18" spans="1:14" ht="15.75" customHeight="1" x14ac:dyDescent="0.2">
      <c r="A18" s="3" t="s">
        <v>146</v>
      </c>
      <c r="B18" s="3" t="s">
        <v>148</v>
      </c>
      <c r="C18" s="3">
        <v>38128</v>
      </c>
      <c r="D18" s="3">
        <v>100</v>
      </c>
      <c r="E18" s="3">
        <v>29072</v>
      </c>
      <c r="F18" s="3">
        <v>76.2</v>
      </c>
      <c r="G18" s="3">
        <v>142</v>
      </c>
      <c r="H18" s="3">
        <v>0.4</v>
      </c>
      <c r="I18" s="3">
        <v>3363</v>
      </c>
      <c r="J18" s="3">
        <v>8.8000000000000007</v>
      </c>
      <c r="K18" s="3">
        <v>5079</v>
      </c>
      <c r="L18" s="3">
        <v>13.3</v>
      </c>
      <c r="M18" s="3">
        <v>472</v>
      </c>
      <c r="N18" s="3">
        <v>1.2</v>
      </c>
    </row>
    <row r="19" spans="1:14" ht="15.75" customHeight="1" x14ac:dyDescent="0.2">
      <c r="A19" s="3" t="s">
        <v>152</v>
      </c>
      <c r="B19" s="3" t="s">
        <v>154</v>
      </c>
      <c r="C19" s="3">
        <v>41134</v>
      </c>
      <c r="D19" s="3">
        <v>100</v>
      </c>
      <c r="E19" s="3">
        <v>24783</v>
      </c>
      <c r="F19" s="3">
        <v>60.2</v>
      </c>
      <c r="G19" s="3">
        <v>293</v>
      </c>
      <c r="H19" s="3">
        <v>0.7</v>
      </c>
      <c r="I19" s="3">
        <v>10793</v>
      </c>
      <c r="J19" s="3">
        <v>26.2</v>
      </c>
      <c r="K19" s="3">
        <v>4904</v>
      </c>
      <c r="L19" s="3">
        <v>11.9</v>
      </c>
      <c r="M19" s="3">
        <v>361</v>
      </c>
      <c r="N19" s="3">
        <v>0.9</v>
      </c>
    </row>
    <row r="20" spans="1:14" ht="15.75" customHeight="1" x14ac:dyDescent="0.2">
      <c r="A20" s="3" t="s">
        <v>155</v>
      </c>
      <c r="B20" s="3" t="s">
        <v>156</v>
      </c>
      <c r="C20" s="3">
        <v>44188</v>
      </c>
      <c r="D20" s="3">
        <v>100</v>
      </c>
      <c r="E20" s="3">
        <v>31367</v>
      </c>
      <c r="F20" s="3">
        <v>71</v>
      </c>
      <c r="G20" s="3">
        <v>459</v>
      </c>
      <c r="H20" s="3">
        <v>1</v>
      </c>
      <c r="I20" s="3">
        <v>5590</v>
      </c>
      <c r="J20" s="3">
        <v>12.7</v>
      </c>
      <c r="K20" s="3">
        <v>6230</v>
      </c>
      <c r="L20" s="3">
        <v>14.1</v>
      </c>
      <c r="M20" s="3">
        <v>542</v>
      </c>
      <c r="N20" s="3">
        <v>1.2</v>
      </c>
    </row>
    <row r="21" spans="1:14" ht="15.75" customHeight="1" x14ac:dyDescent="0.2">
      <c r="A21" s="3" t="s">
        <v>158</v>
      </c>
      <c r="B21" s="3" t="s">
        <v>159</v>
      </c>
      <c r="C21" s="3">
        <v>39778</v>
      </c>
      <c r="D21" s="3">
        <v>100</v>
      </c>
      <c r="E21" s="3">
        <v>26897</v>
      </c>
      <c r="F21" s="3">
        <v>67.599999999999994</v>
      </c>
      <c r="G21" s="3">
        <v>471</v>
      </c>
      <c r="H21" s="3">
        <v>1.2</v>
      </c>
      <c r="I21" s="3">
        <v>6932</v>
      </c>
      <c r="J21" s="3">
        <v>17.399999999999999</v>
      </c>
      <c r="K21" s="3">
        <v>4981</v>
      </c>
      <c r="L21" s="3">
        <v>12.5</v>
      </c>
      <c r="M21" s="3">
        <v>497</v>
      </c>
      <c r="N21" s="3">
        <v>1.2</v>
      </c>
    </row>
    <row r="22" spans="1:14" ht="15.75" customHeight="1" x14ac:dyDescent="0.2">
      <c r="A22" s="3" t="s">
        <v>166</v>
      </c>
      <c r="B22" s="3" t="s">
        <v>167</v>
      </c>
      <c r="C22" s="3">
        <v>40609</v>
      </c>
      <c r="D22" s="3">
        <v>100</v>
      </c>
      <c r="E22" s="3">
        <v>29188</v>
      </c>
      <c r="F22" s="3">
        <v>71.900000000000006</v>
      </c>
      <c r="G22" s="3">
        <v>324</v>
      </c>
      <c r="H22" s="3">
        <v>0.8</v>
      </c>
      <c r="I22" s="3">
        <v>5304</v>
      </c>
      <c r="J22" s="3">
        <v>13.1</v>
      </c>
      <c r="K22" s="3">
        <v>5357</v>
      </c>
      <c r="L22" s="3">
        <v>13.2</v>
      </c>
      <c r="M22" s="3">
        <v>436</v>
      </c>
      <c r="N22" s="3">
        <v>1.1000000000000001</v>
      </c>
    </row>
    <row r="23" spans="1:14" ht="15.75" customHeight="1" x14ac:dyDescent="0.2">
      <c r="A23" s="3" t="s">
        <v>170</v>
      </c>
      <c r="B23" s="3" t="s">
        <v>171</v>
      </c>
      <c r="C23" s="3">
        <v>46326</v>
      </c>
      <c r="D23" s="3">
        <v>100</v>
      </c>
      <c r="E23" s="3">
        <v>32298</v>
      </c>
      <c r="F23" s="3">
        <v>69.7</v>
      </c>
      <c r="G23" s="3">
        <v>400</v>
      </c>
      <c r="H23" s="3">
        <v>0.9</v>
      </c>
      <c r="I23" s="3">
        <v>6401</v>
      </c>
      <c r="J23" s="3">
        <v>13.8</v>
      </c>
      <c r="K23" s="3">
        <v>6775</v>
      </c>
      <c r="L23" s="3">
        <v>14.6</v>
      </c>
      <c r="M23" s="3">
        <v>452</v>
      </c>
      <c r="N23" s="3">
        <v>1</v>
      </c>
    </row>
    <row r="24" spans="1:14" ht="15.75" customHeight="1" x14ac:dyDescent="0.2">
      <c r="A24" s="3" t="s">
        <v>174</v>
      </c>
      <c r="B24" s="3" t="s">
        <v>175</v>
      </c>
      <c r="C24" s="3">
        <v>47269</v>
      </c>
      <c r="D24" s="3">
        <v>100</v>
      </c>
      <c r="E24" s="3">
        <v>25877</v>
      </c>
      <c r="F24" s="3">
        <v>54.7</v>
      </c>
      <c r="G24" s="3">
        <v>306</v>
      </c>
      <c r="H24" s="3">
        <v>0.6</v>
      </c>
      <c r="I24" s="3">
        <v>10129</v>
      </c>
      <c r="J24" s="3">
        <v>21.4</v>
      </c>
      <c r="K24" s="3">
        <v>10404</v>
      </c>
      <c r="L24" s="3">
        <v>22</v>
      </c>
      <c r="M24" s="3">
        <v>553</v>
      </c>
      <c r="N24" s="3">
        <v>1.2</v>
      </c>
    </row>
    <row r="25" spans="1:14" ht="15.75" customHeight="1" x14ac:dyDescent="0.2">
      <c r="A25" s="3" t="s">
        <v>178</v>
      </c>
      <c r="B25" s="3" t="s">
        <v>179</v>
      </c>
      <c r="C25" s="3">
        <v>36091</v>
      </c>
      <c r="D25" s="3">
        <v>100</v>
      </c>
      <c r="E25" s="3">
        <v>24361</v>
      </c>
      <c r="F25" s="3">
        <v>67.5</v>
      </c>
      <c r="G25" s="3">
        <v>145</v>
      </c>
      <c r="H25" s="3">
        <v>0.4</v>
      </c>
      <c r="I25" s="3">
        <v>5875</v>
      </c>
      <c r="J25" s="3">
        <v>16.3</v>
      </c>
      <c r="K25" s="3">
        <v>5383</v>
      </c>
      <c r="L25" s="3">
        <v>14.9</v>
      </c>
      <c r="M25" s="3">
        <v>327</v>
      </c>
      <c r="N25" s="3">
        <v>0.9</v>
      </c>
    </row>
    <row r="26" spans="1:14" ht="15.75" customHeight="1" x14ac:dyDescent="0.2">
      <c r="A26" s="3" t="s">
        <v>182</v>
      </c>
      <c r="B26" s="3" t="s">
        <v>184</v>
      </c>
      <c r="C26" s="3">
        <v>40766</v>
      </c>
      <c r="D26" s="3">
        <v>100</v>
      </c>
      <c r="E26" s="3">
        <v>22415</v>
      </c>
      <c r="F26" s="3">
        <v>55</v>
      </c>
      <c r="G26" s="3">
        <v>151</v>
      </c>
      <c r="H26" s="3">
        <v>0.4</v>
      </c>
      <c r="I26" s="3">
        <v>6040</v>
      </c>
      <c r="J26" s="3">
        <v>14.8</v>
      </c>
      <c r="K26" s="3">
        <v>11684</v>
      </c>
      <c r="L26" s="3">
        <v>28.7</v>
      </c>
      <c r="M26" s="3">
        <v>476</v>
      </c>
      <c r="N26" s="3">
        <v>1.2</v>
      </c>
    </row>
    <row r="27" spans="1:14" ht="15.75" customHeight="1" x14ac:dyDescent="0.2">
      <c r="A27" s="3" t="s">
        <v>189</v>
      </c>
      <c r="B27" s="3" t="s">
        <v>190</v>
      </c>
      <c r="C27" s="3">
        <v>36715</v>
      </c>
      <c r="D27" s="3">
        <v>100</v>
      </c>
      <c r="E27" s="3">
        <v>29112</v>
      </c>
      <c r="F27" s="3">
        <v>79.3</v>
      </c>
      <c r="G27" s="3">
        <v>146</v>
      </c>
      <c r="H27" s="3">
        <v>0.4</v>
      </c>
      <c r="I27" s="3">
        <v>3458</v>
      </c>
      <c r="J27" s="3">
        <v>9.4</v>
      </c>
      <c r="K27" s="3">
        <v>3603</v>
      </c>
      <c r="L27" s="3">
        <v>9.8000000000000007</v>
      </c>
      <c r="M27" s="3">
        <v>396</v>
      </c>
      <c r="N27" s="3">
        <v>1.1000000000000001</v>
      </c>
    </row>
    <row r="28" spans="1:14" ht="12.75" x14ac:dyDescent="0.2">
      <c r="A28" s="3" t="s">
        <v>191</v>
      </c>
      <c r="B28" s="3" t="s">
        <v>58</v>
      </c>
      <c r="C28" s="3">
        <v>40149</v>
      </c>
      <c r="D28" s="3">
        <v>100</v>
      </c>
      <c r="E28" s="3">
        <v>29857</v>
      </c>
      <c r="F28" s="3">
        <v>74.400000000000006</v>
      </c>
      <c r="G28" s="3">
        <v>327</v>
      </c>
      <c r="H28" s="3">
        <v>0.8</v>
      </c>
      <c r="I28" s="3">
        <v>4475</v>
      </c>
      <c r="J28" s="3">
        <v>11.1</v>
      </c>
      <c r="K28" s="3">
        <v>4913</v>
      </c>
      <c r="L28" s="3">
        <v>12.2</v>
      </c>
      <c r="M28" s="3">
        <v>577</v>
      </c>
      <c r="N28" s="3">
        <v>1.4</v>
      </c>
    </row>
    <row r="29" spans="1:14" ht="12.75" x14ac:dyDescent="0.2">
      <c r="A29" s="3" t="s">
        <v>193</v>
      </c>
      <c r="B29" s="3" t="s">
        <v>194</v>
      </c>
      <c r="C29" s="3">
        <v>41811</v>
      </c>
      <c r="D29" s="3">
        <v>100</v>
      </c>
      <c r="E29" s="3">
        <v>30204</v>
      </c>
      <c r="F29" s="3">
        <v>72.2</v>
      </c>
      <c r="G29" s="3">
        <v>300</v>
      </c>
      <c r="H29" s="3">
        <v>0.7</v>
      </c>
      <c r="I29" s="3">
        <v>4915</v>
      </c>
      <c r="J29" s="3">
        <v>11.8</v>
      </c>
      <c r="K29" s="3">
        <v>5717</v>
      </c>
      <c r="L29" s="3">
        <v>13.7</v>
      </c>
      <c r="M29" s="3">
        <v>675</v>
      </c>
      <c r="N29" s="3">
        <v>1.6</v>
      </c>
    </row>
    <row r="30" spans="1:14" ht="12.75" x14ac:dyDescent="0.2">
      <c r="A30" s="3" t="s">
        <v>207</v>
      </c>
      <c r="B30" s="3" t="s">
        <v>63</v>
      </c>
      <c r="C30" s="3">
        <v>42180</v>
      </c>
      <c r="D30" s="3">
        <v>100</v>
      </c>
      <c r="E30" s="3">
        <v>31352</v>
      </c>
      <c r="F30" s="3">
        <v>74.3</v>
      </c>
      <c r="G30" s="3">
        <v>507</v>
      </c>
      <c r="H30" s="3">
        <v>1.2</v>
      </c>
      <c r="I30" s="3">
        <v>5350</v>
      </c>
      <c r="J30" s="3">
        <v>12.7</v>
      </c>
      <c r="K30" s="3">
        <v>4462</v>
      </c>
      <c r="L30" s="3">
        <v>10.6</v>
      </c>
      <c r="M30" s="3">
        <v>509</v>
      </c>
      <c r="N30" s="3">
        <v>1.2</v>
      </c>
    </row>
    <row r="31" spans="1:14" ht="12.75" x14ac:dyDescent="0.2">
      <c r="A31" s="3" t="s">
        <v>211</v>
      </c>
      <c r="B31" s="3" t="s">
        <v>97</v>
      </c>
      <c r="C31" s="3">
        <v>47618</v>
      </c>
      <c r="D31" s="3">
        <v>100</v>
      </c>
      <c r="E31" s="3">
        <v>33249</v>
      </c>
      <c r="F31" s="3">
        <v>69.8</v>
      </c>
      <c r="G31" s="3">
        <v>288</v>
      </c>
      <c r="H31" s="3">
        <v>0.6</v>
      </c>
      <c r="I31" s="3">
        <v>6188</v>
      </c>
      <c r="J31" s="3">
        <v>13</v>
      </c>
      <c r="K31" s="3">
        <v>7188</v>
      </c>
      <c r="L31" s="3">
        <v>15.1</v>
      </c>
      <c r="M31" s="3">
        <v>705</v>
      </c>
      <c r="N31" s="3">
        <v>1.5</v>
      </c>
    </row>
    <row r="32" spans="1:14" ht="12.75" x14ac:dyDescent="0.2">
      <c r="A32" s="3" t="s">
        <v>198</v>
      </c>
      <c r="B32" s="3" t="s">
        <v>200</v>
      </c>
      <c r="C32" s="3">
        <v>39375</v>
      </c>
      <c r="D32" s="3">
        <v>100</v>
      </c>
      <c r="E32" s="3">
        <v>26576</v>
      </c>
      <c r="F32" s="3">
        <v>67.5</v>
      </c>
      <c r="G32" s="3">
        <v>220</v>
      </c>
      <c r="H32" s="3">
        <v>0.6</v>
      </c>
      <c r="I32" s="3">
        <v>7694</v>
      </c>
      <c r="J32" s="3">
        <v>19.5</v>
      </c>
      <c r="K32" s="3">
        <v>4377</v>
      </c>
      <c r="L32" s="3">
        <v>11.1</v>
      </c>
      <c r="M32" s="3">
        <v>508</v>
      </c>
      <c r="N32" s="3">
        <v>1.3</v>
      </c>
    </row>
    <row r="33" spans="1:14" ht="12.75" x14ac:dyDescent="0.2">
      <c r="A33" s="3" t="s">
        <v>203</v>
      </c>
      <c r="B33" s="3" t="s">
        <v>205</v>
      </c>
      <c r="C33" s="3">
        <v>38486</v>
      </c>
      <c r="D33" s="3">
        <v>100</v>
      </c>
      <c r="E33" s="3">
        <v>27210</v>
      </c>
      <c r="F33" s="3">
        <v>70.7</v>
      </c>
      <c r="G33" s="3">
        <v>176</v>
      </c>
      <c r="H33" s="3">
        <v>0.5</v>
      </c>
      <c r="I33" s="3">
        <v>4869</v>
      </c>
      <c r="J33" s="3">
        <v>12.7</v>
      </c>
      <c r="K33" s="3">
        <v>5470</v>
      </c>
      <c r="L33" s="3">
        <v>14.2</v>
      </c>
      <c r="M33" s="3">
        <v>761</v>
      </c>
      <c r="N33" s="3">
        <v>2</v>
      </c>
    </row>
    <row r="34" spans="1:14" ht="12.75" x14ac:dyDescent="0.2">
      <c r="A34" s="3" t="s">
        <v>217</v>
      </c>
      <c r="B34" s="3" t="s">
        <v>101</v>
      </c>
      <c r="C34" s="3">
        <v>51186</v>
      </c>
      <c r="D34" s="3">
        <v>100</v>
      </c>
      <c r="E34" s="3">
        <v>34558</v>
      </c>
      <c r="F34" s="3">
        <v>67.5</v>
      </c>
      <c r="G34" s="3">
        <v>463</v>
      </c>
      <c r="H34" s="3">
        <v>0.9</v>
      </c>
      <c r="I34" s="3">
        <v>7145</v>
      </c>
      <c r="J34" s="3">
        <v>14</v>
      </c>
      <c r="K34" s="3">
        <v>8430</v>
      </c>
      <c r="L34" s="3">
        <v>16.5</v>
      </c>
      <c r="M34" s="3">
        <v>590</v>
      </c>
      <c r="N34" s="3">
        <v>1.2</v>
      </c>
    </row>
    <row r="35" spans="1:14" ht="12.75" x14ac:dyDescent="0.2">
      <c r="A35" s="3" t="s">
        <v>208</v>
      </c>
      <c r="B35" s="3" t="s">
        <v>210</v>
      </c>
      <c r="C35" s="3">
        <v>41328</v>
      </c>
      <c r="D35" s="3">
        <v>100</v>
      </c>
      <c r="E35" s="3">
        <v>27976</v>
      </c>
      <c r="F35" s="3">
        <v>67.7</v>
      </c>
      <c r="G35" s="3">
        <v>206</v>
      </c>
      <c r="H35" s="3">
        <v>0.5</v>
      </c>
      <c r="I35" s="3">
        <v>6239</v>
      </c>
      <c r="J35" s="3">
        <v>15.1</v>
      </c>
      <c r="K35" s="3">
        <v>6065</v>
      </c>
      <c r="L35" s="3">
        <v>14.7</v>
      </c>
      <c r="M35" s="3">
        <v>842</v>
      </c>
      <c r="N35" s="3">
        <v>2</v>
      </c>
    </row>
    <row r="36" spans="1:14" ht="12.75" x14ac:dyDescent="0.2">
      <c r="A36" s="3" t="s">
        <v>219</v>
      </c>
      <c r="B36" s="3" t="s">
        <v>220</v>
      </c>
      <c r="C36" s="3">
        <v>38926</v>
      </c>
      <c r="D36" s="3">
        <v>100</v>
      </c>
      <c r="E36" s="3">
        <v>25240</v>
      </c>
      <c r="F36" s="3">
        <v>64.8</v>
      </c>
      <c r="G36" s="3">
        <v>223</v>
      </c>
      <c r="H36" s="3">
        <v>0.6</v>
      </c>
      <c r="I36" s="3">
        <v>7907</v>
      </c>
      <c r="J36" s="3">
        <v>20.3</v>
      </c>
      <c r="K36" s="3">
        <v>5221</v>
      </c>
      <c r="L36" s="3">
        <v>13.4</v>
      </c>
      <c r="M36" s="3">
        <v>335</v>
      </c>
      <c r="N36" s="3">
        <v>0.9</v>
      </c>
    </row>
    <row r="37" spans="1:14" ht="12.75" x14ac:dyDescent="0.2">
      <c r="A37" s="3" t="s">
        <v>221</v>
      </c>
      <c r="B37" s="3" t="s">
        <v>222</v>
      </c>
      <c r="C37" s="3">
        <v>44159</v>
      </c>
      <c r="D37" s="3">
        <v>100</v>
      </c>
      <c r="E37" s="3">
        <v>19870</v>
      </c>
      <c r="F37" s="3">
        <v>45</v>
      </c>
      <c r="G37" s="3">
        <v>339</v>
      </c>
      <c r="H37" s="3">
        <v>0.8</v>
      </c>
      <c r="I37" s="3">
        <v>13535</v>
      </c>
      <c r="J37" s="3">
        <v>30.7</v>
      </c>
      <c r="K37" s="3">
        <v>9895</v>
      </c>
      <c r="L37" s="3">
        <v>22.4</v>
      </c>
      <c r="M37" s="3">
        <v>520</v>
      </c>
      <c r="N37" s="3">
        <v>1.2</v>
      </c>
    </row>
    <row r="38" spans="1:14" ht="12.75" x14ac:dyDescent="0.2">
      <c r="A38" s="3" t="s">
        <v>223</v>
      </c>
      <c r="B38" s="3" t="s">
        <v>224</v>
      </c>
      <c r="C38" s="3">
        <v>45844</v>
      </c>
      <c r="D38" s="3">
        <v>100</v>
      </c>
      <c r="E38" s="3">
        <v>26419</v>
      </c>
      <c r="F38" s="3">
        <v>57.6</v>
      </c>
      <c r="G38" s="3">
        <v>334</v>
      </c>
      <c r="H38" s="3">
        <v>0.7</v>
      </c>
      <c r="I38" s="3">
        <v>9827</v>
      </c>
      <c r="J38" s="3">
        <v>21.4</v>
      </c>
      <c r="K38" s="3">
        <v>8733</v>
      </c>
      <c r="L38" s="3">
        <v>19</v>
      </c>
      <c r="M38" s="3">
        <v>531</v>
      </c>
      <c r="N38" s="3">
        <v>1.2</v>
      </c>
    </row>
    <row r="39" spans="1:14" ht="12.75" x14ac:dyDescent="0.2">
      <c r="A39" s="3" t="s">
        <v>225</v>
      </c>
      <c r="B39" s="3" t="s">
        <v>226</v>
      </c>
      <c r="C39" s="3">
        <v>39609</v>
      </c>
      <c r="D39" s="3">
        <v>100</v>
      </c>
      <c r="E39" s="3">
        <v>33459</v>
      </c>
      <c r="F39" s="3">
        <v>84.5</v>
      </c>
      <c r="G39" s="3">
        <v>141</v>
      </c>
      <c r="H39" s="3">
        <v>0.4</v>
      </c>
      <c r="I39" s="3">
        <v>2419</v>
      </c>
      <c r="J39" s="3">
        <v>6.1</v>
      </c>
      <c r="K39" s="3">
        <v>3315</v>
      </c>
      <c r="L39" s="3">
        <v>8.4</v>
      </c>
      <c r="M39" s="3">
        <v>275</v>
      </c>
      <c r="N39" s="3">
        <v>0.7</v>
      </c>
    </row>
    <row r="40" spans="1:14" ht="12.75" x14ac:dyDescent="0.2">
      <c r="A40" s="3" t="s">
        <v>192</v>
      </c>
      <c r="B40" s="3" t="s">
        <v>227</v>
      </c>
      <c r="C40" s="3">
        <v>42889</v>
      </c>
      <c r="D40" s="3">
        <v>100</v>
      </c>
      <c r="E40" s="3">
        <v>25065</v>
      </c>
      <c r="F40" s="3">
        <v>58.4</v>
      </c>
      <c r="G40" s="3">
        <v>232</v>
      </c>
      <c r="H40" s="3">
        <v>0.5</v>
      </c>
      <c r="I40" s="3">
        <v>7056</v>
      </c>
      <c r="J40" s="3">
        <v>16.5</v>
      </c>
      <c r="K40" s="3">
        <v>10113</v>
      </c>
      <c r="L40" s="3">
        <v>23.6</v>
      </c>
      <c r="M40" s="3">
        <v>423</v>
      </c>
      <c r="N40" s="3">
        <v>1</v>
      </c>
    </row>
    <row r="41" spans="1:14" ht="12.75" x14ac:dyDescent="0.2">
      <c r="A41" s="3" t="s">
        <v>229</v>
      </c>
      <c r="B41" s="3" t="s">
        <v>230</v>
      </c>
      <c r="C41" s="3">
        <v>40487</v>
      </c>
      <c r="D41" s="3">
        <v>100</v>
      </c>
      <c r="E41" s="3">
        <v>29162</v>
      </c>
      <c r="F41" s="3">
        <v>72</v>
      </c>
      <c r="G41" s="3">
        <v>380</v>
      </c>
      <c r="H41" s="3">
        <v>0.9</v>
      </c>
      <c r="I41" s="3">
        <v>5290</v>
      </c>
      <c r="J41" s="3">
        <v>13.1</v>
      </c>
      <c r="K41" s="3">
        <v>5008</v>
      </c>
      <c r="L41" s="3">
        <v>12.4</v>
      </c>
      <c r="M41" s="3">
        <v>647</v>
      </c>
      <c r="N41" s="3">
        <v>1.6</v>
      </c>
    </row>
    <row r="42" spans="1:14" ht="12.75" x14ac:dyDescent="0.2">
      <c r="A42" s="3" t="s">
        <v>124</v>
      </c>
      <c r="B42" s="3" t="s">
        <v>234</v>
      </c>
      <c r="C42" s="3">
        <v>39491</v>
      </c>
      <c r="D42" s="3">
        <v>100</v>
      </c>
      <c r="E42" s="3">
        <v>26162</v>
      </c>
      <c r="F42" s="3">
        <v>66.2</v>
      </c>
      <c r="G42" s="3">
        <v>464</v>
      </c>
      <c r="H42" s="3">
        <v>1.2</v>
      </c>
      <c r="I42" s="3">
        <v>8210</v>
      </c>
      <c r="J42" s="3">
        <v>20.8</v>
      </c>
      <c r="K42" s="3">
        <v>4305</v>
      </c>
      <c r="L42" s="3">
        <v>10.9</v>
      </c>
      <c r="M42" s="3">
        <v>350</v>
      </c>
      <c r="N42" s="3">
        <v>0.9</v>
      </c>
    </row>
    <row r="43" spans="1:14" ht="12.75" x14ac:dyDescent="0.2">
      <c r="A43" s="3" t="s">
        <v>237</v>
      </c>
      <c r="B43" s="3" t="s">
        <v>105</v>
      </c>
      <c r="C43" s="3">
        <v>44074</v>
      </c>
      <c r="D43" s="3">
        <v>100</v>
      </c>
      <c r="E43" s="3">
        <v>31196</v>
      </c>
      <c r="F43" s="3">
        <v>70.8</v>
      </c>
      <c r="G43" s="3">
        <v>884</v>
      </c>
      <c r="H43" s="3">
        <v>2</v>
      </c>
      <c r="I43" s="3">
        <v>6444</v>
      </c>
      <c r="J43" s="3">
        <v>14.6</v>
      </c>
      <c r="K43" s="3">
        <v>4903</v>
      </c>
      <c r="L43" s="3">
        <v>11.1</v>
      </c>
      <c r="M43" s="3">
        <v>647</v>
      </c>
      <c r="N43" s="3">
        <v>1.5</v>
      </c>
    </row>
    <row r="44" spans="1:14" ht="12.75" x14ac:dyDescent="0.2">
      <c r="A44" s="3" t="s">
        <v>244</v>
      </c>
      <c r="B44" s="3" t="s">
        <v>112</v>
      </c>
      <c r="C44" s="3">
        <v>46926</v>
      </c>
      <c r="D44" s="3">
        <v>100</v>
      </c>
      <c r="E44" s="3">
        <v>31888</v>
      </c>
      <c r="F44" s="3">
        <v>68</v>
      </c>
      <c r="G44" s="3">
        <v>816</v>
      </c>
      <c r="H44" s="3">
        <v>1.7</v>
      </c>
      <c r="I44" s="3">
        <v>6639</v>
      </c>
      <c r="J44" s="3">
        <v>14.1</v>
      </c>
      <c r="K44" s="3">
        <v>6566</v>
      </c>
      <c r="L44" s="3">
        <v>14</v>
      </c>
      <c r="M44" s="3">
        <v>1017</v>
      </c>
      <c r="N44" s="3">
        <v>2.2000000000000002</v>
      </c>
    </row>
    <row r="45" spans="1:14" ht="12.75" x14ac:dyDescent="0.2">
      <c r="A45" s="3" t="s">
        <v>249</v>
      </c>
      <c r="B45" s="3" t="s">
        <v>250</v>
      </c>
      <c r="C45" s="3">
        <v>41898</v>
      </c>
      <c r="D45" s="3">
        <v>100</v>
      </c>
      <c r="E45" s="3">
        <v>31284</v>
      </c>
      <c r="F45" s="3">
        <v>74.7</v>
      </c>
      <c r="G45" s="3">
        <v>381</v>
      </c>
      <c r="H45" s="3">
        <v>0.9</v>
      </c>
      <c r="I45" s="3">
        <v>4833</v>
      </c>
      <c r="J45" s="3">
        <v>11.5</v>
      </c>
      <c r="K45" s="3">
        <v>4688</v>
      </c>
      <c r="L45" s="3">
        <v>11.2</v>
      </c>
      <c r="M45" s="3">
        <v>712</v>
      </c>
      <c r="N45" s="3">
        <v>1.7</v>
      </c>
    </row>
    <row r="46" spans="1:14" ht="12.75" x14ac:dyDescent="0.2">
      <c r="A46" s="3" t="s">
        <v>251</v>
      </c>
      <c r="B46" s="3" t="s">
        <v>252</v>
      </c>
      <c r="C46" s="3">
        <v>39335</v>
      </c>
      <c r="D46" s="3">
        <v>100</v>
      </c>
      <c r="E46" s="3">
        <v>28305</v>
      </c>
      <c r="F46" s="3">
        <v>72</v>
      </c>
      <c r="G46" s="3">
        <v>187</v>
      </c>
      <c r="H46" s="3">
        <v>0.5</v>
      </c>
      <c r="I46" s="3">
        <v>5133</v>
      </c>
      <c r="J46" s="3">
        <v>13</v>
      </c>
      <c r="K46" s="3">
        <v>4938</v>
      </c>
      <c r="L46" s="3">
        <v>12.6</v>
      </c>
      <c r="M46" s="3">
        <v>772</v>
      </c>
      <c r="N46" s="3">
        <v>2</v>
      </c>
    </row>
    <row r="47" spans="1:14" ht="12.75" x14ac:dyDescent="0.2">
      <c r="A47" s="3" t="s">
        <v>253</v>
      </c>
      <c r="B47" s="3" t="s">
        <v>70</v>
      </c>
      <c r="C47" s="3">
        <v>42258</v>
      </c>
      <c r="D47" s="3">
        <v>100</v>
      </c>
      <c r="E47" s="3">
        <v>30079</v>
      </c>
      <c r="F47" s="3">
        <v>71.2</v>
      </c>
      <c r="G47" s="3">
        <v>362</v>
      </c>
      <c r="H47" s="3">
        <v>0.9</v>
      </c>
      <c r="I47" s="3">
        <v>6247</v>
      </c>
      <c r="J47" s="3">
        <v>14.8</v>
      </c>
      <c r="K47" s="3">
        <v>5124</v>
      </c>
      <c r="L47" s="3">
        <v>12.1</v>
      </c>
      <c r="M47" s="3">
        <v>446</v>
      </c>
      <c r="N47" s="3">
        <v>1.1000000000000001</v>
      </c>
    </row>
    <row r="48" spans="1:14" ht="12.75" x14ac:dyDescent="0.2">
      <c r="A48" s="3" t="s">
        <v>254</v>
      </c>
      <c r="B48" s="3" t="s">
        <v>257</v>
      </c>
      <c r="C48" s="3">
        <v>42509</v>
      </c>
      <c r="D48" s="3">
        <v>100</v>
      </c>
      <c r="E48" s="3">
        <v>31044</v>
      </c>
      <c r="F48" s="3">
        <v>73</v>
      </c>
      <c r="G48" s="3">
        <v>171</v>
      </c>
      <c r="H48" s="3">
        <v>0.4</v>
      </c>
      <c r="I48" s="3">
        <v>6031</v>
      </c>
      <c r="J48" s="3">
        <v>14.2</v>
      </c>
      <c r="K48" s="3">
        <v>4821</v>
      </c>
      <c r="L48" s="3">
        <v>11.3</v>
      </c>
      <c r="M48" s="3">
        <v>442</v>
      </c>
      <c r="N48" s="3">
        <v>1</v>
      </c>
    </row>
    <row r="49" spans="1:14" ht="12.75" x14ac:dyDescent="0.2">
      <c r="A49" s="3" t="s">
        <v>259</v>
      </c>
      <c r="B49" s="3" t="s">
        <v>261</v>
      </c>
      <c r="C49" s="3">
        <v>42934</v>
      </c>
      <c r="D49" s="3">
        <v>100</v>
      </c>
      <c r="E49" s="3">
        <v>29248</v>
      </c>
      <c r="F49" s="3">
        <v>68.099999999999994</v>
      </c>
      <c r="G49" s="3">
        <v>204</v>
      </c>
      <c r="H49" s="3">
        <v>0.5</v>
      </c>
      <c r="I49" s="3">
        <v>5746</v>
      </c>
      <c r="J49" s="3">
        <v>13.4</v>
      </c>
      <c r="K49" s="3">
        <v>6848</v>
      </c>
      <c r="L49" s="3">
        <v>16</v>
      </c>
      <c r="M49" s="3">
        <v>888</v>
      </c>
      <c r="N49" s="3">
        <v>2.1</v>
      </c>
    </row>
    <row r="50" spans="1:14" ht="12.75" x14ac:dyDescent="0.2">
      <c r="A50" s="3" t="s">
        <v>262</v>
      </c>
      <c r="B50" s="3" t="s">
        <v>263</v>
      </c>
      <c r="C50" s="3">
        <v>38050</v>
      </c>
      <c r="D50" s="3">
        <v>100</v>
      </c>
      <c r="E50" s="3">
        <v>27873</v>
      </c>
      <c r="F50" s="3">
        <v>73.3</v>
      </c>
      <c r="G50" s="3">
        <v>97</v>
      </c>
      <c r="H50" s="3">
        <v>0.3</v>
      </c>
      <c r="I50" s="3">
        <v>2669</v>
      </c>
      <c r="J50" s="3">
        <v>7</v>
      </c>
      <c r="K50" s="3">
        <v>7098</v>
      </c>
      <c r="L50" s="3">
        <v>18.7</v>
      </c>
      <c r="M50" s="3">
        <v>313</v>
      </c>
      <c r="N50" s="3">
        <v>0.8</v>
      </c>
    </row>
    <row r="51" spans="1:14" ht="12.75" x14ac:dyDescent="0.2">
      <c r="A51" s="3" t="s">
        <v>172</v>
      </c>
      <c r="B51" s="3" t="s">
        <v>265</v>
      </c>
      <c r="C51" s="3">
        <v>39384</v>
      </c>
      <c r="D51" s="3">
        <v>100</v>
      </c>
      <c r="E51" s="3">
        <v>27544</v>
      </c>
      <c r="F51" s="3">
        <v>69.900000000000006</v>
      </c>
      <c r="G51" s="3">
        <v>260</v>
      </c>
      <c r="H51" s="3">
        <v>0.7</v>
      </c>
      <c r="I51" s="3">
        <v>5279</v>
      </c>
      <c r="J51" s="3">
        <v>13.4</v>
      </c>
      <c r="K51" s="3">
        <v>5888</v>
      </c>
      <c r="L51" s="3">
        <v>15</v>
      </c>
      <c r="M51" s="3">
        <v>413</v>
      </c>
      <c r="N51" s="3">
        <v>1</v>
      </c>
    </row>
    <row r="52" spans="1:14" ht="12.75" x14ac:dyDescent="0.2">
      <c r="A52" s="3" t="s">
        <v>267</v>
      </c>
      <c r="B52" s="3" t="s">
        <v>268</v>
      </c>
      <c r="C52" s="3">
        <v>39247</v>
      </c>
      <c r="D52" s="3">
        <v>100</v>
      </c>
      <c r="E52" s="3">
        <v>23460</v>
      </c>
      <c r="F52" s="3">
        <v>59.8</v>
      </c>
      <c r="G52" s="3">
        <v>440</v>
      </c>
      <c r="H52" s="3">
        <v>1.1000000000000001</v>
      </c>
      <c r="I52" s="3">
        <v>10562</v>
      </c>
      <c r="J52" s="3">
        <v>26.9</v>
      </c>
      <c r="K52" s="3">
        <v>4463</v>
      </c>
      <c r="L52" s="3">
        <v>11.4</v>
      </c>
      <c r="M52" s="3">
        <v>322</v>
      </c>
      <c r="N52" s="3">
        <v>0.8</v>
      </c>
    </row>
    <row r="53" spans="1:14" ht="12.75" x14ac:dyDescent="0.2">
      <c r="A53" s="3" t="s">
        <v>270</v>
      </c>
      <c r="B53" s="3" t="s">
        <v>271</v>
      </c>
      <c r="C53" s="3">
        <v>44173</v>
      </c>
      <c r="D53" s="3">
        <v>100</v>
      </c>
      <c r="E53" s="3">
        <v>31349</v>
      </c>
      <c r="F53" s="3">
        <v>71</v>
      </c>
      <c r="G53" s="3">
        <v>205</v>
      </c>
      <c r="H53" s="3">
        <v>0.5</v>
      </c>
      <c r="I53" s="3">
        <v>5654</v>
      </c>
      <c r="J53" s="3">
        <v>12.8</v>
      </c>
      <c r="K53" s="3">
        <v>6252</v>
      </c>
      <c r="L53" s="3">
        <v>14.2</v>
      </c>
      <c r="M53" s="3">
        <v>713</v>
      </c>
      <c r="N53" s="3">
        <v>1.6</v>
      </c>
    </row>
    <row r="54" spans="1:14" ht="12.75" x14ac:dyDescent="0.2">
      <c r="A54" s="3" t="s">
        <v>273</v>
      </c>
      <c r="B54" s="3" t="s">
        <v>275</v>
      </c>
      <c r="C54" s="3">
        <v>45898</v>
      </c>
      <c r="D54" s="3">
        <v>100</v>
      </c>
      <c r="E54" s="3">
        <v>28267</v>
      </c>
      <c r="F54" s="3">
        <v>61.6</v>
      </c>
      <c r="G54" s="3">
        <v>269</v>
      </c>
      <c r="H54" s="3">
        <v>0.6</v>
      </c>
      <c r="I54" s="3">
        <v>9939</v>
      </c>
      <c r="J54" s="3">
        <v>21.7</v>
      </c>
      <c r="K54" s="3">
        <v>7070</v>
      </c>
      <c r="L54" s="3">
        <v>15.4</v>
      </c>
      <c r="M54" s="3">
        <v>353</v>
      </c>
      <c r="N54" s="3">
        <v>0.8</v>
      </c>
    </row>
    <row r="55" spans="1:14" ht="12.75" x14ac:dyDescent="0.2">
      <c r="A55" s="3" t="s">
        <v>42</v>
      </c>
      <c r="B55" s="3" t="s">
        <v>277</v>
      </c>
      <c r="C55" s="3">
        <v>46322</v>
      </c>
      <c r="D55" s="3">
        <v>100</v>
      </c>
      <c r="E55" s="3">
        <v>29962</v>
      </c>
      <c r="F55" s="3">
        <v>64.7</v>
      </c>
      <c r="G55" s="3">
        <v>489</v>
      </c>
      <c r="H55" s="3">
        <v>1.1000000000000001</v>
      </c>
      <c r="I55" s="3">
        <v>7320</v>
      </c>
      <c r="J55" s="3">
        <v>15.8</v>
      </c>
      <c r="K55" s="3">
        <v>8189</v>
      </c>
      <c r="L55" s="3">
        <v>17.7</v>
      </c>
      <c r="M55" s="3">
        <v>362</v>
      </c>
      <c r="N55" s="3">
        <v>0.8</v>
      </c>
    </row>
    <row r="56" spans="1:14" ht="12.75" x14ac:dyDescent="0.2">
      <c r="A56" s="3" t="s">
        <v>279</v>
      </c>
      <c r="B56" s="3" t="s">
        <v>280</v>
      </c>
      <c r="C56" s="3">
        <v>44808</v>
      </c>
      <c r="D56" s="3">
        <v>100</v>
      </c>
      <c r="E56" s="3">
        <v>30947</v>
      </c>
      <c r="F56" s="3">
        <v>69.099999999999994</v>
      </c>
      <c r="G56" s="3">
        <v>179</v>
      </c>
      <c r="H56" s="3">
        <v>0.4</v>
      </c>
      <c r="I56" s="3">
        <v>6288</v>
      </c>
      <c r="J56" s="3">
        <v>14</v>
      </c>
      <c r="K56" s="3">
        <v>6866</v>
      </c>
      <c r="L56" s="3">
        <v>15.3</v>
      </c>
      <c r="M56" s="3">
        <v>528</v>
      </c>
      <c r="N56" s="3">
        <v>1.2</v>
      </c>
    </row>
    <row r="57" spans="1:14" ht="12.75" x14ac:dyDescent="0.2">
      <c r="A57" s="3" t="s">
        <v>282</v>
      </c>
      <c r="B57" s="3" t="s">
        <v>284</v>
      </c>
      <c r="C57" s="3">
        <v>41520</v>
      </c>
      <c r="D57" s="3">
        <v>100</v>
      </c>
      <c r="E57" s="3">
        <v>23176</v>
      </c>
      <c r="F57" s="3">
        <v>55.8</v>
      </c>
      <c r="G57" s="3">
        <v>391</v>
      </c>
      <c r="H57" s="3">
        <v>0.9</v>
      </c>
      <c r="I57" s="3">
        <v>11659</v>
      </c>
      <c r="J57" s="3">
        <v>28.1</v>
      </c>
      <c r="K57" s="3">
        <v>5747</v>
      </c>
      <c r="L57" s="3">
        <v>13.8</v>
      </c>
      <c r="M57" s="3">
        <v>547</v>
      </c>
      <c r="N57" s="3">
        <v>1.3</v>
      </c>
    </row>
    <row r="58" spans="1:14" ht="12.75" x14ac:dyDescent="0.2">
      <c r="A58" s="3" t="s">
        <v>285</v>
      </c>
      <c r="B58" s="3" t="s">
        <v>286</v>
      </c>
      <c r="C58" s="3">
        <v>46488</v>
      </c>
      <c r="D58" s="3">
        <v>100</v>
      </c>
      <c r="E58" s="3">
        <v>28850</v>
      </c>
      <c r="F58" s="3">
        <v>62.1</v>
      </c>
      <c r="G58" s="3">
        <v>497</v>
      </c>
      <c r="H58" s="3">
        <v>1.1000000000000001</v>
      </c>
      <c r="I58" s="3">
        <v>7162</v>
      </c>
      <c r="J58" s="3">
        <v>15.4</v>
      </c>
      <c r="K58" s="3">
        <v>8715</v>
      </c>
      <c r="L58" s="3">
        <v>18.7</v>
      </c>
      <c r="M58" s="3">
        <v>1264</v>
      </c>
      <c r="N58" s="3">
        <v>2.7</v>
      </c>
    </row>
    <row r="59" spans="1:14" ht="12.75" x14ac:dyDescent="0.2">
      <c r="A59" s="3" t="s">
        <v>288</v>
      </c>
      <c r="B59" s="3" t="s">
        <v>289</v>
      </c>
      <c r="C59" s="3">
        <v>36748</v>
      </c>
      <c r="D59" s="3">
        <v>100</v>
      </c>
      <c r="E59" s="3">
        <v>26915</v>
      </c>
      <c r="F59" s="3">
        <v>73.2</v>
      </c>
      <c r="G59" s="3">
        <v>153</v>
      </c>
      <c r="H59" s="3">
        <v>0.4</v>
      </c>
      <c r="I59" s="3">
        <v>5152</v>
      </c>
      <c r="J59" s="3">
        <v>14</v>
      </c>
      <c r="K59" s="3">
        <v>4105</v>
      </c>
      <c r="L59" s="3">
        <v>11.2</v>
      </c>
      <c r="M59" s="3">
        <v>423</v>
      </c>
      <c r="N59" s="3">
        <v>1.2</v>
      </c>
    </row>
    <row r="60" spans="1:14" ht="12.75" x14ac:dyDescent="0.2">
      <c r="A60" s="3" t="s">
        <v>22</v>
      </c>
      <c r="B60" s="3" t="s">
        <v>295</v>
      </c>
      <c r="C60" s="3">
        <v>37829</v>
      </c>
      <c r="D60" s="3">
        <v>100</v>
      </c>
      <c r="E60" s="3">
        <v>27414</v>
      </c>
      <c r="F60" s="3">
        <v>72.5</v>
      </c>
      <c r="G60" s="3">
        <v>121</v>
      </c>
      <c r="H60" s="3">
        <v>0.3</v>
      </c>
      <c r="I60" s="3">
        <v>5430</v>
      </c>
      <c r="J60" s="3">
        <v>14.4</v>
      </c>
      <c r="K60" s="3">
        <v>4338</v>
      </c>
      <c r="L60" s="3">
        <v>11.5</v>
      </c>
      <c r="M60" s="3">
        <v>526</v>
      </c>
      <c r="N60" s="3">
        <v>1.4</v>
      </c>
    </row>
    <row r="61" spans="1:14" ht="12.75" x14ac:dyDescent="0.2">
      <c r="A61" s="3" t="s">
        <v>296</v>
      </c>
      <c r="B61" s="3" t="s">
        <v>298</v>
      </c>
      <c r="C61" s="3">
        <v>43405</v>
      </c>
      <c r="D61" s="3">
        <v>100</v>
      </c>
      <c r="E61" s="3">
        <v>29988</v>
      </c>
      <c r="F61" s="3">
        <v>69.099999999999994</v>
      </c>
      <c r="G61" s="3">
        <v>201</v>
      </c>
      <c r="H61" s="3">
        <v>0.5</v>
      </c>
      <c r="I61" s="3">
        <v>7168</v>
      </c>
      <c r="J61" s="3">
        <v>16.5</v>
      </c>
      <c r="K61" s="3">
        <v>5453</v>
      </c>
      <c r="L61" s="3">
        <v>12.6</v>
      </c>
      <c r="M61" s="3">
        <v>595</v>
      </c>
      <c r="N61" s="3">
        <v>1.4</v>
      </c>
    </row>
    <row r="62" spans="1:14" ht="12.75" x14ac:dyDescent="0.2">
      <c r="A62" s="3" t="s">
        <v>299</v>
      </c>
      <c r="B62" s="3" t="s">
        <v>300</v>
      </c>
      <c r="C62" s="3">
        <v>44005</v>
      </c>
      <c r="D62" s="3">
        <v>100</v>
      </c>
      <c r="E62" s="3">
        <v>30293</v>
      </c>
      <c r="F62" s="3">
        <v>68.8</v>
      </c>
      <c r="G62" s="3">
        <v>150</v>
      </c>
      <c r="H62" s="3">
        <v>0.3</v>
      </c>
      <c r="I62" s="3">
        <v>7201</v>
      </c>
      <c r="J62" s="3">
        <v>16.399999999999999</v>
      </c>
      <c r="K62" s="3">
        <v>5587</v>
      </c>
      <c r="L62" s="3">
        <v>12.7</v>
      </c>
      <c r="M62" s="3">
        <v>774</v>
      </c>
      <c r="N62" s="3">
        <v>1.8</v>
      </c>
    </row>
    <row r="63" spans="1:14" ht="12.75" x14ac:dyDescent="0.2">
      <c r="A63" s="3" t="s">
        <v>301</v>
      </c>
      <c r="B63" s="3" t="s">
        <v>302</v>
      </c>
      <c r="C63" s="3">
        <v>40914</v>
      </c>
      <c r="D63" s="3">
        <v>100</v>
      </c>
      <c r="E63" s="3">
        <v>27284</v>
      </c>
      <c r="F63" s="3">
        <v>66.7</v>
      </c>
      <c r="G63" s="3">
        <v>100</v>
      </c>
      <c r="H63" s="3">
        <v>0.2</v>
      </c>
      <c r="I63" s="3">
        <v>7996</v>
      </c>
      <c r="J63" s="3">
        <v>19.5</v>
      </c>
      <c r="K63" s="3">
        <v>4942</v>
      </c>
      <c r="L63" s="3">
        <v>12.1</v>
      </c>
      <c r="M63" s="3">
        <v>592</v>
      </c>
      <c r="N63" s="3">
        <v>1.4</v>
      </c>
    </row>
    <row r="64" spans="1:14" ht="12.75" x14ac:dyDescent="0.2">
      <c r="A64" s="3" t="s">
        <v>98</v>
      </c>
      <c r="B64" s="3" t="s">
        <v>303</v>
      </c>
      <c r="C64" s="3">
        <v>43799</v>
      </c>
      <c r="D64" s="3">
        <v>100</v>
      </c>
      <c r="E64" s="3">
        <v>27818</v>
      </c>
      <c r="F64" s="3">
        <v>63.5</v>
      </c>
      <c r="G64" s="3">
        <v>406</v>
      </c>
      <c r="H64" s="3">
        <v>0.9</v>
      </c>
      <c r="I64" s="3">
        <v>7242</v>
      </c>
      <c r="J64" s="3">
        <v>16.5</v>
      </c>
      <c r="K64" s="3">
        <v>7692</v>
      </c>
      <c r="L64" s="3">
        <v>17.600000000000001</v>
      </c>
      <c r="M64" s="3">
        <v>641</v>
      </c>
      <c r="N64" s="3">
        <v>1.5</v>
      </c>
    </row>
    <row r="65" spans="1:14" ht="12.75" x14ac:dyDescent="0.2">
      <c r="A65" s="3" t="s">
        <v>188</v>
      </c>
      <c r="B65" s="3" t="s">
        <v>307</v>
      </c>
      <c r="C65" s="3">
        <v>42552</v>
      </c>
      <c r="D65" s="3">
        <v>100</v>
      </c>
      <c r="E65" s="3">
        <v>32357</v>
      </c>
      <c r="F65" s="3">
        <v>76</v>
      </c>
      <c r="G65" s="3">
        <v>262</v>
      </c>
      <c r="H65" s="3">
        <v>0.6</v>
      </c>
      <c r="I65" s="3">
        <v>4563</v>
      </c>
      <c r="J65" s="3">
        <v>10.7</v>
      </c>
      <c r="K65" s="3">
        <v>4947</v>
      </c>
      <c r="L65" s="3">
        <v>11.6</v>
      </c>
      <c r="M65" s="3">
        <v>423</v>
      </c>
      <c r="N65" s="3">
        <v>1</v>
      </c>
    </row>
    <row r="66" spans="1:14" ht="12.75" x14ac:dyDescent="0.2">
      <c r="A66" s="3" t="s">
        <v>308</v>
      </c>
      <c r="B66" s="3" t="s">
        <v>309</v>
      </c>
      <c r="C66" s="3">
        <v>40515</v>
      </c>
      <c r="D66" s="3">
        <v>100</v>
      </c>
      <c r="E66" s="3">
        <v>29764</v>
      </c>
      <c r="F66" s="3">
        <v>73.5</v>
      </c>
      <c r="G66" s="3">
        <v>144</v>
      </c>
      <c r="H66" s="3">
        <v>0.4</v>
      </c>
      <c r="I66" s="3">
        <v>4239</v>
      </c>
      <c r="J66" s="3">
        <v>10.5</v>
      </c>
      <c r="K66" s="3">
        <v>5907</v>
      </c>
      <c r="L66" s="3">
        <v>14.6</v>
      </c>
      <c r="M66" s="3">
        <v>461</v>
      </c>
      <c r="N66" s="3">
        <v>1.1000000000000001</v>
      </c>
    </row>
    <row r="67" spans="1:14" ht="12.75" x14ac:dyDescent="0.2">
      <c r="A67" s="3" t="s">
        <v>256</v>
      </c>
      <c r="B67" s="3" t="s">
        <v>310</v>
      </c>
      <c r="C67" s="3">
        <v>39040</v>
      </c>
      <c r="D67" s="3">
        <v>100</v>
      </c>
      <c r="E67" s="3">
        <v>31863</v>
      </c>
      <c r="F67" s="3">
        <v>81.599999999999994</v>
      </c>
      <c r="G67" s="3">
        <v>250</v>
      </c>
      <c r="H67" s="3">
        <v>0.6</v>
      </c>
      <c r="I67" s="3">
        <v>2756</v>
      </c>
      <c r="J67" s="3">
        <v>7.1</v>
      </c>
      <c r="K67" s="3">
        <v>3758</v>
      </c>
      <c r="L67" s="3">
        <v>9.6</v>
      </c>
      <c r="M67" s="3">
        <v>413</v>
      </c>
      <c r="N67" s="3">
        <v>1.1000000000000001</v>
      </c>
    </row>
    <row r="68" spans="1:14" ht="12.75" x14ac:dyDescent="0.2">
      <c r="A68" s="3" t="s">
        <v>315</v>
      </c>
      <c r="B68" s="3" t="s">
        <v>316</v>
      </c>
      <c r="C68" s="3">
        <v>42181</v>
      </c>
      <c r="D68" s="3">
        <v>100</v>
      </c>
      <c r="E68" s="3">
        <v>26661</v>
      </c>
      <c r="F68" s="3">
        <v>63.2</v>
      </c>
      <c r="G68" s="3">
        <v>152</v>
      </c>
      <c r="H68" s="3">
        <v>0.4</v>
      </c>
      <c r="I68" s="3">
        <v>9619</v>
      </c>
      <c r="J68" s="3">
        <v>22.8</v>
      </c>
      <c r="K68" s="3">
        <v>5331</v>
      </c>
      <c r="L68" s="3">
        <v>12.6</v>
      </c>
      <c r="M68" s="3">
        <v>418</v>
      </c>
      <c r="N68" s="3">
        <v>1</v>
      </c>
    </row>
    <row r="69" spans="1:14" ht="12.75" x14ac:dyDescent="0.2">
      <c r="A69" s="3" t="s">
        <v>318</v>
      </c>
      <c r="B69" s="3" t="s">
        <v>319</v>
      </c>
      <c r="C69" s="3">
        <v>45062</v>
      </c>
      <c r="D69" s="3">
        <v>100</v>
      </c>
      <c r="E69" s="3">
        <v>29876</v>
      </c>
      <c r="F69" s="3">
        <v>66.3</v>
      </c>
      <c r="G69" s="3">
        <v>196</v>
      </c>
      <c r="H69" s="3">
        <v>0.4</v>
      </c>
      <c r="I69" s="3">
        <v>7958</v>
      </c>
      <c r="J69" s="3">
        <v>17.7</v>
      </c>
      <c r="K69" s="3">
        <v>6400</v>
      </c>
      <c r="L69" s="3">
        <v>14.2</v>
      </c>
      <c r="M69" s="3">
        <v>632</v>
      </c>
      <c r="N69" s="3">
        <v>1.4</v>
      </c>
    </row>
    <row r="70" spans="1:14" ht="12.75" x14ac:dyDescent="0.2">
      <c r="A70" s="3" t="s">
        <v>321</v>
      </c>
      <c r="B70" s="3" t="s">
        <v>322</v>
      </c>
      <c r="C70" s="3">
        <v>38307</v>
      </c>
      <c r="D70" s="3">
        <v>100</v>
      </c>
      <c r="E70" s="3">
        <v>27920</v>
      </c>
      <c r="F70" s="3">
        <v>72.900000000000006</v>
      </c>
      <c r="G70" s="3">
        <v>293</v>
      </c>
      <c r="H70" s="3">
        <v>0.8</v>
      </c>
      <c r="I70" s="3">
        <v>5121</v>
      </c>
      <c r="J70" s="3">
        <v>13.4</v>
      </c>
      <c r="K70" s="3">
        <v>4445</v>
      </c>
      <c r="L70" s="3">
        <v>11.6</v>
      </c>
      <c r="M70" s="3">
        <v>528</v>
      </c>
      <c r="N70" s="3">
        <v>1.4</v>
      </c>
    </row>
    <row r="71" spans="1:14" ht="12.75" x14ac:dyDescent="0.2">
      <c r="A71" s="3" t="s">
        <v>323</v>
      </c>
      <c r="B71" s="3" t="s">
        <v>324</v>
      </c>
      <c r="C71" s="3">
        <v>41882</v>
      </c>
      <c r="D71" s="3">
        <v>100</v>
      </c>
      <c r="E71" s="3">
        <v>25295</v>
      </c>
      <c r="F71" s="3">
        <v>60.4</v>
      </c>
      <c r="G71" s="3">
        <v>398</v>
      </c>
      <c r="H71" s="3">
        <v>1</v>
      </c>
      <c r="I71" s="3">
        <v>8278</v>
      </c>
      <c r="J71" s="3">
        <v>19.8</v>
      </c>
      <c r="K71" s="3">
        <v>7433</v>
      </c>
      <c r="L71" s="3">
        <v>17.7</v>
      </c>
      <c r="M71" s="3">
        <v>478</v>
      </c>
      <c r="N71" s="3">
        <v>1.1000000000000001</v>
      </c>
    </row>
    <row r="72" spans="1:14" ht="12.75" x14ac:dyDescent="0.2">
      <c r="A72" s="3" t="s">
        <v>326</v>
      </c>
      <c r="B72" s="3" t="s">
        <v>327</v>
      </c>
      <c r="C72" s="3">
        <v>43537</v>
      </c>
      <c r="D72" s="3">
        <v>100</v>
      </c>
      <c r="E72" s="3">
        <v>23673</v>
      </c>
      <c r="F72" s="3">
        <v>54.4</v>
      </c>
      <c r="G72" s="3">
        <v>359</v>
      </c>
      <c r="H72" s="3">
        <v>0.8</v>
      </c>
      <c r="I72" s="3">
        <v>10819</v>
      </c>
      <c r="J72" s="3">
        <v>24.9</v>
      </c>
      <c r="K72" s="3">
        <v>8094</v>
      </c>
      <c r="L72" s="3">
        <v>18.600000000000001</v>
      </c>
      <c r="M72" s="3">
        <v>592</v>
      </c>
      <c r="N72" s="3">
        <v>1.4</v>
      </c>
    </row>
    <row r="73" spans="1:14" ht="12.75" x14ac:dyDescent="0.2">
      <c r="A73" s="3" t="s">
        <v>330</v>
      </c>
      <c r="B73" s="3" t="s">
        <v>331</v>
      </c>
      <c r="C73" s="3">
        <v>34003</v>
      </c>
      <c r="D73" s="3">
        <v>100</v>
      </c>
      <c r="E73" s="3">
        <v>24790</v>
      </c>
      <c r="F73" s="3">
        <v>72.900000000000006</v>
      </c>
      <c r="G73" s="3">
        <v>244</v>
      </c>
      <c r="H73" s="3">
        <v>0.7</v>
      </c>
      <c r="I73" s="3">
        <v>3968</v>
      </c>
      <c r="J73" s="3">
        <v>11.7</v>
      </c>
      <c r="K73" s="3">
        <v>4290</v>
      </c>
      <c r="L73" s="3">
        <v>12.6</v>
      </c>
      <c r="M73" s="3">
        <v>711</v>
      </c>
      <c r="N73" s="3">
        <v>2.1</v>
      </c>
    </row>
    <row r="74" spans="1:14" ht="12.75" x14ac:dyDescent="0.2">
      <c r="A74" s="3" t="s">
        <v>332</v>
      </c>
      <c r="B74" s="3" t="s">
        <v>333</v>
      </c>
      <c r="C74" s="3">
        <v>41013</v>
      </c>
      <c r="D74" s="3">
        <v>100</v>
      </c>
      <c r="E74" s="3">
        <v>29047</v>
      </c>
      <c r="F74" s="3">
        <v>70.8</v>
      </c>
      <c r="G74" s="3">
        <v>219</v>
      </c>
      <c r="H74" s="3">
        <v>0.5</v>
      </c>
      <c r="I74" s="3">
        <v>5672</v>
      </c>
      <c r="J74" s="3">
        <v>13.8</v>
      </c>
      <c r="K74" s="3">
        <v>5601</v>
      </c>
      <c r="L74" s="3">
        <v>13.7</v>
      </c>
      <c r="M74" s="3">
        <v>474</v>
      </c>
      <c r="N74" s="3">
        <v>1.2</v>
      </c>
    </row>
    <row r="75" spans="1:14" ht="12.75" x14ac:dyDescent="0.2">
      <c r="A75" s="3" t="s">
        <v>339</v>
      </c>
      <c r="B75" s="3" t="s">
        <v>341</v>
      </c>
      <c r="C75" s="3">
        <v>39490</v>
      </c>
      <c r="D75" s="3">
        <v>100</v>
      </c>
      <c r="E75" s="3">
        <v>28678</v>
      </c>
      <c r="F75" s="3">
        <v>72.599999999999994</v>
      </c>
      <c r="G75" s="3">
        <v>376</v>
      </c>
      <c r="H75" s="3">
        <v>1</v>
      </c>
      <c r="I75" s="3">
        <v>4362</v>
      </c>
      <c r="J75" s="3">
        <v>11</v>
      </c>
      <c r="K75" s="3">
        <v>5401</v>
      </c>
      <c r="L75" s="3">
        <v>13.7</v>
      </c>
      <c r="M75" s="3">
        <v>673</v>
      </c>
      <c r="N75" s="3">
        <v>1.7</v>
      </c>
    </row>
    <row r="76" spans="1:14" ht="12.75" x14ac:dyDescent="0.2">
      <c r="A76" s="3" t="s">
        <v>343</v>
      </c>
      <c r="B76" s="3" t="s">
        <v>344</v>
      </c>
      <c r="C76" s="3">
        <v>40286</v>
      </c>
      <c r="D76" s="3">
        <v>100</v>
      </c>
      <c r="E76" s="3">
        <v>29781</v>
      </c>
      <c r="F76" s="3">
        <v>73.900000000000006</v>
      </c>
      <c r="G76" s="3">
        <v>231</v>
      </c>
      <c r="H76" s="3">
        <v>0.6</v>
      </c>
      <c r="I76" s="3">
        <v>4307</v>
      </c>
      <c r="J76" s="3">
        <v>10.7</v>
      </c>
      <c r="K76" s="3">
        <v>5570</v>
      </c>
      <c r="L76" s="3">
        <v>13.8</v>
      </c>
      <c r="M76" s="3">
        <v>397</v>
      </c>
      <c r="N76" s="3">
        <v>1</v>
      </c>
    </row>
    <row r="77" spans="1:14" ht="12.75" x14ac:dyDescent="0.2">
      <c r="A77" s="3" t="s">
        <v>293</v>
      </c>
      <c r="B77" s="3" t="s">
        <v>345</v>
      </c>
      <c r="C77" s="3">
        <v>44858</v>
      </c>
      <c r="D77" s="3">
        <v>100</v>
      </c>
      <c r="E77" s="3">
        <v>30111</v>
      </c>
      <c r="F77" s="3">
        <v>67.099999999999994</v>
      </c>
      <c r="G77" s="3">
        <v>406</v>
      </c>
      <c r="H77" s="3">
        <v>0.9</v>
      </c>
      <c r="I77" s="3">
        <v>6425</v>
      </c>
      <c r="J77" s="3">
        <v>14.3</v>
      </c>
      <c r="K77" s="3">
        <v>7151</v>
      </c>
      <c r="L77" s="3">
        <v>15.9</v>
      </c>
      <c r="M77" s="3">
        <v>765</v>
      </c>
      <c r="N77" s="3">
        <v>1.7</v>
      </c>
    </row>
    <row r="78" spans="1:14" ht="12.75" x14ac:dyDescent="0.2">
      <c r="A78" s="3" t="s">
        <v>346</v>
      </c>
      <c r="B78" s="3" t="s">
        <v>347</v>
      </c>
      <c r="C78" s="3">
        <v>39736</v>
      </c>
      <c r="D78" s="3">
        <v>100</v>
      </c>
      <c r="E78" s="3">
        <v>31237</v>
      </c>
      <c r="F78" s="3">
        <v>78.599999999999994</v>
      </c>
      <c r="G78" s="3">
        <v>391</v>
      </c>
      <c r="H78" s="3">
        <v>1</v>
      </c>
      <c r="I78" s="3">
        <v>3279</v>
      </c>
      <c r="J78" s="3">
        <v>8.3000000000000007</v>
      </c>
      <c r="K78" s="3">
        <v>4426</v>
      </c>
      <c r="L78" s="3">
        <v>11.1</v>
      </c>
      <c r="M78" s="3">
        <v>403</v>
      </c>
      <c r="N78" s="3">
        <v>1</v>
      </c>
    </row>
    <row r="79" spans="1:14" ht="12.75" x14ac:dyDescent="0.2">
      <c r="A79" s="3" t="s">
        <v>27</v>
      </c>
      <c r="B79" s="3" t="s">
        <v>348</v>
      </c>
      <c r="C79" s="3">
        <v>38946</v>
      </c>
      <c r="D79" s="3">
        <v>100</v>
      </c>
      <c r="E79" s="3">
        <v>28059</v>
      </c>
      <c r="F79" s="3">
        <v>72</v>
      </c>
      <c r="G79" s="3">
        <v>229</v>
      </c>
      <c r="H79" s="3">
        <v>0.6</v>
      </c>
      <c r="I79" s="3">
        <v>4945</v>
      </c>
      <c r="J79" s="3">
        <v>12.7</v>
      </c>
      <c r="K79" s="3">
        <v>5231</v>
      </c>
      <c r="L79" s="3">
        <v>13.4</v>
      </c>
      <c r="M79" s="3">
        <v>482</v>
      </c>
      <c r="N79" s="3">
        <v>1.2</v>
      </c>
    </row>
    <row r="80" spans="1:14" ht="12.75" x14ac:dyDescent="0.2">
      <c r="A80" s="3" t="s">
        <v>137</v>
      </c>
      <c r="B80" s="3" t="s">
        <v>349</v>
      </c>
      <c r="C80" s="3">
        <v>39701</v>
      </c>
      <c r="D80" s="3">
        <v>100</v>
      </c>
      <c r="E80" s="3">
        <v>27562</v>
      </c>
      <c r="F80" s="3">
        <v>69.400000000000006</v>
      </c>
      <c r="G80" s="3">
        <v>342</v>
      </c>
      <c r="H80" s="3">
        <v>0.9</v>
      </c>
      <c r="I80" s="3">
        <v>5187</v>
      </c>
      <c r="J80" s="3">
        <v>13.1</v>
      </c>
      <c r="K80" s="3">
        <v>6048</v>
      </c>
      <c r="L80" s="3">
        <v>15.2</v>
      </c>
      <c r="M80" s="3">
        <v>562</v>
      </c>
      <c r="N80" s="3">
        <v>1.4</v>
      </c>
    </row>
    <row r="81" spans="1:14" ht="12.75" x14ac:dyDescent="0.2">
      <c r="A81" s="3" t="s">
        <v>350</v>
      </c>
      <c r="B81" s="3" t="s">
        <v>351</v>
      </c>
      <c r="C81" s="3">
        <v>38145</v>
      </c>
      <c r="D81" s="3">
        <v>100</v>
      </c>
      <c r="E81" s="3">
        <v>22190</v>
      </c>
      <c r="F81" s="3">
        <v>58.2</v>
      </c>
      <c r="G81" s="3">
        <v>243</v>
      </c>
      <c r="H81" s="3">
        <v>0.6</v>
      </c>
      <c r="I81" s="3">
        <v>8270</v>
      </c>
      <c r="J81" s="3">
        <v>21.7</v>
      </c>
      <c r="K81" s="3">
        <v>6836</v>
      </c>
      <c r="L81" s="3">
        <v>17.899999999999999</v>
      </c>
      <c r="M81" s="3">
        <v>606</v>
      </c>
      <c r="N81" s="3">
        <v>1.6</v>
      </c>
    </row>
    <row r="82" spans="1:14" ht="12.75" x14ac:dyDescent="0.2">
      <c r="A82" s="3" t="s">
        <v>352</v>
      </c>
      <c r="B82" s="3" t="s">
        <v>353</v>
      </c>
      <c r="C82" s="3">
        <v>43565</v>
      </c>
      <c r="D82" s="3">
        <v>100</v>
      </c>
      <c r="E82" s="3">
        <v>20131</v>
      </c>
      <c r="F82" s="3">
        <v>46.2</v>
      </c>
      <c r="G82" s="3">
        <v>195</v>
      </c>
      <c r="H82" s="3">
        <v>0.4</v>
      </c>
      <c r="I82" s="3">
        <v>10492</v>
      </c>
      <c r="J82" s="3">
        <v>24.1</v>
      </c>
      <c r="K82" s="3">
        <v>12041</v>
      </c>
      <c r="L82" s="3">
        <v>27.6</v>
      </c>
      <c r="M82" s="3">
        <v>706</v>
      </c>
      <c r="N82" s="3">
        <v>1.6</v>
      </c>
    </row>
    <row r="83" spans="1:14" ht="12.75" x14ac:dyDescent="0.2">
      <c r="A83" s="3" t="s">
        <v>354</v>
      </c>
      <c r="B83" s="3" t="s">
        <v>355</v>
      </c>
      <c r="C83" s="3">
        <v>41415</v>
      </c>
      <c r="D83" s="3">
        <v>100</v>
      </c>
      <c r="E83" s="3">
        <v>18849</v>
      </c>
      <c r="F83" s="3">
        <v>45.5</v>
      </c>
      <c r="G83" s="3">
        <v>336</v>
      </c>
      <c r="H83" s="3">
        <v>0.8</v>
      </c>
      <c r="I83" s="3">
        <v>12508</v>
      </c>
      <c r="J83" s="3">
        <v>30.2</v>
      </c>
      <c r="K83" s="3">
        <v>9122</v>
      </c>
      <c r="L83" s="3">
        <v>22</v>
      </c>
      <c r="M83" s="3">
        <v>600</v>
      </c>
      <c r="N83" s="3">
        <v>1.4</v>
      </c>
    </row>
    <row r="84" spans="1:14" ht="12.75" x14ac:dyDescent="0.2">
      <c r="A84" s="3" t="s">
        <v>356</v>
      </c>
      <c r="B84" s="3" t="s">
        <v>358</v>
      </c>
      <c r="C84" s="3">
        <v>45114</v>
      </c>
      <c r="D84" s="3">
        <v>100</v>
      </c>
      <c r="E84" s="3">
        <v>25781</v>
      </c>
      <c r="F84" s="3">
        <v>57.1</v>
      </c>
      <c r="G84" s="3">
        <v>237</v>
      </c>
      <c r="H84" s="3">
        <v>0.5</v>
      </c>
      <c r="I84" s="3">
        <v>9197</v>
      </c>
      <c r="J84" s="3">
        <v>20.399999999999999</v>
      </c>
      <c r="K84" s="3">
        <v>9237</v>
      </c>
      <c r="L84" s="3">
        <v>20.5</v>
      </c>
      <c r="M84" s="3">
        <v>662</v>
      </c>
      <c r="N84" s="3">
        <v>1.5</v>
      </c>
    </row>
    <row r="85" spans="1:14" ht="12.75" x14ac:dyDescent="0.2">
      <c r="A85" s="3" t="s">
        <v>131</v>
      </c>
      <c r="B85" s="3" t="s">
        <v>359</v>
      </c>
      <c r="C85" s="3">
        <v>38941</v>
      </c>
      <c r="D85" s="3">
        <v>100</v>
      </c>
      <c r="E85" s="3">
        <v>26050</v>
      </c>
      <c r="F85" s="3">
        <v>66.900000000000006</v>
      </c>
      <c r="G85" s="3">
        <v>322</v>
      </c>
      <c r="H85" s="3">
        <v>0.8</v>
      </c>
      <c r="I85" s="3">
        <v>5592</v>
      </c>
      <c r="J85" s="3">
        <v>14.4</v>
      </c>
      <c r="K85" s="3">
        <v>6537</v>
      </c>
      <c r="L85" s="3">
        <v>16.8</v>
      </c>
      <c r="M85" s="3">
        <v>440</v>
      </c>
      <c r="N85" s="3">
        <v>1.1000000000000001</v>
      </c>
    </row>
    <row r="86" spans="1:14" ht="12.75" x14ac:dyDescent="0.2">
      <c r="A86" s="3" t="s">
        <v>292</v>
      </c>
      <c r="B86" s="3" t="s">
        <v>365</v>
      </c>
      <c r="C86" s="3">
        <v>43277</v>
      </c>
      <c r="D86" s="3">
        <v>100</v>
      </c>
      <c r="E86" s="3">
        <v>30930</v>
      </c>
      <c r="F86" s="3">
        <v>71.5</v>
      </c>
      <c r="G86" s="3">
        <v>295</v>
      </c>
      <c r="H86" s="3">
        <v>0.7</v>
      </c>
      <c r="I86" s="3">
        <v>4312</v>
      </c>
      <c r="J86" s="3">
        <v>10</v>
      </c>
      <c r="K86" s="3">
        <v>7005</v>
      </c>
      <c r="L86" s="3">
        <v>16.2</v>
      </c>
      <c r="M86" s="3">
        <v>735</v>
      </c>
      <c r="N86" s="3">
        <v>1.7</v>
      </c>
    </row>
    <row r="87" spans="1:14" ht="12.75" x14ac:dyDescent="0.2">
      <c r="A87" s="3" t="s">
        <v>366</v>
      </c>
      <c r="B87" s="3" t="s">
        <v>367</v>
      </c>
      <c r="C87" s="3">
        <v>44928</v>
      </c>
      <c r="D87" s="3">
        <v>100</v>
      </c>
      <c r="E87" s="3">
        <v>29908</v>
      </c>
      <c r="F87" s="3">
        <v>66.599999999999994</v>
      </c>
      <c r="G87" s="3">
        <v>169</v>
      </c>
      <c r="H87" s="3">
        <v>0.4</v>
      </c>
      <c r="I87" s="3">
        <v>8199</v>
      </c>
      <c r="J87" s="3">
        <v>18.2</v>
      </c>
      <c r="K87" s="3">
        <v>6115</v>
      </c>
      <c r="L87" s="3">
        <v>13.6</v>
      </c>
      <c r="M87" s="3">
        <v>537</v>
      </c>
      <c r="N87" s="3">
        <v>1.2</v>
      </c>
    </row>
    <row r="88" spans="1:14" ht="12.75" x14ac:dyDescent="0.2">
      <c r="A88" s="3" t="s">
        <v>169</v>
      </c>
      <c r="B88" s="3" t="s">
        <v>369</v>
      </c>
      <c r="C88" s="3">
        <v>36039</v>
      </c>
      <c r="D88" s="3">
        <v>100</v>
      </c>
      <c r="E88" s="3">
        <v>29079</v>
      </c>
      <c r="F88" s="3">
        <v>80.7</v>
      </c>
      <c r="G88" s="3">
        <v>210</v>
      </c>
      <c r="H88" s="3">
        <v>0.6</v>
      </c>
      <c r="I88" s="3">
        <v>2638</v>
      </c>
      <c r="J88" s="3">
        <v>7.3</v>
      </c>
      <c r="K88" s="3">
        <v>3762</v>
      </c>
      <c r="L88" s="3">
        <v>10.4</v>
      </c>
      <c r="M88" s="3">
        <v>350</v>
      </c>
      <c r="N88" s="3">
        <v>1</v>
      </c>
    </row>
    <row r="89" spans="1:14" ht="12.75" x14ac:dyDescent="0.2">
      <c r="A89" s="3" t="s">
        <v>360</v>
      </c>
      <c r="B89" s="3" t="s">
        <v>373</v>
      </c>
      <c r="C89" s="3">
        <v>41691</v>
      </c>
      <c r="D89" s="3">
        <v>100</v>
      </c>
      <c r="E89" s="3">
        <v>30268</v>
      </c>
      <c r="F89" s="3">
        <v>72.599999999999994</v>
      </c>
      <c r="G89" s="3">
        <v>275</v>
      </c>
      <c r="H89" s="3">
        <v>0.7</v>
      </c>
      <c r="I89" s="3">
        <v>5161</v>
      </c>
      <c r="J89" s="3">
        <v>12.4</v>
      </c>
      <c r="K89" s="3">
        <v>5430</v>
      </c>
      <c r="L89" s="3">
        <v>13</v>
      </c>
      <c r="M89" s="3">
        <v>557</v>
      </c>
      <c r="N89" s="3">
        <v>1.3</v>
      </c>
    </row>
    <row r="90" spans="1:14" ht="12.75" x14ac:dyDescent="0.2">
      <c r="A90" s="3" t="s">
        <v>377</v>
      </c>
      <c r="B90" s="3" t="s">
        <v>378</v>
      </c>
      <c r="C90" s="3">
        <v>39572</v>
      </c>
      <c r="D90" s="3">
        <v>100</v>
      </c>
      <c r="E90" s="3">
        <v>28096</v>
      </c>
      <c r="F90" s="3">
        <v>71</v>
      </c>
      <c r="G90" s="3">
        <v>164</v>
      </c>
      <c r="H90" s="3">
        <v>0.4</v>
      </c>
      <c r="I90" s="3">
        <v>7963</v>
      </c>
      <c r="J90" s="3">
        <v>20.100000000000001</v>
      </c>
      <c r="K90" s="3">
        <v>2999</v>
      </c>
      <c r="L90" s="3">
        <v>7.6</v>
      </c>
      <c r="M90" s="3">
        <v>350</v>
      </c>
      <c r="N90" s="3">
        <v>0.9</v>
      </c>
    </row>
    <row r="91" spans="1:14" ht="12.75" x14ac:dyDescent="0.2">
      <c r="A91" s="3" t="s">
        <v>69</v>
      </c>
      <c r="B91" s="3" t="s">
        <v>381</v>
      </c>
      <c r="C91" s="3">
        <v>39128</v>
      </c>
      <c r="D91" s="3">
        <v>100</v>
      </c>
      <c r="E91" s="3">
        <v>28360</v>
      </c>
      <c r="F91" s="3">
        <v>72.5</v>
      </c>
      <c r="G91" s="3">
        <v>302</v>
      </c>
      <c r="H91" s="3">
        <v>0.8</v>
      </c>
      <c r="I91" s="3">
        <v>5598</v>
      </c>
      <c r="J91" s="3">
        <v>14.3</v>
      </c>
      <c r="K91" s="3">
        <v>4411</v>
      </c>
      <c r="L91" s="3">
        <v>11.3</v>
      </c>
      <c r="M91" s="3">
        <v>457</v>
      </c>
      <c r="N91" s="3">
        <v>1.2</v>
      </c>
    </row>
    <row r="92" spans="1:14" ht="12.75" x14ac:dyDescent="0.2">
      <c r="A92" s="3" t="s">
        <v>382</v>
      </c>
      <c r="B92" s="3" t="s">
        <v>383</v>
      </c>
      <c r="C92" s="3">
        <v>35568</v>
      </c>
      <c r="D92" s="3">
        <v>100</v>
      </c>
      <c r="E92" s="3">
        <v>23472</v>
      </c>
      <c r="F92" s="3">
        <v>66</v>
      </c>
      <c r="G92" s="3">
        <v>234</v>
      </c>
      <c r="H92" s="3">
        <v>0.7</v>
      </c>
      <c r="I92" s="3">
        <v>5939</v>
      </c>
      <c r="J92" s="3">
        <v>16.7</v>
      </c>
      <c r="K92" s="3">
        <v>5506</v>
      </c>
      <c r="L92" s="3">
        <v>15.5</v>
      </c>
      <c r="M92" s="3">
        <v>417</v>
      </c>
      <c r="N92" s="3">
        <v>1.2</v>
      </c>
    </row>
    <row r="93" spans="1:14" ht="12.75" x14ac:dyDescent="0.2">
      <c r="A93" s="3" t="s">
        <v>62</v>
      </c>
      <c r="B93" s="3" t="s">
        <v>385</v>
      </c>
      <c r="C93" s="3">
        <v>40469</v>
      </c>
      <c r="D93" s="3">
        <v>100</v>
      </c>
      <c r="E93" s="3">
        <v>22513</v>
      </c>
      <c r="F93" s="3">
        <v>55.6</v>
      </c>
      <c r="G93" s="3">
        <v>598</v>
      </c>
      <c r="H93" s="3">
        <v>1.5</v>
      </c>
      <c r="I93" s="3">
        <v>8361</v>
      </c>
      <c r="J93" s="3">
        <v>20.7</v>
      </c>
      <c r="K93" s="3">
        <v>8459</v>
      </c>
      <c r="L93" s="3">
        <v>20.9</v>
      </c>
      <c r="M93" s="3">
        <v>538</v>
      </c>
      <c r="N93" s="3">
        <v>1.3</v>
      </c>
    </row>
    <row r="94" spans="1:14" ht="12.75" x14ac:dyDescent="0.2">
      <c r="A94" s="3" t="s">
        <v>387</v>
      </c>
      <c r="B94" s="3" t="s">
        <v>388</v>
      </c>
      <c r="C94" s="3">
        <v>42068</v>
      </c>
      <c r="D94" s="3">
        <v>100</v>
      </c>
      <c r="E94" s="3">
        <v>16820</v>
      </c>
      <c r="F94" s="3">
        <v>40</v>
      </c>
      <c r="G94" s="3">
        <v>236</v>
      </c>
      <c r="H94" s="3">
        <v>0.6</v>
      </c>
      <c r="I94" s="3">
        <v>11883</v>
      </c>
      <c r="J94" s="3">
        <v>28.2</v>
      </c>
      <c r="K94" s="3">
        <v>12479</v>
      </c>
      <c r="L94" s="3">
        <v>29.7</v>
      </c>
      <c r="M94" s="3">
        <v>650</v>
      </c>
      <c r="N94" s="3">
        <v>1.5</v>
      </c>
    </row>
    <row r="95" spans="1:14" ht="12.75" x14ac:dyDescent="0.2">
      <c r="A95" s="3" t="s">
        <v>389</v>
      </c>
      <c r="B95" s="3" t="s">
        <v>391</v>
      </c>
      <c r="C95" s="3">
        <v>41571</v>
      </c>
      <c r="D95" s="3">
        <v>100</v>
      </c>
      <c r="E95" s="3">
        <v>20220</v>
      </c>
      <c r="F95" s="3">
        <v>48.6</v>
      </c>
      <c r="G95" s="3">
        <v>191</v>
      </c>
      <c r="H95" s="3">
        <v>0.5</v>
      </c>
      <c r="I95" s="3">
        <v>15310</v>
      </c>
      <c r="J95" s="3">
        <v>36.799999999999997</v>
      </c>
      <c r="K95" s="3">
        <v>5215</v>
      </c>
      <c r="L95" s="3">
        <v>12.5</v>
      </c>
      <c r="M95" s="3">
        <v>635</v>
      </c>
      <c r="N95" s="3">
        <v>1.5</v>
      </c>
    </row>
    <row r="96" spans="1:14" ht="12.75" x14ac:dyDescent="0.2">
      <c r="A96" s="3" t="s">
        <v>393</v>
      </c>
      <c r="B96" s="3" t="s">
        <v>395</v>
      </c>
      <c r="C96" s="3">
        <v>42492</v>
      </c>
      <c r="D96" s="3">
        <v>100</v>
      </c>
      <c r="E96" s="3">
        <v>19827</v>
      </c>
      <c r="F96" s="3">
        <v>46.7</v>
      </c>
      <c r="G96" s="3">
        <v>359</v>
      </c>
      <c r="H96" s="3">
        <v>0.8</v>
      </c>
      <c r="I96" s="3">
        <v>10293</v>
      </c>
      <c r="J96" s="3">
        <v>24.2</v>
      </c>
      <c r="K96" s="3">
        <v>11404</v>
      </c>
      <c r="L96" s="3">
        <v>26.8</v>
      </c>
      <c r="M96" s="3">
        <v>609</v>
      </c>
      <c r="N96" s="3">
        <v>1.4</v>
      </c>
    </row>
    <row r="97" spans="1:14" ht="12.75" x14ac:dyDescent="0.2">
      <c r="A97" s="3" t="s">
        <v>291</v>
      </c>
      <c r="B97" s="3" t="s">
        <v>396</v>
      </c>
      <c r="C97" s="3">
        <v>39331</v>
      </c>
      <c r="D97" s="3">
        <v>100</v>
      </c>
      <c r="E97" s="3">
        <v>30051</v>
      </c>
      <c r="F97" s="3">
        <v>76.400000000000006</v>
      </c>
      <c r="G97" s="3">
        <v>282</v>
      </c>
      <c r="H97" s="3">
        <v>0.7</v>
      </c>
      <c r="I97" s="3">
        <v>3223</v>
      </c>
      <c r="J97" s="3">
        <v>8.1999999999999993</v>
      </c>
      <c r="K97" s="3">
        <v>5408</v>
      </c>
      <c r="L97" s="3">
        <v>13.7</v>
      </c>
      <c r="M97" s="3">
        <v>367</v>
      </c>
      <c r="N97" s="3">
        <v>0.9</v>
      </c>
    </row>
    <row r="98" spans="1:14" ht="12.75" x14ac:dyDescent="0.2">
      <c r="A98" s="3" t="s">
        <v>397</v>
      </c>
      <c r="B98" s="3" t="s">
        <v>398</v>
      </c>
      <c r="C98" s="3">
        <v>41882</v>
      </c>
      <c r="D98" s="3">
        <v>100</v>
      </c>
      <c r="E98" s="3">
        <v>30376</v>
      </c>
      <c r="F98" s="3">
        <v>72.5</v>
      </c>
      <c r="G98" s="3">
        <v>435</v>
      </c>
      <c r="H98" s="3">
        <v>1</v>
      </c>
      <c r="I98" s="3">
        <v>4407</v>
      </c>
      <c r="J98" s="3">
        <v>10.5</v>
      </c>
      <c r="K98" s="3">
        <v>5968</v>
      </c>
      <c r="L98" s="3">
        <v>14.2</v>
      </c>
      <c r="M98" s="3">
        <v>696</v>
      </c>
      <c r="N98" s="3">
        <v>1.7</v>
      </c>
    </row>
    <row r="99" spans="1:14" ht="12.75" x14ac:dyDescent="0.2">
      <c r="A99" s="3" t="s">
        <v>399</v>
      </c>
      <c r="B99" s="3" t="s">
        <v>400</v>
      </c>
      <c r="C99" s="3">
        <v>40142</v>
      </c>
      <c r="D99" s="3">
        <v>100</v>
      </c>
      <c r="E99" s="3">
        <v>29236</v>
      </c>
      <c r="F99" s="3">
        <v>72.8</v>
      </c>
      <c r="G99" s="3">
        <v>149</v>
      </c>
      <c r="H99" s="3">
        <v>0.4</v>
      </c>
      <c r="I99" s="3">
        <v>5586</v>
      </c>
      <c r="J99" s="3">
        <v>13.9</v>
      </c>
      <c r="K99" s="3">
        <v>4566</v>
      </c>
      <c r="L99" s="3">
        <v>11.4</v>
      </c>
      <c r="M99" s="3">
        <v>605</v>
      </c>
      <c r="N99" s="3">
        <v>1.5</v>
      </c>
    </row>
    <row r="100" spans="1:14" ht="12.75" x14ac:dyDescent="0.2">
      <c r="A100" s="3" t="s">
        <v>392</v>
      </c>
      <c r="B100" s="3" t="s">
        <v>408</v>
      </c>
      <c r="C100" s="3">
        <v>47498</v>
      </c>
      <c r="D100" s="3">
        <v>100</v>
      </c>
      <c r="E100" s="3">
        <v>35658</v>
      </c>
      <c r="F100" s="3">
        <v>75.099999999999994</v>
      </c>
      <c r="G100" s="3">
        <v>252</v>
      </c>
      <c r="H100" s="3">
        <v>0.5</v>
      </c>
      <c r="I100" s="3">
        <v>4934</v>
      </c>
      <c r="J100" s="3">
        <v>10.4</v>
      </c>
      <c r="K100" s="3">
        <v>5916</v>
      </c>
      <c r="L100" s="3">
        <v>12.5</v>
      </c>
      <c r="M100" s="3">
        <v>738</v>
      </c>
      <c r="N100" s="3">
        <v>1.6</v>
      </c>
    </row>
    <row r="101" spans="1:14" ht="12.75" x14ac:dyDescent="0.2">
      <c r="A101" s="3" t="s">
        <v>76</v>
      </c>
      <c r="B101" s="3" t="s">
        <v>410</v>
      </c>
      <c r="C101" s="3">
        <v>38992</v>
      </c>
      <c r="D101" s="3">
        <v>100</v>
      </c>
      <c r="E101" s="3">
        <v>29416</v>
      </c>
      <c r="F101" s="3">
        <v>75.400000000000006</v>
      </c>
      <c r="G101" s="3">
        <v>131</v>
      </c>
      <c r="H101" s="3">
        <v>0.3</v>
      </c>
      <c r="I101" s="3">
        <v>3877</v>
      </c>
      <c r="J101" s="3">
        <v>9.9</v>
      </c>
      <c r="K101" s="3">
        <v>5087</v>
      </c>
      <c r="L101" s="3">
        <v>13</v>
      </c>
      <c r="M101" s="3">
        <v>481</v>
      </c>
      <c r="N101" s="3">
        <v>1.2</v>
      </c>
    </row>
    <row r="102" spans="1:14" ht="12.75" x14ac:dyDescent="0.2">
      <c r="A102" s="3" t="s">
        <v>411</v>
      </c>
      <c r="B102" s="3" t="s">
        <v>412</v>
      </c>
      <c r="C102" s="3">
        <v>42935</v>
      </c>
      <c r="D102" s="3">
        <v>100</v>
      </c>
      <c r="E102" s="3">
        <v>31413</v>
      </c>
      <c r="F102" s="3">
        <v>73.2</v>
      </c>
      <c r="G102" s="3">
        <v>308</v>
      </c>
      <c r="H102" s="3">
        <v>0.7</v>
      </c>
      <c r="I102" s="3">
        <v>5296</v>
      </c>
      <c r="J102" s="3">
        <v>12.3</v>
      </c>
      <c r="K102" s="3">
        <v>5328</v>
      </c>
      <c r="L102" s="3">
        <v>12.4</v>
      </c>
      <c r="M102" s="3">
        <v>590</v>
      </c>
      <c r="N102" s="3">
        <v>1.4</v>
      </c>
    </row>
    <row r="103" spans="1:14" ht="12.75" x14ac:dyDescent="0.2">
      <c r="A103" s="3" t="s">
        <v>236</v>
      </c>
      <c r="B103" s="3" t="s">
        <v>413</v>
      </c>
      <c r="C103" s="3">
        <v>41157</v>
      </c>
      <c r="D103" s="3">
        <v>100</v>
      </c>
      <c r="E103" s="3">
        <v>32744</v>
      </c>
      <c r="F103" s="3">
        <v>79.599999999999994</v>
      </c>
      <c r="G103" s="3">
        <v>326</v>
      </c>
      <c r="H103" s="3">
        <v>0.8</v>
      </c>
      <c r="I103" s="3">
        <v>3507</v>
      </c>
      <c r="J103" s="3">
        <v>8.5</v>
      </c>
      <c r="K103" s="3">
        <v>4218</v>
      </c>
      <c r="L103" s="3">
        <v>10.199999999999999</v>
      </c>
      <c r="M103" s="3">
        <v>362</v>
      </c>
      <c r="N103" s="3">
        <v>0.9</v>
      </c>
    </row>
    <row r="104" spans="1:14" ht="12.75" x14ac:dyDescent="0.2">
      <c r="A104" s="3" t="s">
        <v>414</v>
      </c>
      <c r="B104" s="3" t="s">
        <v>415</v>
      </c>
      <c r="C104" s="3">
        <v>43820</v>
      </c>
      <c r="D104" s="3">
        <v>100</v>
      </c>
      <c r="E104" s="3">
        <v>33288</v>
      </c>
      <c r="F104" s="3">
        <v>76</v>
      </c>
      <c r="G104" s="3">
        <v>644</v>
      </c>
      <c r="H104" s="3">
        <v>1.5</v>
      </c>
      <c r="I104" s="3">
        <v>3900</v>
      </c>
      <c r="J104" s="3">
        <v>8.9</v>
      </c>
      <c r="K104" s="3">
        <v>5422</v>
      </c>
      <c r="L104" s="3">
        <v>12.4</v>
      </c>
      <c r="M104" s="3">
        <v>566</v>
      </c>
      <c r="N104" s="3">
        <v>1.3</v>
      </c>
    </row>
    <row r="105" spans="1:14" ht="12.75" x14ac:dyDescent="0.2">
      <c r="A105" s="3" t="s">
        <v>161</v>
      </c>
      <c r="B105" s="3" t="s">
        <v>416</v>
      </c>
      <c r="C105" s="3">
        <v>44803</v>
      </c>
      <c r="D105" s="3">
        <v>100</v>
      </c>
      <c r="E105" s="3">
        <v>30518</v>
      </c>
      <c r="F105" s="3">
        <v>68.099999999999994</v>
      </c>
      <c r="G105" s="3">
        <v>381</v>
      </c>
      <c r="H105" s="3">
        <v>0.9</v>
      </c>
      <c r="I105" s="3">
        <v>7442</v>
      </c>
      <c r="J105" s="3">
        <v>16.600000000000001</v>
      </c>
      <c r="K105" s="3">
        <v>5927</v>
      </c>
      <c r="L105" s="3">
        <v>13.2</v>
      </c>
      <c r="M105" s="3">
        <v>535</v>
      </c>
      <c r="N105" s="3">
        <v>1.2</v>
      </c>
    </row>
    <row r="106" spans="1:14" ht="12.75" x14ac:dyDescent="0.2">
      <c r="A106" s="3" t="s">
        <v>417</v>
      </c>
      <c r="B106" s="3" t="s">
        <v>418</v>
      </c>
      <c r="C106" s="3">
        <v>45172</v>
      </c>
      <c r="D106" s="3">
        <v>100</v>
      </c>
      <c r="E106" s="3">
        <v>19403</v>
      </c>
      <c r="F106" s="3">
        <v>43</v>
      </c>
      <c r="G106" s="3">
        <v>684</v>
      </c>
      <c r="H106" s="3">
        <v>1.5</v>
      </c>
      <c r="I106" s="3">
        <v>16193</v>
      </c>
      <c r="J106" s="3">
        <v>35.799999999999997</v>
      </c>
      <c r="K106" s="3">
        <v>8448</v>
      </c>
      <c r="L106" s="3">
        <v>18.7</v>
      </c>
      <c r="M106" s="3">
        <v>444</v>
      </c>
      <c r="N106" s="3">
        <v>1</v>
      </c>
    </row>
    <row r="107" spans="1:14" ht="12.75" x14ac:dyDescent="0.2">
      <c r="A107" s="3" t="s">
        <v>153</v>
      </c>
      <c r="B107" s="3" t="s">
        <v>419</v>
      </c>
      <c r="C107" s="3">
        <v>48044</v>
      </c>
      <c r="D107" s="3">
        <v>100</v>
      </c>
      <c r="E107" s="3">
        <v>20177</v>
      </c>
      <c r="F107" s="3">
        <v>42</v>
      </c>
      <c r="G107" s="3">
        <v>854</v>
      </c>
      <c r="H107" s="3">
        <v>1.8</v>
      </c>
      <c r="I107" s="3">
        <v>11293</v>
      </c>
      <c r="J107" s="3">
        <v>23.5</v>
      </c>
      <c r="K107" s="3">
        <v>15226</v>
      </c>
      <c r="L107" s="3">
        <v>31.7</v>
      </c>
      <c r="M107" s="3">
        <v>494</v>
      </c>
      <c r="N107" s="3">
        <v>1</v>
      </c>
    </row>
    <row r="108" spans="1:14" ht="12.75" x14ac:dyDescent="0.2">
      <c r="A108" s="3" t="s">
        <v>420</v>
      </c>
      <c r="B108" s="3" t="s">
        <v>421</v>
      </c>
      <c r="C108" s="3">
        <v>36705</v>
      </c>
      <c r="D108" s="3">
        <v>100</v>
      </c>
      <c r="E108" s="3">
        <v>28220</v>
      </c>
      <c r="F108" s="3">
        <v>76.900000000000006</v>
      </c>
      <c r="G108" s="3">
        <v>176</v>
      </c>
      <c r="H108" s="3">
        <v>0.5</v>
      </c>
      <c r="I108" s="3">
        <v>2973</v>
      </c>
      <c r="J108" s="3">
        <v>8.1</v>
      </c>
      <c r="K108" s="3">
        <v>4965</v>
      </c>
      <c r="L108" s="3">
        <v>13.5</v>
      </c>
      <c r="M108" s="3">
        <v>371</v>
      </c>
      <c r="N108" s="3">
        <v>1</v>
      </c>
    </row>
    <row r="109" spans="1:14" ht="12.75" x14ac:dyDescent="0.2">
      <c r="A109" s="3" t="s">
        <v>422</v>
      </c>
      <c r="B109" s="3" t="s">
        <v>423</v>
      </c>
      <c r="C109" s="3">
        <v>55103</v>
      </c>
      <c r="D109" s="3">
        <v>100</v>
      </c>
      <c r="E109" s="3">
        <v>13447</v>
      </c>
      <c r="F109" s="3">
        <v>24.4</v>
      </c>
      <c r="G109" s="3">
        <v>1440</v>
      </c>
      <c r="H109" s="3">
        <v>2.6</v>
      </c>
      <c r="I109" s="3">
        <v>23972</v>
      </c>
      <c r="J109" s="3">
        <v>43.5</v>
      </c>
      <c r="K109" s="3">
        <v>15477</v>
      </c>
      <c r="L109" s="3">
        <v>28.1</v>
      </c>
      <c r="M109" s="3">
        <v>767</v>
      </c>
      <c r="N109" s="3">
        <v>1.4</v>
      </c>
    </row>
    <row r="110" spans="1:14" ht="12.75" x14ac:dyDescent="0.2">
      <c r="A110" s="3" t="s">
        <v>424</v>
      </c>
      <c r="B110" s="3" t="s">
        <v>425</v>
      </c>
      <c r="C110" s="3">
        <v>48590</v>
      </c>
      <c r="D110" s="3">
        <v>100</v>
      </c>
      <c r="E110" s="3">
        <v>11354</v>
      </c>
      <c r="F110" s="3">
        <v>23.4</v>
      </c>
      <c r="G110" s="3">
        <v>1095</v>
      </c>
      <c r="H110" s="3">
        <v>2.2999999999999998</v>
      </c>
      <c r="I110" s="3">
        <v>20733</v>
      </c>
      <c r="J110" s="3">
        <v>42.7</v>
      </c>
      <c r="K110" s="3">
        <v>14862</v>
      </c>
      <c r="L110" s="3">
        <v>30.6</v>
      </c>
      <c r="M110" s="3">
        <v>546</v>
      </c>
      <c r="N110" s="3">
        <v>1.1000000000000001</v>
      </c>
    </row>
    <row r="111" spans="1:14" ht="12.75" x14ac:dyDescent="0.2">
      <c r="A111" s="3" t="s">
        <v>180</v>
      </c>
      <c r="B111" s="3" t="s">
        <v>426</v>
      </c>
      <c r="C111" s="3">
        <v>35103</v>
      </c>
      <c r="D111" s="3">
        <v>100</v>
      </c>
      <c r="E111" s="3">
        <v>25586</v>
      </c>
      <c r="F111" s="3">
        <v>72.900000000000006</v>
      </c>
      <c r="G111" s="3">
        <v>246</v>
      </c>
      <c r="H111" s="3">
        <v>0.7</v>
      </c>
      <c r="I111" s="3">
        <v>5548</v>
      </c>
      <c r="J111" s="3">
        <v>15.8</v>
      </c>
      <c r="K111" s="3">
        <v>3435</v>
      </c>
      <c r="L111" s="3">
        <v>9.8000000000000007</v>
      </c>
      <c r="M111" s="3">
        <v>288</v>
      </c>
      <c r="N111" s="3">
        <v>0.8</v>
      </c>
    </row>
    <row r="112" spans="1:14" ht="12.75" x14ac:dyDescent="0.2">
      <c r="A112" s="3" t="s">
        <v>427</v>
      </c>
      <c r="B112" s="3" t="s">
        <v>428</v>
      </c>
      <c r="C112" s="3">
        <v>50129</v>
      </c>
      <c r="D112" s="3">
        <v>100</v>
      </c>
      <c r="E112" s="3">
        <v>17726</v>
      </c>
      <c r="F112" s="3">
        <v>35.4</v>
      </c>
      <c r="G112" s="3">
        <v>894</v>
      </c>
      <c r="H112" s="3">
        <v>1.8</v>
      </c>
      <c r="I112" s="3">
        <v>14549</v>
      </c>
      <c r="J112" s="3">
        <v>29</v>
      </c>
      <c r="K112" s="3">
        <v>16257</v>
      </c>
      <c r="L112" s="3">
        <v>32.4</v>
      </c>
      <c r="M112" s="3">
        <v>703</v>
      </c>
      <c r="N112" s="3">
        <v>1.4</v>
      </c>
    </row>
    <row r="113" spans="1:14" ht="12.75" x14ac:dyDescent="0.2">
      <c r="A113" s="3" t="s">
        <v>429</v>
      </c>
      <c r="B113" s="3" t="s">
        <v>430</v>
      </c>
      <c r="C113" s="3">
        <v>40887</v>
      </c>
      <c r="D113" s="3">
        <v>100</v>
      </c>
      <c r="E113" s="3">
        <v>22621</v>
      </c>
      <c r="F113" s="3">
        <v>55.3</v>
      </c>
      <c r="G113" s="3">
        <v>586</v>
      </c>
      <c r="H113" s="3">
        <v>1.4</v>
      </c>
      <c r="I113" s="3">
        <v>6201</v>
      </c>
      <c r="J113" s="3">
        <v>15.2</v>
      </c>
      <c r="K113" s="3">
        <v>10885</v>
      </c>
      <c r="L113" s="3">
        <v>26.6</v>
      </c>
      <c r="M113" s="3">
        <v>594</v>
      </c>
      <c r="N113" s="3">
        <v>1.5</v>
      </c>
    </row>
    <row r="114" spans="1:14" ht="12.75" x14ac:dyDescent="0.2">
      <c r="A114" s="3" t="s">
        <v>432</v>
      </c>
      <c r="B114" s="3" t="s">
        <v>433</v>
      </c>
      <c r="C114" s="3">
        <v>51083</v>
      </c>
      <c r="D114" s="3">
        <v>100</v>
      </c>
      <c r="E114" s="3">
        <v>25274</v>
      </c>
      <c r="F114" s="3">
        <v>49.5</v>
      </c>
      <c r="G114" s="3">
        <v>1108</v>
      </c>
      <c r="H114" s="3">
        <v>2.2000000000000002</v>
      </c>
      <c r="I114" s="3">
        <v>10464</v>
      </c>
      <c r="J114" s="3">
        <v>20.5</v>
      </c>
      <c r="K114" s="3">
        <v>13599</v>
      </c>
      <c r="L114" s="3">
        <v>26.6</v>
      </c>
      <c r="M114" s="3">
        <v>638</v>
      </c>
      <c r="N114" s="3">
        <v>1.2</v>
      </c>
    </row>
    <row r="115" spans="1:14" ht="12.75" x14ac:dyDescent="0.2">
      <c r="A115" s="3" t="s">
        <v>434</v>
      </c>
      <c r="B115" s="3" t="s">
        <v>435</v>
      </c>
      <c r="C115" s="3">
        <v>37027</v>
      </c>
      <c r="D115" s="3">
        <v>100</v>
      </c>
      <c r="E115" s="3">
        <v>25036</v>
      </c>
      <c r="F115" s="3">
        <v>67.599999999999994</v>
      </c>
      <c r="G115" s="3">
        <v>302</v>
      </c>
      <c r="H115" s="3">
        <v>0.8</v>
      </c>
      <c r="I115" s="3">
        <v>6361</v>
      </c>
      <c r="J115" s="3">
        <v>17.2</v>
      </c>
      <c r="K115" s="3">
        <v>4952</v>
      </c>
      <c r="L115" s="3">
        <v>13.4</v>
      </c>
      <c r="M115" s="3">
        <v>376</v>
      </c>
      <c r="N115" s="3">
        <v>1</v>
      </c>
    </row>
    <row r="116" spans="1:14" ht="12.75" x14ac:dyDescent="0.2">
      <c r="A116" s="3" t="s">
        <v>436</v>
      </c>
      <c r="B116" s="3" t="s">
        <v>437</v>
      </c>
      <c r="C116" s="3">
        <v>50392</v>
      </c>
      <c r="D116" s="3">
        <v>100</v>
      </c>
      <c r="E116" s="3">
        <v>13637</v>
      </c>
      <c r="F116" s="3">
        <v>27.1</v>
      </c>
      <c r="G116" s="3">
        <v>897</v>
      </c>
      <c r="H116" s="3">
        <v>1.8</v>
      </c>
      <c r="I116" s="3">
        <v>25515</v>
      </c>
      <c r="J116" s="3">
        <v>50.6</v>
      </c>
      <c r="K116" s="3">
        <v>9775</v>
      </c>
      <c r="L116" s="3">
        <v>19.399999999999999</v>
      </c>
      <c r="M116" s="3">
        <v>568</v>
      </c>
      <c r="N116" s="3">
        <v>1.1000000000000001</v>
      </c>
    </row>
    <row r="117" spans="1:14" ht="12.75" x14ac:dyDescent="0.2">
      <c r="A117" s="3" t="s">
        <v>458</v>
      </c>
      <c r="B117" s="3" t="s">
        <v>459</v>
      </c>
      <c r="C117" s="3">
        <v>38407</v>
      </c>
      <c r="D117" s="3">
        <v>100</v>
      </c>
      <c r="E117" s="3">
        <v>24908</v>
      </c>
      <c r="F117" s="3">
        <v>64.900000000000006</v>
      </c>
      <c r="G117" s="3">
        <v>367</v>
      </c>
      <c r="H117" s="3">
        <v>1</v>
      </c>
      <c r="I117" s="3">
        <v>7892</v>
      </c>
      <c r="J117" s="3">
        <v>20.5</v>
      </c>
      <c r="K117" s="3">
        <v>4974</v>
      </c>
      <c r="L117" s="3">
        <v>13</v>
      </c>
      <c r="M117" s="3">
        <v>266</v>
      </c>
      <c r="N117" s="3">
        <v>0.7</v>
      </c>
    </row>
    <row r="118" spans="1:14" ht="12.75" x14ac:dyDescent="0.2">
      <c r="A118" s="3" t="s">
        <v>461</v>
      </c>
      <c r="B118" s="3" t="s">
        <v>462</v>
      </c>
      <c r="C118" s="3">
        <v>49644</v>
      </c>
      <c r="D118" s="3">
        <v>100</v>
      </c>
      <c r="E118" s="3">
        <v>20009</v>
      </c>
      <c r="F118" s="3">
        <v>40.299999999999997</v>
      </c>
      <c r="G118" s="3">
        <v>566</v>
      </c>
      <c r="H118" s="3">
        <v>1.1000000000000001</v>
      </c>
      <c r="I118" s="3">
        <v>11243</v>
      </c>
      <c r="J118" s="3">
        <v>22.6</v>
      </c>
      <c r="K118" s="3">
        <v>16576</v>
      </c>
      <c r="L118" s="3">
        <v>33.4</v>
      </c>
      <c r="M118" s="3">
        <v>1250</v>
      </c>
      <c r="N118" s="3">
        <v>2.5</v>
      </c>
    </row>
    <row r="119" spans="1:14" ht="12.75" x14ac:dyDescent="0.2">
      <c r="A119" s="3" t="s">
        <v>274</v>
      </c>
      <c r="B119" s="3" t="s">
        <v>464</v>
      </c>
      <c r="C119" s="3">
        <v>35404</v>
      </c>
      <c r="D119" s="3">
        <v>100</v>
      </c>
      <c r="E119" s="3">
        <v>24366</v>
      </c>
      <c r="F119" s="3">
        <v>68.8</v>
      </c>
      <c r="G119" s="3">
        <v>319</v>
      </c>
      <c r="H119" s="3">
        <v>0.9</v>
      </c>
      <c r="I119" s="3">
        <v>5354</v>
      </c>
      <c r="J119" s="3">
        <v>15.1</v>
      </c>
      <c r="K119" s="3">
        <v>5018</v>
      </c>
      <c r="L119" s="3">
        <v>14.2</v>
      </c>
      <c r="M119" s="3">
        <v>347</v>
      </c>
      <c r="N119" s="3">
        <v>1</v>
      </c>
    </row>
    <row r="120" spans="1:14" ht="12.75" x14ac:dyDescent="0.2">
      <c r="A120" s="3" t="s">
        <v>176</v>
      </c>
      <c r="B120" s="3" t="s">
        <v>465</v>
      </c>
      <c r="C120" s="3">
        <v>44364</v>
      </c>
      <c r="D120" s="3">
        <v>100</v>
      </c>
      <c r="E120" s="3">
        <v>29565</v>
      </c>
      <c r="F120" s="3">
        <v>66.599999999999994</v>
      </c>
      <c r="G120" s="3">
        <v>397</v>
      </c>
      <c r="H120" s="3">
        <v>0.9</v>
      </c>
      <c r="I120" s="3">
        <v>5202</v>
      </c>
      <c r="J120" s="3">
        <v>11.7</v>
      </c>
      <c r="K120" s="3">
        <v>8558</v>
      </c>
      <c r="L120" s="3">
        <v>19.3</v>
      </c>
      <c r="M120" s="3">
        <v>642</v>
      </c>
      <c r="N120" s="3">
        <v>1.4</v>
      </c>
    </row>
    <row r="121" spans="1:14" ht="12.75" x14ac:dyDescent="0.2">
      <c r="A121" s="3" t="s">
        <v>269</v>
      </c>
      <c r="B121" s="3" t="s">
        <v>466</v>
      </c>
      <c r="C121" s="3">
        <v>56672</v>
      </c>
      <c r="D121" s="3">
        <v>100</v>
      </c>
      <c r="E121" s="3">
        <v>17876</v>
      </c>
      <c r="F121" s="3">
        <v>31.5</v>
      </c>
      <c r="G121" s="3">
        <v>478</v>
      </c>
      <c r="H121" s="3">
        <v>0.8</v>
      </c>
      <c r="I121" s="3">
        <v>12186</v>
      </c>
      <c r="J121" s="3">
        <v>21.5</v>
      </c>
      <c r="K121" s="3">
        <v>23859</v>
      </c>
      <c r="L121" s="3">
        <v>42.1</v>
      </c>
      <c r="M121" s="3">
        <v>2273</v>
      </c>
      <c r="N121" s="3">
        <v>4</v>
      </c>
    </row>
    <row r="122" spans="1:14" ht="12.75" x14ac:dyDescent="0.2">
      <c r="A122" s="3" t="s">
        <v>50</v>
      </c>
      <c r="B122" s="3" t="s">
        <v>467</v>
      </c>
      <c r="C122" s="3">
        <v>46885</v>
      </c>
      <c r="D122" s="3">
        <v>100</v>
      </c>
      <c r="E122" s="3">
        <v>25921</v>
      </c>
      <c r="F122" s="3">
        <v>55.3</v>
      </c>
      <c r="G122" s="3">
        <v>590</v>
      </c>
      <c r="H122" s="3">
        <v>1.3</v>
      </c>
      <c r="I122" s="3">
        <v>10461</v>
      </c>
      <c r="J122" s="3">
        <v>22.3</v>
      </c>
      <c r="K122" s="3">
        <v>9455</v>
      </c>
      <c r="L122" s="3">
        <v>20.2</v>
      </c>
      <c r="M122" s="3">
        <v>458</v>
      </c>
      <c r="N122" s="3">
        <v>1</v>
      </c>
    </row>
    <row r="123" spans="1:14" ht="12.75" x14ac:dyDescent="0.2">
      <c r="A123" s="3" t="s">
        <v>468</v>
      </c>
      <c r="B123" s="3" t="s">
        <v>469</v>
      </c>
      <c r="C123" s="3">
        <v>53398</v>
      </c>
      <c r="D123" s="3">
        <v>100</v>
      </c>
      <c r="E123" s="3">
        <v>27020</v>
      </c>
      <c r="F123" s="3">
        <v>50.6</v>
      </c>
      <c r="G123" s="3">
        <v>839</v>
      </c>
      <c r="H123" s="3">
        <v>1.6</v>
      </c>
      <c r="I123" s="3">
        <v>10682</v>
      </c>
      <c r="J123" s="3">
        <v>20</v>
      </c>
      <c r="K123" s="3">
        <v>14159</v>
      </c>
      <c r="L123" s="3">
        <v>26.5</v>
      </c>
      <c r="M123" s="3">
        <v>698</v>
      </c>
      <c r="N123" s="3">
        <v>1.3</v>
      </c>
    </row>
    <row r="124" spans="1:14" ht="12.75" x14ac:dyDescent="0.2">
      <c r="A124" s="3" t="s">
        <v>297</v>
      </c>
      <c r="B124" s="3" t="s">
        <v>471</v>
      </c>
      <c r="C124" s="3">
        <v>44727</v>
      </c>
      <c r="D124" s="3">
        <v>100</v>
      </c>
      <c r="E124" s="3">
        <v>32289</v>
      </c>
      <c r="F124" s="3">
        <v>72.2</v>
      </c>
      <c r="G124" s="3">
        <v>426</v>
      </c>
      <c r="H124" s="3">
        <v>1</v>
      </c>
      <c r="I124" s="3">
        <v>4744</v>
      </c>
      <c r="J124" s="3">
        <v>10.6</v>
      </c>
      <c r="K124" s="3">
        <v>6858</v>
      </c>
      <c r="L124" s="3">
        <v>15.3</v>
      </c>
      <c r="M124" s="3">
        <v>410</v>
      </c>
      <c r="N124" s="3">
        <v>0.9</v>
      </c>
    </row>
    <row r="125" spans="1:14" ht="12.75" x14ac:dyDescent="0.2">
      <c r="A125" s="3" t="s">
        <v>472</v>
      </c>
      <c r="B125" s="3" t="s">
        <v>473</v>
      </c>
      <c r="C125" s="3">
        <v>40069</v>
      </c>
      <c r="D125" s="3">
        <v>100</v>
      </c>
      <c r="E125" s="3">
        <v>24415</v>
      </c>
      <c r="F125" s="3">
        <v>60.9</v>
      </c>
      <c r="G125" s="3">
        <v>302</v>
      </c>
      <c r="H125" s="3">
        <v>0.8</v>
      </c>
      <c r="I125" s="3">
        <v>9560</v>
      </c>
      <c r="J125" s="3">
        <v>23.9</v>
      </c>
      <c r="K125" s="3">
        <v>5465</v>
      </c>
      <c r="L125" s="3">
        <v>13.6</v>
      </c>
      <c r="M125" s="3">
        <v>327</v>
      </c>
      <c r="N125" s="3">
        <v>0.8</v>
      </c>
    </row>
    <row r="126" spans="1:14" ht="12.75" x14ac:dyDescent="0.2">
      <c r="A126" s="3" t="s">
        <v>474</v>
      </c>
      <c r="B126" s="3" t="s">
        <v>475</v>
      </c>
      <c r="C126" s="3">
        <v>46444</v>
      </c>
      <c r="D126" s="3">
        <v>100</v>
      </c>
      <c r="E126" s="3">
        <v>19072</v>
      </c>
      <c r="F126" s="3">
        <v>41.1</v>
      </c>
      <c r="G126" s="3">
        <v>488</v>
      </c>
      <c r="H126" s="3">
        <v>1.1000000000000001</v>
      </c>
      <c r="I126" s="3">
        <v>15065</v>
      </c>
      <c r="J126" s="3">
        <v>32.4</v>
      </c>
      <c r="K126" s="3">
        <v>11319</v>
      </c>
      <c r="L126" s="3">
        <v>24.4</v>
      </c>
      <c r="M126" s="3">
        <v>500</v>
      </c>
      <c r="N126" s="3">
        <v>1.1000000000000001</v>
      </c>
    </row>
    <row r="127" spans="1:14" ht="12.75" x14ac:dyDescent="0.2">
      <c r="A127" s="3" t="s">
        <v>476</v>
      </c>
      <c r="B127" s="3" t="s">
        <v>477</v>
      </c>
      <c r="C127" s="3">
        <v>48939</v>
      </c>
      <c r="D127" s="3">
        <v>100</v>
      </c>
      <c r="E127" s="3">
        <v>22268</v>
      </c>
      <c r="F127" s="3">
        <v>45.5</v>
      </c>
      <c r="G127" s="3">
        <v>1000</v>
      </c>
      <c r="H127" s="3">
        <v>2</v>
      </c>
      <c r="I127" s="3">
        <v>8120</v>
      </c>
      <c r="J127" s="3">
        <v>16.600000000000001</v>
      </c>
      <c r="K127" s="3">
        <v>16812</v>
      </c>
      <c r="L127" s="3">
        <v>34.4</v>
      </c>
      <c r="M127" s="3">
        <v>739</v>
      </c>
      <c r="N127" s="3">
        <v>1.5</v>
      </c>
    </row>
    <row r="128" spans="1:14" ht="12.75" x14ac:dyDescent="0.2">
      <c r="A128" s="3" t="s">
        <v>478</v>
      </c>
      <c r="B128" s="3" t="s">
        <v>479</v>
      </c>
      <c r="C128" s="3">
        <v>43710</v>
      </c>
      <c r="D128" s="3">
        <v>100</v>
      </c>
      <c r="E128" s="3">
        <v>24046</v>
      </c>
      <c r="F128" s="3">
        <v>55</v>
      </c>
      <c r="G128" s="3">
        <v>669</v>
      </c>
      <c r="H128" s="3">
        <v>1.5</v>
      </c>
      <c r="I128" s="3">
        <v>8673</v>
      </c>
      <c r="J128" s="3">
        <v>19.8</v>
      </c>
      <c r="K128" s="3">
        <v>9751</v>
      </c>
      <c r="L128" s="3">
        <v>22.3</v>
      </c>
      <c r="M128" s="3">
        <v>571</v>
      </c>
      <c r="N128" s="3">
        <v>1.3</v>
      </c>
    </row>
    <row r="129" spans="1:14" ht="12.75" x14ac:dyDescent="0.2">
      <c r="A129" s="3" t="s">
        <v>481</v>
      </c>
      <c r="B129" s="3" t="s">
        <v>482</v>
      </c>
      <c r="C129" s="3">
        <v>31433</v>
      </c>
      <c r="D129" s="3">
        <v>100</v>
      </c>
      <c r="E129" s="3">
        <v>17106</v>
      </c>
      <c r="F129" s="3">
        <v>54.4</v>
      </c>
      <c r="G129" s="3">
        <v>505</v>
      </c>
      <c r="H129" s="3">
        <v>1.6</v>
      </c>
      <c r="I129" s="3">
        <v>5679</v>
      </c>
      <c r="J129" s="3">
        <v>18.100000000000001</v>
      </c>
      <c r="K129" s="3">
        <v>7619</v>
      </c>
      <c r="L129" s="3">
        <v>24.2</v>
      </c>
      <c r="M129" s="3">
        <v>524</v>
      </c>
      <c r="N129" s="3">
        <v>1.7</v>
      </c>
    </row>
    <row r="130" spans="1:14" ht="12.75" x14ac:dyDescent="0.2">
      <c r="A130" s="3" t="s">
        <v>483</v>
      </c>
      <c r="B130" s="3" t="s">
        <v>484</v>
      </c>
      <c r="C130" s="3">
        <v>46009</v>
      </c>
      <c r="D130" s="3">
        <v>100</v>
      </c>
      <c r="E130" s="3">
        <v>17575</v>
      </c>
      <c r="F130" s="3">
        <v>38.200000000000003</v>
      </c>
      <c r="G130" s="3">
        <v>498</v>
      </c>
      <c r="H130" s="3">
        <v>1.1000000000000001</v>
      </c>
      <c r="I130" s="3">
        <v>11325</v>
      </c>
      <c r="J130" s="3">
        <v>24.6</v>
      </c>
      <c r="K130" s="3">
        <v>16047</v>
      </c>
      <c r="L130" s="3">
        <v>34.9</v>
      </c>
      <c r="M130" s="3">
        <v>564</v>
      </c>
      <c r="N130" s="3">
        <v>1.2</v>
      </c>
    </row>
    <row r="131" spans="1:14" ht="12.75" x14ac:dyDescent="0.2">
      <c r="A131" s="3" t="s">
        <v>485</v>
      </c>
      <c r="B131" s="3" t="s">
        <v>486</v>
      </c>
      <c r="C131" s="3">
        <v>41506</v>
      </c>
      <c r="D131" s="3">
        <v>100</v>
      </c>
      <c r="E131" s="3">
        <v>20406</v>
      </c>
      <c r="F131" s="3">
        <v>49.2</v>
      </c>
      <c r="G131" s="3">
        <v>483</v>
      </c>
      <c r="H131" s="3">
        <v>1.2</v>
      </c>
      <c r="I131" s="3">
        <v>10192</v>
      </c>
      <c r="J131" s="3">
        <v>24.6</v>
      </c>
      <c r="K131" s="3">
        <v>9754</v>
      </c>
      <c r="L131" s="3">
        <v>23.5</v>
      </c>
      <c r="M131" s="3">
        <v>671</v>
      </c>
      <c r="N131" s="3">
        <v>1.6</v>
      </c>
    </row>
    <row r="132" spans="1:14" ht="12.75" x14ac:dyDescent="0.2">
      <c r="A132" s="3" t="s">
        <v>488</v>
      </c>
      <c r="B132" s="3" t="s">
        <v>489</v>
      </c>
      <c r="C132" s="3">
        <v>35884</v>
      </c>
      <c r="D132" s="3">
        <v>100</v>
      </c>
      <c r="E132" s="3">
        <v>21042</v>
      </c>
      <c r="F132" s="3">
        <v>58.6</v>
      </c>
      <c r="G132" s="3">
        <v>267</v>
      </c>
      <c r="H132" s="3">
        <v>0.7</v>
      </c>
      <c r="I132" s="3">
        <v>9886</v>
      </c>
      <c r="J132" s="3">
        <v>27.5</v>
      </c>
      <c r="K132" s="3">
        <v>4311</v>
      </c>
      <c r="L132" s="3">
        <v>12</v>
      </c>
      <c r="M132" s="3">
        <v>378</v>
      </c>
      <c r="N132" s="3">
        <v>1.1000000000000001</v>
      </c>
    </row>
    <row r="133" spans="1:14" ht="12.75" x14ac:dyDescent="0.2">
      <c r="A133" s="3" t="s">
        <v>490</v>
      </c>
      <c r="B133" s="3" t="s">
        <v>491</v>
      </c>
      <c r="C133" s="3">
        <v>40231</v>
      </c>
      <c r="D133" s="3">
        <v>100</v>
      </c>
      <c r="E133" s="3">
        <v>23981</v>
      </c>
      <c r="F133" s="3">
        <v>59.6</v>
      </c>
      <c r="G133" s="3">
        <v>387</v>
      </c>
      <c r="H133" s="3">
        <v>1</v>
      </c>
      <c r="I133" s="3">
        <v>7571</v>
      </c>
      <c r="J133" s="3">
        <v>18.8</v>
      </c>
      <c r="K133" s="3">
        <v>7780</v>
      </c>
      <c r="L133" s="3">
        <v>19.3</v>
      </c>
      <c r="M133" s="3">
        <v>512</v>
      </c>
      <c r="N133" s="3">
        <v>1.3</v>
      </c>
    </row>
    <row r="134" spans="1:14" ht="12.75" x14ac:dyDescent="0.2">
      <c r="A134" s="3" t="s">
        <v>128</v>
      </c>
      <c r="B134" s="3" t="s">
        <v>493</v>
      </c>
      <c r="C134" s="3">
        <v>38179</v>
      </c>
      <c r="D134" s="3">
        <v>100</v>
      </c>
      <c r="E134" s="3">
        <v>25075</v>
      </c>
      <c r="F134" s="3">
        <v>65.7</v>
      </c>
      <c r="G134" s="3">
        <v>217</v>
      </c>
      <c r="H134" s="3">
        <v>0.6</v>
      </c>
      <c r="I134" s="3">
        <v>3310</v>
      </c>
      <c r="J134" s="3">
        <v>8.6999999999999993</v>
      </c>
      <c r="K134" s="3">
        <v>9057</v>
      </c>
      <c r="L134" s="3">
        <v>23.7</v>
      </c>
      <c r="M134" s="3">
        <v>520</v>
      </c>
      <c r="N134" s="3">
        <v>1.4</v>
      </c>
    </row>
    <row r="135" spans="1:14" ht="12.75" x14ac:dyDescent="0.2">
      <c r="A135" s="3" t="s">
        <v>495</v>
      </c>
      <c r="B135" s="3" t="s">
        <v>496</v>
      </c>
      <c r="C135" s="3">
        <v>41619</v>
      </c>
      <c r="D135" s="3">
        <v>100</v>
      </c>
      <c r="E135" s="3">
        <v>21602</v>
      </c>
      <c r="F135" s="3">
        <v>51.9</v>
      </c>
      <c r="G135" s="3">
        <v>573</v>
      </c>
      <c r="H135" s="3">
        <v>1.4</v>
      </c>
      <c r="I135" s="3">
        <v>11419</v>
      </c>
      <c r="J135" s="3">
        <v>27.4</v>
      </c>
      <c r="K135" s="3">
        <v>7635</v>
      </c>
      <c r="L135" s="3">
        <v>18.3</v>
      </c>
      <c r="M135" s="3">
        <v>390</v>
      </c>
      <c r="N135" s="3">
        <v>0.9</v>
      </c>
    </row>
    <row r="136" spans="1:14" ht="12.75" x14ac:dyDescent="0.2">
      <c r="A136" s="3" t="s">
        <v>497</v>
      </c>
      <c r="B136" s="3" t="s">
        <v>499</v>
      </c>
      <c r="C136" s="3">
        <v>43819</v>
      </c>
      <c r="D136" s="3">
        <v>100</v>
      </c>
      <c r="E136" s="3">
        <v>22288</v>
      </c>
      <c r="F136" s="3">
        <v>50.9</v>
      </c>
      <c r="G136" s="3">
        <v>1137</v>
      </c>
      <c r="H136" s="3">
        <v>2.6</v>
      </c>
      <c r="I136" s="3">
        <v>11218</v>
      </c>
      <c r="J136" s="3">
        <v>25.6</v>
      </c>
      <c r="K136" s="3">
        <v>8607</v>
      </c>
      <c r="L136" s="3">
        <v>19.600000000000001</v>
      </c>
      <c r="M136" s="3">
        <v>569</v>
      </c>
      <c r="N136" s="3">
        <v>1.3</v>
      </c>
    </row>
    <row r="137" spans="1:14" ht="12.75" x14ac:dyDescent="0.2">
      <c r="A137" s="3" t="s">
        <v>501</v>
      </c>
      <c r="B137" s="3" t="s">
        <v>502</v>
      </c>
      <c r="C137" s="3">
        <v>46640</v>
      </c>
      <c r="D137" s="3">
        <v>100</v>
      </c>
      <c r="E137" s="3">
        <v>25474</v>
      </c>
      <c r="F137" s="3">
        <v>54.6</v>
      </c>
      <c r="G137" s="3">
        <v>270</v>
      </c>
      <c r="H137" s="3">
        <v>0.6</v>
      </c>
      <c r="I137" s="3">
        <v>5147</v>
      </c>
      <c r="J137" s="3">
        <v>11</v>
      </c>
      <c r="K137" s="3">
        <v>14910</v>
      </c>
      <c r="L137" s="3">
        <v>32</v>
      </c>
      <c r="M137" s="3">
        <v>839</v>
      </c>
      <c r="N137" s="3">
        <v>1.8</v>
      </c>
    </row>
    <row r="138" spans="1:14" ht="12.75" x14ac:dyDescent="0.2">
      <c r="A138" s="3" t="s">
        <v>504</v>
      </c>
      <c r="B138" s="3" t="s">
        <v>505</v>
      </c>
      <c r="C138" s="3">
        <v>46358</v>
      </c>
      <c r="D138" s="3">
        <v>100</v>
      </c>
      <c r="E138" s="3">
        <v>14968</v>
      </c>
      <c r="F138" s="3">
        <v>32.299999999999997</v>
      </c>
      <c r="G138" s="3">
        <v>1004</v>
      </c>
      <c r="H138" s="3">
        <v>2.2000000000000002</v>
      </c>
      <c r="I138" s="3">
        <v>18202</v>
      </c>
      <c r="J138" s="3">
        <v>39.299999999999997</v>
      </c>
      <c r="K138" s="3">
        <v>11656</v>
      </c>
      <c r="L138" s="3">
        <v>25.1</v>
      </c>
      <c r="M138" s="3">
        <v>528</v>
      </c>
      <c r="N138" s="3">
        <v>1.1000000000000001</v>
      </c>
    </row>
    <row r="139" spans="1:14" ht="12.75" x14ac:dyDescent="0.2">
      <c r="A139" s="3" t="s">
        <v>507</v>
      </c>
      <c r="B139" s="3" t="s">
        <v>508</v>
      </c>
      <c r="C139" s="3">
        <v>50948</v>
      </c>
      <c r="D139" s="3">
        <v>100</v>
      </c>
      <c r="E139" s="3">
        <v>13785</v>
      </c>
      <c r="F139" s="3">
        <v>27.1</v>
      </c>
      <c r="G139" s="3">
        <v>1006</v>
      </c>
      <c r="H139" s="3">
        <v>2</v>
      </c>
      <c r="I139" s="3">
        <v>19003</v>
      </c>
      <c r="J139" s="3">
        <v>37.299999999999997</v>
      </c>
      <c r="K139" s="3">
        <v>16550</v>
      </c>
      <c r="L139" s="3">
        <v>32.5</v>
      </c>
      <c r="M139" s="3">
        <v>604</v>
      </c>
      <c r="N139" s="3">
        <v>1.2</v>
      </c>
    </row>
    <row r="140" spans="1:14" ht="12.75" x14ac:dyDescent="0.2">
      <c r="A140" s="3" t="s">
        <v>509</v>
      </c>
      <c r="B140" s="3" t="s">
        <v>510</v>
      </c>
      <c r="C140" s="3">
        <v>50742</v>
      </c>
      <c r="D140" s="3">
        <v>100</v>
      </c>
      <c r="E140" s="3">
        <v>10394</v>
      </c>
      <c r="F140" s="3">
        <v>20.5</v>
      </c>
      <c r="G140" s="3">
        <v>1368</v>
      </c>
      <c r="H140" s="3">
        <v>2.7</v>
      </c>
      <c r="I140" s="3">
        <v>25427</v>
      </c>
      <c r="J140" s="3">
        <v>50.1</v>
      </c>
      <c r="K140" s="3">
        <v>12899</v>
      </c>
      <c r="L140" s="3">
        <v>25.4</v>
      </c>
      <c r="M140" s="3">
        <v>654</v>
      </c>
      <c r="N140" s="3">
        <v>1.3</v>
      </c>
    </row>
    <row r="141" spans="1:14" ht="12.75" x14ac:dyDescent="0.2">
      <c r="A141" s="3" t="s">
        <v>511</v>
      </c>
      <c r="B141" s="3" t="s">
        <v>512</v>
      </c>
      <c r="C141" s="3">
        <v>52319</v>
      </c>
      <c r="D141" s="3">
        <v>100</v>
      </c>
      <c r="E141" s="3">
        <v>16087</v>
      </c>
      <c r="F141" s="3">
        <v>30.7</v>
      </c>
      <c r="G141" s="3">
        <v>792</v>
      </c>
      <c r="H141" s="3">
        <v>1.5</v>
      </c>
      <c r="I141" s="3">
        <v>17958</v>
      </c>
      <c r="J141" s="3">
        <v>34.299999999999997</v>
      </c>
      <c r="K141" s="3">
        <v>16716</v>
      </c>
      <c r="L141" s="3">
        <v>32</v>
      </c>
      <c r="M141" s="3">
        <v>766</v>
      </c>
      <c r="N141" s="3">
        <v>1.5</v>
      </c>
    </row>
    <row r="142" spans="1:14" ht="12.75" x14ac:dyDescent="0.2">
      <c r="A142" s="3" t="s">
        <v>513</v>
      </c>
      <c r="B142" s="3" t="s">
        <v>514</v>
      </c>
      <c r="C142" s="3">
        <v>58341</v>
      </c>
      <c r="D142" s="3">
        <v>100</v>
      </c>
      <c r="E142" s="3">
        <v>22269</v>
      </c>
      <c r="F142" s="3">
        <v>38.200000000000003</v>
      </c>
      <c r="G142" s="3">
        <v>351</v>
      </c>
      <c r="H142" s="3">
        <v>0.6</v>
      </c>
      <c r="I142" s="3">
        <v>13671</v>
      </c>
      <c r="J142" s="3">
        <v>23.4</v>
      </c>
      <c r="K142" s="3">
        <v>21066</v>
      </c>
      <c r="L142" s="3">
        <v>36.1</v>
      </c>
      <c r="M142" s="3">
        <v>984</v>
      </c>
      <c r="N142" s="3">
        <v>1.7</v>
      </c>
    </row>
    <row r="143" spans="1:14" ht="12.75" x14ac:dyDescent="0.2">
      <c r="A143" s="3" t="s">
        <v>515</v>
      </c>
      <c r="B143" s="3" t="s">
        <v>516</v>
      </c>
      <c r="C143" s="3">
        <v>35102</v>
      </c>
      <c r="D143" s="3">
        <v>100</v>
      </c>
      <c r="E143" s="3">
        <v>23710</v>
      </c>
      <c r="F143" s="3">
        <v>67.5</v>
      </c>
      <c r="G143" s="3">
        <v>288</v>
      </c>
      <c r="H143" s="3">
        <v>0.8</v>
      </c>
      <c r="I143" s="3">
        <v>3670</v>
      </c>
      <c r="J143" s="3">
        <v>10.5</v>
      </c>
      <c r="K143" s="3">
        <v>6926</v>
      </c>
      <c r="L143" s="3">
        <v>19.7</v>
      </c>
      <c r="M143" s="3">
        <v>508</v>
      </c>
      <c r="N143" s="3">
        <v>1.4</v>
      </c>
    </row>
    <row r="144" spans="1:14" ht="12.75" x14ac:dyDescent="0.2">
      <c r="A144" s="3" t="s">
        <v>517</v>
      </c>
      <c r="B144" s="3" t="s">
        <v>518</v>
      </c>
      <c r="C144" s="3">
        <v>37129</v>
      </c>
      <c r="D144" s="3">
        <v>100</v>
      </c>
      <c r="E144" s="3">
        <v>22265</v>
      </c>
      <c r="F144" s="3">
        <v>60</v>
      </c>
      <c r="G144" s="3">
        <v>487</v>
      </c>
      <c r="H144" s="3">
        <v>1.3</v>
      </c>
      <c r="I144" s="3">
        <v>4049</v>
      </c>
      <c r="J144" s="3">
        <v>10.9</v>
      </c>
      <c r="K144" s="3">
        <v>9792</v>
      </c>
      <c r="L144" s="3">
        <v>26.4</v>
      </c>
      <c r="M144" s="3">
        <v>536</v>
      </c>
      <c r="N144" s="3">
        <v>1.4</v>
      </c>
    </row>
    <row r="145" spans="1:14" ht="12.75" x14ac:dyDescent="0.2">
      <c r="A145" s="3" t="s">
        <v>519</v>
      </c>
      <c r="B145" s="3" t="s">
        <v>520</v>
      </c>
      <c r="C145" s="3">
        <v>37412</v>
      </c>
      <c r="D145" s="3">
        <v>100</v>
      </c>
      <c r="E145" s="3">
        <v>20394</v>
      </c>
      <c r="F145" s="3">
        <v>54.5</v>
      </c>
      <c r="G145" s="3">
        <v>735</v>
      </c>
      <c r="H145" s="3">
        <v>2</v>
      </c>
      <c r="I145" s="3">
        <v>7940</v>
      </c>
      <c r="J145" s="3">
        <v>21.2</v>
      </c>
      <c r="K145" s="3">
        <v>7884</v>
      </c>
      <c r="L145" s="3">
        <v>21.1</v>
      </c>
      <c r="M145" s="3">
        <v>459</v>
      </c>
      <c r="N145" s="3">
        <v>1.2</v>
      </c>
    </row>
    <row r="146" spans="1:14" ht="12.75" x14ac:dyDescent="0.2">
      <c r="A146" s="3" t="s">
        <v>522</v>
      </c>
      <c r="B146" s="3" t="s">
        <v>523</v>
      </c>
      <c r="C146" s="3">
        <v>44912</v>
      </c>
      <c r="D146" s="3">
        <v>100</v>
      </c>
      <c r="E146" s="3">
        <v>23311</v>
      </c>
      <c r="F146" s="3">
        <v>51.9</v>
      </c>
      <c r="G146" s="3">
        <v>524</v>
      </c>
      <c r="H146" s="3">
        <v>1.2</v>
      </c>
      <c r="I146" s="3">
        <v>8985</v>
      </c>
      <c r="J146" s="3">
        <v>20</v>
      </c>
      <c r="K146" s="3">
        <v>11386</v>
      </c>
      <c r="L146" s="3">
        <v>25.4</v>
      </c>
      <c r="M146" s="3">
        <v>706</v>
      </c>
      <c r="N146" s="3">
        <v>1.6</v>
      </c>
    </row>
    <row r="147" spans="1:14" ht="12.75" x14ac:dyDescent="0.2">
      <c r="A147" s="3" t="s">
        <v>525</v>
      </c>
      <c r="B147" s="3" t="s">
        <v>526</v>
      </c>
      <c r="C147" s="3">
        <v>58463</v>
      </c>
      <c r="D147" s="3">
        <v>100</v>
      </c>
      <c r="E147" s="3">
        <v>16076</v>
      </c>
      <c r="F147" s="3">
        <v>27.5</v>
      </c>
      <c r="G147" s="3">
        <v>479</v>
      </c>
      <c r="H147" s="3">
        <v>0.8</v>
      </c>
      <c r="I147" s="3">
        <v>24465</v>
      </c>
      <c r="J147" s="3">
        <v>41.8</v>
      </c>
      <c r="K147" s="3">
        <v>16407</v>
      </c>
      <c r="L147" s="3">
        <v>28.1</v>
      </c>
      <c r="M147" s="3">
        <v>1036</v>
      </c>
      <c r="N147" s="3">
        <v>1.8</v>
      </c>
    </row>
    <row r="148" spans="1:14" ht="12.75" x14ac:dyDescent="0.2">
      <c r="A148" s="3" t="s">
        <v>320</v>
      </c>
      <c r="B148" s="3" t="s">
        <v>529</v>
      </c>
      <c r="C148" s="3">
        <v>42278</v>
      </c>
      <c r="D148" s="3">
        <v>100</v>
      </c>
      <c r="E148" s="3">
        <v>31420</v>
      </c>
      <c r="F148" s="3">
        <v>74.3</v>
      </c>
      <c r="G148" s="3">
        <v>148</v>
      </c>
      <c r="H148" s="3">
        <v>0.4</v>
      </c>
      <c r="I148" s="3">
        <v>6732</v>
      </c>
      <c r="J148" s="3">
        <v>15.9</v>
      </c>
      <c r="K148" s="3">
        <v>3624</v>
      </c>
      <c r="L148" s="3">
        <v>8.6</v>
      </c>
      <c r="M148" s="3">
        <v>354</v>
      </c>
      <c r="N148" s="3">
        <v>0.8</v>
      </c>
    </row>
    <row r="149" spans="1:14" ht="12.75" x14ac:dyDescent="0.2">
      <c r="A149" s="3" t="s">
        <v>531</v>
      </c>
      <c r="B149" s="3" t="s">
        <v>532</v>
      </c>
      <c r="C149" s="3">
        <v>53065</v>
      </c>
      <c r="D149" s="3">
        <v>100</v>
      </c>
      <c r="E149" s="3">
        <v>24163</v>
      </c>
      <c r="F149" s="3">
        <v>45.5</v>
      </c>
      <c r="G149" s="3">
        <v>657</v>
      </c>
      <c r="H149" s="3">
        <v>1.2</v>
      </c>
      <c r="I149" s="3">
        <v>10499</v>
      </c>
      <c r="J149" s="3">
        <v>19.8</v>
      </c>
      <c r="K149" s="3">
        <v>17109</v>
      </c>
      <c r="L149" s="3">
        <v>32.200000000000003</v>
      </c>
      <c r="M149" s="3">
        <v>637</v>
      </c>
      <c r="N149" s="3">
        <v>1.2</v>
      </c>
    </row>
    <row r="150" spans="1:14" ht="12.75" x14ac:dyDescent="0.2">
      <c r="A150" s="3" t="s">
        <v>34</v>
      </c>
      <c r="B150" s="3" t="s">
        <v>534</v>
      </c>
      <c r="C150" s="3">
        <v>37867</v>
      </c>
      <c r="D150" s="3">
        <v>100</v>
      </c>
      <c r="E150" s="3">
        <v>25911</v>
      </c>
      <c r="F150" s="3">
        <v>68.400000000000006</v>
      </c>
      <c r="G150" s="3">
        <v>304</v>
      </c>
      <c r="H150" s="3">
        <v>0.8</v>
      </c>
      <c r="I150" s="3">
        <v>5006</v>
      </c>
      <c r="J150" s="3">
        <v>13.2</v>
      </c>
      <c r="K150" s="3">
        <v>6206</v>
      </c>
      <c r="L150" s="3">
        <v>16.399999999999999</v>
      </c>
      <c r="M150" s="3">
        <v>440</v>
      </c>
      <c r="N150" s="3">
        <v>1.2</v>
      </c>
    </row>
    <row r="151" spans="1:14" ht="12.75" x14ac:dyDescent="0.2">
      <c r="A151" s="3" t="s">
        <v>536</v>
      </c>
      <c r="B151" s="3" t="s">
        <v>538</v>
      </c>
      <c r="C151" s="3">
        <v>41952</v>
      </c>
      <c r="D151" s="3">
        <v>100</v>
      </c>
      <c r="E151" s="3">
        <v>23825</v>
      </c>
      <c r="F151" s="3">
        <v>56.8</v>
      </c>
      <c r="G151" s="3">
        <v>529</v>
      </c>
      <c r="H151" s="3">
        <v>1.3</v>
      </c>
      <c r="I151" s="3">
        <v>4388</v>
      </c>
      <c r="J151" s="3">
        <v>10.5</v>
      </c>
      <c r="K151" s="3">
        <v>12693</v>
      </c>
      <c r="L151" s="3">
        <v>30.3</v>
      </c>
      <c r="M151" s="3">
        <v>517</v>
      </c>
      <c r="N151" s="3">
        <v>1.2</v>
      </c>
    </row>
    <row r="152" spans="1:14" ht="12.75" x14ac:dyDescent="0.2">
      <c r="A152" s="3" t="s">
        <v>540</v>
      </c>
      <c r="B152" s="3" t="s">
        <v>541</v>
      </c>
      <c r="C152" s="3">
        <v>46490</v>
      </c>
      <c r="D152" s="3">
        <v>100</v>
      </c>
      <c r="E152" s="3">
        <v>14064</v>
      </c>
      <c r="F152" s="3">
        <v>30.3</v>
      </c>
      <c r="G152" s="3">
        <v>565</v>
      </c>
      <c r="H152" s="3">
        <v>1.2</v>
      </c>
      <c r="I152" s="3">
        <v>18756</v>
      </c>
      <c r="J152" s="3">
        <v>40.299999999999997</v>
      </c>
      <c r="K152" s="3">
        <v>12552</v>
      </c>
      <c r="L152" s="3">
        <v>27</v>
      </c>
      <c r="M152" s="3">
        <v>553</v>
      </c>
      <c r="N152" s="3">
        <v>1.2</v>
      </c>
    </row>
    <row r="153" spans="1:14" ht="12.75" x14ac:dyDescent="0.2">
      <c r="A153" s="3" t="s">
        <v>543</v>
      </c>
      <c r="B153" s="3" t="s">
        <v>544</v>
      </c>
      <c r="C153" s="3">
        <v>47066</v>
      </c>
      <c r="D153" s="3">
        <v>100</v>
      </c>
      <c r="E153" s="3">
        <v>12500</v>
      </c>
      <c r="F153" s="3">
        <v>26.6</v>
      </c>
      <c r="G153" s="3">
        <v>642</v>
      </c>
      <c r="H153" s="3">
        <v>1.4</v>
      </c>
      <c r="I153" s="3">
        <v>20586</v>
      </c>
      <c r="J153" s="3">
        <v>43.7</v>
      </c>
      <c r="K153" s="3">
        <v>12665</v>
      </c>
      <c r="L153" s="3">
        <v>26.9</v>
      </c>
      <c r="M153" s="3">
        <v>673</v>
      </c>
      <c r="N153" s="3">
        <v>1.4</v>
      </c>
    </row>
    <row r="154" spans="1:14" ht="12.75" x14ac:dyDescent="0.2">
      <c r="A154" s="3" t="s">
        <v>181</v>
      </c>
      <c r="B154" s="3" t="s">
        <v>546</v>
      </c>
      <c r="C154" s="3">
        <v>57163</v>
      </c>
      <c r="D154" s="3">
        <v>100</v>
      </c>
      <c r="E154" s="3">
        <v>19308</v>
      </c>
      <c r="F154" s="3">
        <v>33.799999999999997</v>
      </c>
      <c r="G154" s="3">
        <v>599</v>
      </c>
      <c r="H154" s="3">
        <v>1</v>
      </c>
      <c r="I154" s="3">
        <v>15203</v>
      </c>
      <c r="J154" s="3">
        <v>26.6</v>
      </c>
      <c r="K154" s="3">
        <v>20371</v>
      </c>
      <c r="L154" s="3">
        <v>35.6</v>
      </c>
      <c r="M154" s="3">
        <v>1682</v>
      </c>
      <c r="N154" s="3">
        <v>2.9</v>
      </c>
    </row>
    <row r="155" spans="1:14" ht="12.75" x14ac:dyDescent="0.2">
      <c r="A155" s="3" t="s">
        <v>549</v>
      </c>
      <c r="B155" s="3" t="s">
        <v>550</v>
      </c>
      <c r="C155" s="3">
        <v>47550</v>
      </c>
      <c r="D155" s="3">
        <v>100</v>
      </c>
      <c r="E155" s="3">
        <v>30259</v>
      </c>
      <c r="F155" s="3">
        <v>63.6</v>
      </c>
      <c r="G155" s="3">
        <v>329</v>
      </c>
      <c r="H155" s="3">
        <v>0.7</v>
      </c>
      <c r="I155" s="3">
        <v>5913</v>
      </c>
      <c r="J155" s="3">
        <v>12.4</v>
      </c>
      <c r="K155" s="3">
        <v>10605</v>
      </c>
      <c r="L155" s="3">
        <v>22.3</v>
      </c>
      <c r="M155" s="3">
        <v>444</v>
      </c>
      <c r="N155" s="3">
        <v>0.9</v>
      </c>
    </row>
    <row r="156" spans="1:14" ht="12.75" x14ac:dyDescent="0.2">
      <c r="A156" s="3" t="s">
        <v>551</v>
      </c>
      <c r="B156" s="3" t="s">
        <v>552</v>
      </c>
      <c r="C156" s="3">
        <v>42482</v>
      </c>
      <c r="D156" s="3">
        <v>100</v>
      </c>
      <c r="E156" s="3">
        <v>21228</v>
      </c>
      <c r="F156" s="3">
        <v>50</v>
      </c>
      <c r="G156" s="3">
        <v>284</v>
      </c>
      <c r="H156" s="3">
        <v>0.7</v>
      </c>
      <c r="I156" s="3">
        <v>11625</v>
      </c>
      <c r="J156" s="3">
        <v>27.4</v>
      </c>
      <c r="K156" s="3">
        <v>8953</v>
      </c>
      <c r="L156" s="3">
        <v>21.1</v>
      </c>
      <c r="M156" s="3">
        <v>392</v>
      </c>
      <c r="N156" s="3">
        <v>0.9</v>
      </c>
    </row>
    <row r="157" spans="1:14" ht="12.75" x14ac:dyDescent="0.2">
      <c r="A157" s="3" t="s">
        <v>555</v>
      </c>
      <c r="B157" s="3" t="s">
        <v>556</v>
      </c>
      <c r="C157" s="3">
        <v>46798</v>
      </c>
      <c r="D157" s="3">
        <v>100</v>
      </c>
      <c r="E157" s="3">
        <v>22140</v>
      </c>
      <c r="F157" s="3">
        <v>47.3</v>
      </c>
      <c r="G157" s="3">
        <v>523</v>
      </c>
      <c r="H157" s="3">
        <v>1.1000000000000001</v>
      </c>
      <c r="I157" s="3">
        <v>13729</v>
      </c>
      <c r="J157" s="3">
        <v>29.3</v>
      </c>
      <c r="K157" s="3">
        <v>9994</v>
      </c>
      <c r="L157" s="3">
        <v>21.4</v>
      </c>
      <c r="M157" s="3">
        <v>412</v>
      </c>
      <c r="N157" s="3">
        <v>0.9</v>
      </c>
    </row>
    <row r="158" spans="1:14" ht="12.75" x14ac:dyDescent="0.2">
      <c r="A158" s="3" t="s">
        <v>558</v>
      </c>
      <c r="B158" s="3" t="s">
        <v>559</v>
      </c>
      <c r="C158" s="3">
        <v>47496</v>
      </c>
      <c r="D158" s="3">
        <v>100</v>
      </c>
      <c r="E158" s="3">
        <v>16326</v>
      </c>
      <c r="F158" s="3">
        <v>34.4</v>
      </c>
      <c r="G158" s="3">
        <v>900</v>
      </c>
      <c r="H158" s="3">
        <v>1.9</v>
      </c>
      <c r="I158" s="3">
        <v>15883</v>
      </c>
      <c r="J158" s="3">
        <v>33.4</v>
      </c>
      <c r="K158" s="3">
        <v>13869</v>
      </c>
      <c r="L158" s="3">
        <v>29.2</v>
      </c>
      <c r="M158" s="3">
        <v>518</v>
      </c>
      <c r="N158" s="3">
        <v>1.1000000000000001</v>
      </c>
    </row>
    <row r="159" spans="1:14" ht="12.75" x14ac:dyDescent="0.2">
      <c r="A159" s="3" t="s">
        <v>561</v>
      </c>
      <c r="B159" s="3" t="s">
        <v>562</v>
      </c>
      <c r="C159" s="3">
        <v>39159</v>
      </c>
      <c r="D159" s="3">
        <v>100</v>
      </c>
      <c r="E159" s="3">
        <v>18340</v>
      </c>
      <c r="F159" s="3">
        <v>46.8</v>
      </c>
      <c r="G159" s="3">
        <v>313</v>
      </c>
      <c r="H159" s="3">
        <v>0.8</v>
      </c>
      <c r="I159" s="3">
        <v>8061</v>
      </c>
      <c r="J159" s="3">
        <v>20.6</v>
      </c>
      <c r="K159" s="3">
        <v>12036</v>
      </c>
      <c r="L159" s="3">
        <v>30.7</v>
      </c>
      <c r="M159" s="3">
        <v>409</v>
      </c>
      <c r="N159" s="3">
        <v>1</v>
      </c>
    </row>
    <row r="160" spans="1:14" ht="12.75" x14ac:dyDescent="0.2">
      <c r="A160" s="3" t="s">
        <v>563</v>
      </c>
      <c r="B160" s="3" t="s">
        <v>564</v>
      </c>
      <c r="C160" s="3">
        <v>38997</v>
      </c>
      <c r="D160" s="3">
        <v>100</v>
      </c>
      <c r="E160" s="3">
        <v>21896</v>
      </c>
      <c r="F160" s="3">
        <v>56.1</v>
      </c>
      <c r="G160" s="3">
        <v>399</v>
      </c>
      <c r="H160" s="3">
        <v>1</v>
      </c>
      <c r="I160" s="3">
        <v>7862</v>
      </c>
      <c r="J160" s="3">
        <v>20.2</v>
      </c>
      <c r="K160" s="3">
        <v>8477</v>
      </c>
      <c r="L160" s="3">
        <v>21.7</v>
      </c>
      <c r="M160" s="3">
        <v>363</v>
      </c>
      <c r="N160" s="3">
        <v>0.9</v>
      </c>
    </row>
    <row r="161" spans="1:14" ht="12.75" x14ac:dyDescent="0.2">
      <c r="A161" s="3" t="s">
        <v>386</v>
      </c>
      <c r="B161" s="3" t="s">
        <v>565</v>
      </c>
      <c r="C161" s="3">
        <v>34685</v>
      </c>
      <c r="D161" s="3">
        <v>100</v>
      </c>
      <c r="E161" s="3">
        <v>27675</v>
      </c>
      <c r="F161" s="3">
        <v>79.8</v>
      </c>
      <c r="G161" s="3">
        <v>244</v>
      </c>
      <c r="H161" s="3">
        <v>0.7</v>
      </c>
      <c r="I161" s="3">
        <v>2984</v>
      </c>
      <c r="J161" s="3">
        <v>8.6</v>
      </c>
      <c r="K161" s="3">
        <v>3523</v>
      </c>
      <c r="L161" s="3">
        <v>10.199999999999999</v>
      </c>
      <c r="M161" s="3">
        <v>259</v>
      </c>
      <c r="N161" s="3">
        <v>0.7</v>
      </c>
    </row>
    <row r="162" spans="1:14" ht="12.75" x14ac:dyDescent="0.2">
      <c r="A162" s="3" t="s">
        <v>566</v>
      </c>
      <c r="B162" s="3" t="s">
        <v>567</v>
      </c>
      <c r="C162" s="3">
        <v>36445</v>
      </c>
      <c r="D162" s="3">
        <v>100</v>
      </c>
      <c r="E162" s="3">
        <v>29063</v>
      </c>
      <c r="F162" s="3">
        <v>79.7</v>
      </c>
      <c r="G162" s="3">
        <v>287</v>
      </c>
      <c r="H162" s="3">
        <v>0.8</v>
      </c>
      <c r="I162" s="3">
        <v>3906</v>
      </c>
      <c r="J162" s="3">
        <v>10.7</v>
      </c>
      <c r="K162" s="3">
        <v>2876</v>
      </c>
      <c r="L162" s="3">
        <v>7.9</v>
      </c>
      <c r="M162" s="3">
        <v>313</v>
      </c>
      <c r="N162" s="3">
        <v>0.9</v>
      </c>
    </row>
    <row r="163" spans="1:14" ht="12.75" x14ac:dyDescent="0.2">
      <c r="A163" s="3" t="s">
        <v>569</v>
      </c>
      <c r="B163" s="3" t="s">
        <v>570</v>
      </c>
      <c r="C163" s="3">
        <v>52667</v>
      </c>
      <c r="D163" s="3">
        <v>100</v>
      </c>
      <c r="E163" s="3">
        <v>13198</v>
      </c>
      <c r="F163" s="3">
        <v>25.1</v>
      </c>
      <c r="G163" s="3">
        <v>1288</v>
      </c>
      <c r="H163" s="3">
        <v>2.4</v>
      </c>
      <c r="I163" s="3">
        <v>19373</v>
      </c>
      <c r="J163" s="3">
        <v>36.799999999999997</v>
      </c>
      <c r="K163" s="3">
        <v>18102</v>
      </c>
      <c r="L163" s="3">
        <v>34.4</v>
      </c>
      <c r="M163" s="3">
        <v>706</v>
      </c>
      <c r="N163" s="3">
        <v>1.3</v>
      </c>
    </row>
    <row r="164" spans="1:14" ht="12.75" x14ac:dyDescent="0.2">
      <c r="A164" s="3" t="s">
        <v>186</v>
      </c>
      <c r="B164" s="3" t="s">
        <v>571</v>
      </c>
      <c r="C164" s="3">
        <v>39373</v>
      </c>
      <c r="D164" s="3">
        <v>100</v>
      </c>
      <c r="E164" s="3">
        <v>18352</v>
      </c>
      <c r="F164" s="3">
        <v>46.6</v>
      </c>
      <c r="G164" s="3">
        <v>601</v>
      </c>
      <c r="H164" s="3">
        <v>1.5</v>
      </c>
      <c r="I164" s="3">
        <v>8044</v>
      </c>
      <c r="J164" s="3">
        <v>20.399999999999999</v>
      </c>
      <c r="K164" s="3">
        <v>11952</v>
      </c>
      <c r="L164" s="3">
        <v>30.4</v>
      </c>
      <c r="M164" s="3">
        <v>424</v>
      </c>
      <c r="N164" s="3">
        <v>1.1000000000000001</v>
      </c>
    </row>
    <row r="165" spans="1:14" ht="12.75" x14ac:dyDescent="0.2">
      <c r="A165" s="3" t="s">
        <v>266</v>
      </c>
      <c r="B165" s="3" t="s">
        <v>573</v>
      </c>
      <c r="C165" s="3">
        <v>48830</v>
      </c>
      <c r="D165" s="3">
        <v>100</v>
      </c>
      <c r="E165" s="3">
        <v>29761</v>
      </c>
      <c r="F165" s="3">
        <v>60.9</v>
      </c>
      <c r="G165" s="3">
        <v>303</v>
      </c>
      <c r="H165" s="3">
        <v>0.6</v>
      </c>
      <c r="I165" s="3">
        <v>6296</v>
      </c>
      <c r="J165" s="3">
        <v>12.9</v>
      </c>
      <c r="K165" s="3">
        <v>11819</v>
      </c>
      <c r="L165" s="3">
        <v>24.2</v>
      </c>
      <c r="M165" s="3">
        <v>651</v>
      </c>
      <c r="N165" s="3">
        <v>1.3</v>
      </c>
    </row>
    <row r="166" spans="1:14" ht="12.75" x14ac:dyDescent="0.2">
      <c r="A166" s="3" t="s">
        <v>453</v>
      </c>
      <c r="B166" s="3" t="s">
        <v>575</v>
      </c>
      <c r="C166" s="3">
        <v>39361</v>
      </c>
      <c r="D166" s="3">
        <v>100</v>
      </c>
      <c r="E166" s="3">
        <v>28784</v>
      </c>
      <c r="F166" s="3">
        <v>73.099999999999994</v>
      </c>
      <c r="G166" s="3">
        <v>358</v>
      </c>
      <c r="H166" s="3">
        <v>0.9</v>
      </c>
      <c r="I166" s="3">
        <v>4773</v>
      </c>
      <c r="J166" s="3">
        <v>12.1</v>
      </c>
      <c r="K166" s="3">
        <v>5128</v>
      </c>
      <c r="L166" s="3">
        <v>13</v>
      </c>
      <c r="M166" s="3">
        <v>318</v>
      </c>
      <c r="N166" s="3">
        <v>0.8</v>
      </c>
    </row>
    <row r="167" spans="1:14" ht="12.75" x14ac:dyDescent="0.2">
      <c r="A167" s="3" t="s">
        <v>455</v>
      </c>
      <c r="B167" s="3" t="s">
        <v>576</v>
      </c>
      <c r="C167" s="3">
        <v>37548</v>
      </c>
      <c r="D167" s="3">
        <v>100</v>
      </c>
      <c r="E167" s="3">
        <v>27505</v>
      </c>
      <c r="F167" s="3">
        <v>73.3</v>
      </c>
      <c r="G167" s="3">
        <v>163</v>
      </c>
      <c r="H167" s="3">
        <v>0.4</v>
      </c>
      <c r="I167" s="3">
        <v>4319</v>
      </c>
      <c r="J167" s="3">
        <v>11.5</v>
      </c>
      <c r="K167" s="3">
        <v>5165</v>
      </c>
      <c r="L167" s="3">
        <v>13.8</v>
      </c>
      <c r="M167" s="3">
        <v>396</v>
      </c>
      <c r="N167" s="3">
        <v>1.1000000000000001</v>
      </c>
    </row>
    <row r="168" spans="1:14" ht="12.75" x14ac:dyDescent="0.2">
      <c r="A168" s="3" t="s">
        <v>577</v>
      </c>
      <c r="B168" s="3" t="s">
        <v>578</v>
      </c>
      <c r="C168" s="3">
        <v>47786</v>
      </c>
      <c r="D168" s="3">
        <v>100</v>
      </c>
      <c r="E168" s="3">
        <v>18808</v>
      </c>
      <c r="F168" s="3">
        <v>39.4</v>
      </c>
      <c r="G168" s="3">
        <v>611</v>
      </c>
      <c r="H168" s="3">
        <v>1.3</v>
      </c>
      <c r="I168" s="3">
        <v>12814</v>
      </c>
      <c r="J168" s="3">
        <v>26.8</v>
      </c>
      <c r="K168" s="3">
        <v>15099</v>
      </c>
      <c r="L168" s="3">
        <v>31.6</v>
      </c>
      <c r="M168" s="3">
        <v>454</v>
      </c>
      <c r="N168" s="3">
        <v>1</v>
      </c>
    </row>
    <row r="169" spans="1:14" ht="12.75" x14ac:dyDescent="0.2">
      <c r="A169" s="3" t="s">
        <v>579</v>
      </c>
      <c r="B169" s="3" t="s">
        <v>581</v>
      </c>
      <c r="C169" s="3">
        <v>39767</v>
      </c>
      <c r="D169" s="3">
        <v>100</v>
      </c>
      <c r="E169" s="3">
        <v>28244</v>
      </c>
      <c r="F169" s="3">
        <v>71</v>
      </c>
      <c r="G169" s="3">
        <v>244</v>
      </c>
      <c r="H169" s="3">
        <v>0.6</v>
      </c>
      <c r="I169" s="3">
        <v>3530</v>
      </c>
      <c r="J169" s="3">
        <v>8.9</v>
      </c>
      <c r="K169" s="3">
        <v>7455</v>
      </c>
      <c r="L169" s="3">
        <v>18.7</v>
      </c>
      <c r="M169" s="3">
        <v>294</v>
      </c>
      <c r="N169" s="3">
        <v>0.7</v>
      </c>
    </row>
    <row r="170" spans="1:14" ht="12.75" x14ac:dyDescent="0.2">
      <c r="A170" s="3" t="s">
        <v>582</v>
      </c>
      <c r="B170" s="3" t="s">
        <v>583</v>
      </c>
      <c r="C170" s="3">
        <v>43076</v>
      </c>
      <c r="D170" s="3">
        <v>100</v>
      </c>
      <c r="E170" s="3">
        <v>20864</v>
      </c>
      <c r="F170" s="3">
        <v>48.4</v>
      </c>
      <c r="G170" s="3">
        <v>456</v>
      </c>
      <c r="H170" s="3">
        <v>1.1000000000000001</v>
      </c>
      <c r="I170" s="3">
        <v>7179</v>
      </c>
      <c r="J170" s="3">
        <v>16.7</v>
      </c>
      <c r="K170" s="3">
        <v>14139</v>
      </c>
      <c r="L170" s="3">
        <v>32.799999999999997</v>
      </c>
      <c r="M170" s="3">
        <v>438</v>
      </c>
      <c r="N170" s="3">
        <v>1</v>
      </c>
    </row>
    <row r="171" spans="1:14" ht="12.75" x14ac:dyDescent="0.2">
      <c r="A171" s="3" t="s">
        <v>584</v>
      </c>
      <c r="B171" s="3" t="s">
        <v>585</v>
      </c>
      <c r="C171" s="3">
        <v>48890</v>
      </c>
      <c r="D171" s="3">
        <v>100</v>
      </c>
      <c r="E171" s="3">
        <v>15440</v>
      </c>
      <c r="F171" s="3">
        <v>31.6</v>
      </c>
      <c r="G171" s="3">
        <v>876</v>
      </c>
      <c r="H171" s="3">
        <v>1.8</v>
      </c>
      <c r="I171" s="3">
        <v>16743</v>
      </c>
      <c r="J171" s="3">
        <v>34.200000000000003</v>
      </c>
      <c r="K171" s="3">
        <v>14986</v>
      </c>
      <c r="L171" s="3">
        <v>30.7</v>
      </c>
      <c r="M171" s="3">
        <v>845</v>
      </c>
      <c r="N171" s="3">
        <v>1.7</v>
      </c>
    </row>
    <row r="172" spans="1:14" ht="12.75" x14ac:dyDescent="0.2">
      <c r="A172" s="3" t="s">
        <v>592</v>
      </c>
      <c r="B172" s="3" t="s">
        <v>593</v>
      </c>
      <c r="C172" s="3">
        <v>47094</v>
      </c>
      <c r="D172" s="3">
        <v>100</v>
      </c>
      <c r="E172" s="3">
        <v>31492</v>
      </c>
      <c r="F172" s="3">
        <v>66.900000000000006</v>
      </c>
      <c r="G172" s="3">
        <v>403</v>
      </c>
      <c r="H172" s="3">
        <v>0.9</v>
      </c>
      <c r="I172" s="3">
        <v>5344</v>
      </c>
      <c r="J172" s="3">
        <v>11.3</v>
      </c>
      <c r="K172" s="3">
        <v>9328</v>
      </c>
      <c r="L172" s="3">
        <v>19.8</v>
      </c>
      <c r="M172" s="3">
        <v>527</v>
      </c>
      <c r="N172" s="3">
        <v>1.1000000000000001</v>
      </c>
    </row>
    <row r="173" spans="1:14" ht="12.75" x14ac:dyDescent="0.2">
      <c r="A173" s="3" t="s">
        <v>177</v>
      </c>
      <c r="B173" s="3" t="s">
        <v>594</v>
      </c>
      <c r="C173" s="3">
        <v>37291</v>
      </c>
      <c r="D173" s="3">
        <v>100</v>
      </c>
      <c r="E173" s="3">
        <v>24138</v>
      </c>
      <c r="F173" s="3">
        <v>64.7</v>
      </c>
      <c r="G173" s="3">
        <v>428</v>
      </c>
      <c r="H173" s="3">
        <v>1.1000000000000001</v>
      </c>
      <c r="I173" s="3">
        <v>5697</v>
      </c>
      <c r="J173" s="3">
        <v>15.3</v>
      </c>
      <c r="K173" s="3">
        <v>6698</v>
      </c>
      <c r="L173" s="3">
        <v>18</v>
      </c>
      <c r="M173" s="3">
        <v>330</v>
      </c>
      <c r="N173" s="3">
        <v>0.9</v>
      </c>
    </row>
    <row r="174" spans="1:14" ht="12.75" x14ac:dyDescent="0.2">
      <c r="A174" s="3" t="s">
        <v>595</v>
      </c>
      <c r="B174" s="3" t="s">
        <v>596</v>
      </c>
      <c r="C174" s="3">
        <v>50714</v>
      </c>
      <c r="D174" s="3">
        <v>100</v>
      </c>
      <c r="E174" s="3">
        <v>13251</v>
      </c>
      <c r="F174" s="3">
        <v>26.1</v>
      </c>
      <c r="G174" s="3">
        <v>1004</v>
      </c>
      <c r="H174" s="3">
        <v>2</v>
      </c>
      <c r="I174" s="3">
        <v>20897</v>
      </c>
      <c r="J174" s="3">
        <v>41.2</v>
      </c>
      <c r="K174" s="3">
        <v>14956</v>
      </c>
      <c r="L174" s="3">
        <v>29.5</v>
      </c>
      <c r="M174" s="3">
        <v>606</v>
      </c>
      <c r="N174" s="3">
        <v>1.2</v>
      </c>
    </row>
    <row r="175" spans="1:14" ht="12.75" x14ac:dyDescent="0.2">
      <c r="A175" s="3" t="s">
        <v>597</v>
      </c>
      <c r="B175" s="3" t="s">
        <v>598</v>
      </c>
      <c r="C175" s="3">
        <v>41584</v>
      </c>
      <c r="D175" s="3">
        <v>100</v>
      </c>
      <c r="E175" s="3">
        <v>18902</v>
      </c>
      <c r="F175" s="3">
        <v>45.5</v>
      </c>
      <c r="G175" s="3">
        <v>556</v>
      </c>
      <c r="H175" s="3">
        <v>1.3</v>
      </c>
      <c r="I175" s="3">
        <v>9856</v>
      </c>
      <c r="J175" s="3">
        <v>23.7</v>
      </c>
      <c r="K175" s="3">
        <v>11806</v>
      </c>
      <c r="L175" s="3">
        <v>28.4</v>
      </c>
      <c r="M175" s="3">
        <v>464</v>
      </c>
      <c r="N175" s="3">
        <v>1.1000000000000001</v>
      </c>
    </row>
    <row r="176" spans="1:14" ht="12.75" x14ac:dyDescent="0.2">
      <c r="A176" s="3" t="s">
        <v>599</v>
      </c>
      <c r="B176" s="3" t="s">
        <v>600</v>
      </c>
      <c r="C176" s="3">
        <v>55510</v>
      </c>
      <c r="D176" s="3">
        <v>100</v>
      </c>
      <c r="E176" s="3">
        <v>16247</v>
      </c>
      <c r="F176" s="3">
        <v>29.3</v>
      </c>
      <c r="G176" s="3">
        <v>1308</v>
      </c>
      <c r="H176" s="3">
        <v>2.4</v>
      </c>
      <c r="I176" s="3">
        <v>18767</v>
      </c>
      <c r="J176" s="3">
        <v>33.799999999999997</v>
      </c>
      <c r="K176" s="3">
        <v>18523</v>
      </c>
      <c r="L176" s="3">
        <v>33.4</v>
      </c>
      <c r="M176" s="3">
        <v>665</v>
      </c>
      <c r="N176" s="3">
        <v>1.2</v>
      </c>
    </row>
    <row r="177" spans="1:14" ht="12.75" x14ac:dyDescent="0.2">
      <c r="A177" s="3" t="s">
        <v>601</v>
      </c>
      <c r="B177" s="3" t="s">
        <v>602</v>
      </c>
      <c r="C177" s="3">
        <v>53485</v>
      </c>
      <c r="D177" s="3">
        <v>100</v>
      </c>
      <c r="E177" s="3">
        <v>16266</v>
      </c>
      <c r="F177" s="3">
        <v>30.4</v>
      </c>
      <c r="G177" s="3">
        <v>420</v>
      </c>
      <c r="H177" s="3">
        <v>0.8</v>
      </c>
      <c r="I177" s="3">
        <v>15887</v>
      </c>
      <c r="J177" s="3">
        <v>29.7</v>
      </c>
      <c r="K177" s="3">
        <v>19663</v>
      </c>
      <c r="L177" s="3">
        <v>36.799999999999997</v>
      </c>
      <c r="M177" s="3">
        <v>1249</v>
      </c>
      <c r="N177" s="3">
        <v>2.2999999999999998</v>
      </c>
    </row>
    <row r="178" spans="1:14" ht="12.75" x14ac:dyDescent="0.2">
      <c r="A178" s="3" t="s">
        <v>231</v>
      </c>
      <c r="B178" s="3" t="s">
        <v>603</v>
      </c>
      <c r="C178" s="3">
        <v>39760</v>
      </c>
      <c r="D178" s="3">
        <v>100</v>
      </c>
      <c r="E178" s="3">
        <v>24793</v>
      </c>
      <c r="F178" s="3">
        <v>62.4</v>
      </c>
      <c r="G178" s="3">
        <v>272</v>
      </c>
      <c r="H178" s="3">
        <v>0.7</v>
      </c>
      <c r="I178" s="3">
        <v>3240</v>
      </c>
      <c r="J178" s="3">
        <v>8.1</v>
      </c>
      <c r="K178" s="3">
        <v>11026</v>
      </c>
      <c r="L178" s="3">
        <v>27.7</v>
      </c>
      <c r="M178" s="3">
        <v>429</v>
      </c>
      <c r="N178" s="3">
        <v>1.1000000000000001</v>
      </c>
    </row>
    <row r="179" spans="1:14" ht="12.75" x14ac:dyDescent="0.2">
      <c r="A179" s="3" t="s">
        <v>64</v>
      </c>
      <c r="B179" s="3" t="s">
        <v>604</v>
      </c>
      <c r="C179" s="3">
        <v>33506</v>
      </c>
      <c r="D179" s="3">
        <v>100</v>
      </c>
      <c r="E179" s="3">
        <v>21017</v>
      </c>
      <c r="F179" s="3">
        <v>62.7</v>
      </c>
      <c r="G179" s="3">
        <v>103</v>
      </c>
      <c r="H179" s="3">
        <v>0.3</v>
      </c>
      <c r="I179" s="3">
        <v>5859</v>
      </c>
      <c r="J179" s="3">
        <v>17.5</v>
      </c>
      <c r="K179" s="3">
        <v>5531</v>
      </c>
      <c r="L179" s="3">
        <v>16.5</v>
      </c>
      <c r="M179" s="3">
        <v>996</v>
      </c>
      <c r="N179" s="3">
        <v>3</v>
      </c>
    </row>
    <row r="180" spans="1:14" ht="12.75" x14ac:dyDescent="0.2">
      <c r="A180" s="3" t="s">
        <v>606</v>
      </c>
      <c r="B180" s="3" t="s">
        <v>607</v>
      </c>
      <c r="C180" s="3">
        <v>39058</v>
      </c>
      <c r="D180" s="3">
        <v>100</v>
      </c>
      <c r="E180" s="3">
        <v>25340</v>
      </c>
      <c r="F180" s="3">
        <v>64.900000000000006</v>
      </c>
      <c r="G180" s="3">
        <v>109</v>
      </c>
      <c r="H180" s="3">
        <v>0.3</v>
      </c>
      <c r="I180" s="3">
        <v>7451</v>
      </c>
      <c r="J180" s="3">
        <v>19.100000000000001</v>
      </c>
      <c r="K180" s="3">
        <v>5530</v>
      </c>
      <c r="L180" s="3">
        <v>14.2</v>
      </c>
      <c r="M180" s="3">
        <v>628</v>
      </c>
      <c r="N180" s="3">
        <v>1.6</v>
      </c>
    </row>
    <row r="181" spans="1:14" ht="12.75" x14ac:dyDescent="0.2">
      <c r="A181" s="3" t="s">
        <v>608</v>
      </c>
      <c r="B181" s="3" t="s">
        <v>609</v>
      </c>
      <c r="C181" s="3">
        <v>38768</v>
      </c>
      <c r="D181" s="3">
        <v>100</v>
      </c>
      <c r="E181" s="3">
        <v>26678</v>
      </c>
      <c r="F181" s="3">
        <v>68.8</v>
      </c>
      <c r="G181" s="3">
        <v>148</v>
      </c>
      <c r="H181" s="3">
        <v>0.4</v>
      </c>
      <c r="I181" s="3">
        <v>8140</v>
      </c>
      <c r="J181" s="3">
        <v>21</v>
      </c>
      <c r="K181" s="3">
        <v>3453</v>
      </c>
      <c r="L181" s="3">
        <v>8.9</v>
      </c>
      <c r="M181" s="3">
        <v>349</v>
      </c>
      <c r="N181" s="3">
        <v>0.9</v>
      </c>
    </row>
    <row r="182" spans="1:14" ht="12.75" x14ac:dyDescent="0.2">
      <c r="A182" s="3" t="s">
        <v>610</v>
      </c>
      <c r="B182" s="3" t="s">
        <v>611</v>
      </c>
      <c r="C182" s="3">
        <v>36049</v>
      </c>
      <c r="D182" s="3">
        <v>100</v>
      </c>
      <c r="E182" s="3">
        <v>23485</v>
      </c>
      <c r="F182" s="3">
        <v>65.099999999999994</v>
      </c>
      <c r="G182" s="3">
        <v>114</v>
      </c>
      <c r="H182" s="3">
        <v>0.3</v>
      </c>
      <c r="I182" s="3">
        <v>8263</v>
      </c>
      <c r="J182" s="3">
        <v>22.9</v>
      </c>
      <c r="K182" s="3">
        <v>3748</v>
      </c>
      <c r="L182" s="3">
        <v>10.4</v>
      </c>
      <c r="M182" s="3">
        <v>439</v>
      </c>
      <c r="N182" s="3">
        <v>1.2</v>
      </c>
    </row>
    <row r="183" spans="1:14" ht="12.75" x14ac:dyDescent="0.2">
      <c r="A183" s="3" t="s">
        <v>612</v>
      </c>
      <c r="B183" s="3" t="s">
        <v>613</v>
      </c>
      <c r="C183" s="3">
        <v>38131</v>
      </c>
      <c r="D183" s="3">
        <v>100</v>
      </c>
      <c r="E183" s="3">
        <v>24678</v>
      </c>
      <c r="F183" s="3">
        <v>64.7</v>
      </c>
      <c r="G183" s="3">
        <v>97</v>
      </c>
      <c r="H183" s="3">
        <v>0.3</v>
      </c>
      <c r="I183" s="3">
        <v>7383</v>
      </c>
      <c r="J183" s="3">
        <v>19.399999999999999</v>
      </c>
      <c r="K183" s="3">
        <v>5584</v>
      </c>
      <c r="L183" s="3">
        <v>14.6</v>
      </c>
      <c r="M183" s="3">
        <v>389</v>
      </c>
      <c r="N183" s="3">
        <v>1</v>
      </c>
    </row>
    <row r="184" spans="1:14" ht="12.75" x14ac:dyDescent="0.2">
      <c r="A184" s="3" t="s">
        <v>614</v>
      </c>
      <c r="B184" s="3" t="s">
        <v>615</v>
      </c>
      <c r="C184" s="3">
        <v>40740</v>
      </c>
      <c r="D184" s="3">
        <v>100</v>
      </c>
      <c r="E184" s="3">
        <v>25612</v>
      </c>
      <c r="F184" s="3">
        <v>62.9</v>
      </c>
      <c r="G184" s="3">
        <v>158</v>
      </c>
      <c r="H184" s="3">
        <v>0.4</v>
      </c>
      <c r="I184" s="3">
        <v>6839</v>
      </c>
      <c r="J184" s="3">
        <v>16.8</v>
      </c>
      <c r="K184" s="3">
        <v>7748</v>
      </c>
      <c r="L184" s="3">
        <v>19</v>
      </c>
      <c r="M184" s="3">
        <v>383</v>
      </c>
      <c r="N184" s="3">
        <v>0.9</v>
      </c>
    </row>
    <row r="185" spans="1:14" ht="12.75" x14ac:dyDescent="0.2">
      <c r="A185" s="3" t="s">
        <v>616</v>
      </c>
      <c r="B185" s="3" t="s">
        <v>617</v>
      </c>
      <c r="C185" s="3">
        <v>36073</v>
      </c>
      <c r="D185" s="3">
        <v>100</v>
      </c>
      <c r="E185" s="3">
        <v>23024</v>
      </c>
      <c r="F185" s="3">
        <v>63.8</v>
      </c>
      <c r="G185" s="3">
        <v>53</v>
      </c>
      <c r="H185" s="3">
        <v>0.1</v>
      </c>
      <c r="I185" s="3">
        <v>8160</v>
      </c>
      <c r="J185" s="3">
        <v>22.6</v>
      </c>
      <c r="K185" s="3">
        <v>4270</v>
      </c>
      <c r="L185" s="3">
        <v>11.8</v>
      </c>
      <c r="M185" s="3">
        <v>566</v>
      </c>
      <c r="N185" s="3">
        <v>1.6</v>
      </c>
    </row>
    <row r="186" spans="1:14" ht="12.75" x14ac:dyDescent="0.2">
      <c r="A186" s="3" t="s">
        <v>618</v>
      </c>
      <c r="B186" s="3" t="s">
        <v>619</v>
      </c>
      <c r="C186" s="3">
        <v>42712</v>
      </c>
      <c r="D186" s="3">
        <v>100</v>
      </c>
      <c r="E186" s="3">
        <v>20384</v>
      </c>
      <c r="F186" s="3">
        <v>47.7</v>
      </c>
      <c r="G186" s="3">
        <v>193</v>
      </c>
      <c r="H186" s="3">
        <v>0.5</v>
      </c>
      <c r="I186" s="3">
        <v>14716</v>
      </c>
      <c r="J186" s="3">
        <v>34.5</v>
      </c>
      <c r="K186" s="3">
        <v>7018</v>
      </c>
      <c r="L186" s="3">
        <v>16.399999999999999</v>
      </c>
      <c r="M186" s="3">
        <v>401</v>
      </c>
      <c r="N186" s="3">
        <v>0.9</v>
      </c>
    </row>
    <row r="187" spans="1:14" ht="12.75" x14ac:dyDescent="0.2">
      <c r="A187" s="3" t="s">
        <v>620</v>
      </c>
      <c r="B187" s="3" t="s">
        <v>621</v>
      </c>
      <c r="C187" s="3">
        <v>40434</v>
      </c>
      <c r="D187" s="3">
        <v>100</v>
      </c>
      <c r="E187" s="3">
        <v>24194</v>
      </c>
      <c r="F187" s="3">
        <v>59.8</v>
      </c>
      <c r="G187" s="3">
        <v>200</v>
      </c>
      <c r="H187" s="3">
        <v>0.5</v>
      </c>
      <c r="I187" s="3">
        <v>9515</v>
      </c>
      <c r="J187" s="3">
        <v>23.5</v>
      </c>
      <c r="K187" s="3">
        <v>5971</v>
      </c>
      <c r="L187" s="3">
        <v>14.8</v>
      </c>
      <c r="M187" s="3">
        <v>554</v>
      </c>
      <c r="N187" s="3">
        <v>1.4</v>
      </c>
    </row>
    <row r="188" spans="1:14" ht="12.75" x14ac:dyDescent="0.2">
      <c r="A188" s="3" t="s">
        <v>162</v>
      </c>
      <c r="B188" s="3" t="s">
        <v>622</v>
      </c>
      <c r="C188" s="3">
        <v>32612</v>
      </c>
      <c r="D188" s="3">
        <v>100</v>
      </c>
      <c r="E188" s="3">
        <v>23063</v>
      </c>
      <c r="F188" s="3">
        <v>70.7</v>
      </c>
      <c r="G188" s="3">
        <v>188</v>
      </c>
      <c r="H188" s="3">
        <v>0.6</v>
      </c>
      <c r="I188" s="3">
        <v>4156</v>
      </c>
      <c r="J188" s="3">
        <v>12.7</v>
      </c>
      <c r="K188" s="3">
        <v>4496</v>
      </c>
      <c r="L188" s="3">
        <v>13.8</v>
      </c>
      <c r="M188" s="3">
        <v>709</v>
      </c>
      <c r="N188" s="3">
        <v>2.2000000000000002</v>
      </c>
    </row>
    <row r="189" spans="1:14" ht="12.75" x14ac:dyDescent="0.2">
      <c r="A189" s="3" t="s">
        <v>623</v>
      </c>
      <c r="B189" s="3" t="s">
        <v>624</v>
      </c>
      <c r="C189" s="3">
        <v>38228</v>
      </c>
      <c r="D189" s="3">
        <v>100</v>
      </c>
      <c r="E189" s="3">
        <v>23632</v>
      </c>
      <c r="F189" s="3">
        <v>61.8</v>
      </c>
      <c r="G189" s="3">
        <v>155</v>
      </c>
      <c r="H189" s="3">
        <v>0.4</v>
      </c>
      <c r="I189" s="3">
        <v>10928</v>
      </c>
      <c r="J189" s="3">
        <v>28.6</v>
      </c>
      <c r="K189" s="3">
        <v>3235</v>
      </c>
      <c r="L189" s="3">
        <v>8.5</v>
      </c>
      <c r="M189" s="3">
        <v>278</v>
      </c>
      <c r="N189" s="3">
        <v>0.7</v>
      </c>
    </row>
    <row r="190" spans="1:14" ht="12.75" x14ac:dyDescent="0.2">
      <c r="A190" s="3" t="s">
        <v>625</v>
      </c>
      <c r="B190" s="3" t="s">
        <v>626</v>
      </c>
      <c r="C190" s="3">
        <v>36941</v>
      </c>
      <c r="D190" s="3">
        <v>100</v>
      </c>
      <c r="E190" s="3">
        <v>22319</v>
      </c>
      <c r="F190" s="3">
        <v>60.4</v>
      </c>
      <c r="G190" s="3">
        <v>75</v>
      </c>
      <c r="H190" s="3">
        <v>0.2</v>
      </c>
      <c r="I190" s="3">
        <v>11338</v>
      </c>
      <c r="J190" s="3">
        <v>30.7</v>
      </c>
      <c r="K190" s="3">
        <v>2911</v>
      </c>
      <c r="L190" s="3">
        <v>7.9</v>
      </c>
      <c r="M190" s="3">
        <v>298</v>
      </c>
      <c r="N190" s="3">
        <v>0.8</v>
      </c>
    </row>
    <row r="191" spans="1:14" ht="12.75" x14ac:dyDescent="0.2">
      <c r="A191" s="3" t="s">
        <v>627</v>
      </c>
      <c r="B191" s="3" t="s">
        <v>628</v>
      </c>
      <c r="C191" s="3">
        <v>38546</v>
      </c>
      <c r="D191" s="3">
        <v>100</v>
      </c>
      <c r="E191" s="3">
        <v>20407</v>
      </c>
      <c r="F191" s="3">
        <v>52.9</v>
      </c>
      <c r="G191" s="3">
        <v>208</v>
      </c>
      <c r="H191" s="3">
        <v>0.5</v>
      </c>
      <c r="I191" s="3">
        <v>9272</v>
      </c>
      <c r="J191" s="3">
        <v>24.1</v>
      </c>
      <c r="K191" s="3">
        <v>7940</v>
      </c>
      <c r="L191" s="3">
        <v>20.6</v>
      </c>
      <c r="M191" s="3">
        <v>719</v>
      </c>
      <c r="N191" s="3">
        <v>1.9</v>
      </c>
    </row>
    <row r="192" spans="1:14" ht="12.75" x14ac:dyDescent="0.2">
      <c r="A192" s="3" t="s">
        <v>629</v>
      </c>
      <c r="B192" s="3" t="s">
        <v>630</v>
      </c>
      <c r="C192" s="3">
        <v>39976</v>
      </c>
      <c r="D192" s="3">
        <v>100</v>
      </c>
      <c r="E192" s="3">
        <v>27008</v>
      </c>
      <c r="F192" s="3">
        <v>67.599999999999994</v>
      </c>
      <c r="G192" s="3">
        <v>183</v>
      </c>
      <c r="H192" s="3">
        <v>0.5</v>
      </c>
      <c r="I192" s="3">
        <v>7632</v>
      </c>
      <c r="J192" s="3">
        <v>19.100000000000001</v>
      </c>
      <c r="K192" s="3">
        <v>4647</v>
      </c>
      <c r="L192" s="3">
        <v>11.6</v>
      </c>
      <c r="M192" s="3">
        <v>506</v>
      </c>
      <c r="N192" s="3">
        <v>1.3</v>
      </c>
    </row>
    <row r="193" spans="1:14" ht="12.75" x14ac:dyDescent="0.2">
      <c r="A193" s="3" t="s">
        <v>631</v>
      </c>
      <c r="B193" s="3" t="s">
        <v>632</v>
      </c>
      <c r="C193" s="3">
        <v>38239</v>
      </c>
      <c r="D193" s="3">
        <v>100</v>
      </c>
      <c r="E193" s="3">
        <v>16387</v>
      </c>
      <c r="F193" s="3">
        <v>42.9</v>
      </c>
      <c r="G193" s="3">
        <v>167</v>
      </c>
      <c r="H193" s="3">
        <v>0.4</v>
      </c>
      <c r="I193" s="3">
        <v>13518</v>
      </c>
      <c r="J193" s="3">
        <v>35.4</v>
      </c>
      <c r="K193" s="3">
        <v>7630</v>
      </c>
      <c r="L193" s="3">
        <v>20</v>
      </c>
      <c r="M193" s="3">
        <v>537</v>
      </c>
      <c r="N193" s="3">
        <v>1.4</v>
      </c>
    </row>
    <row r="194" spans="1:14" ht="12.75" x14ac:dyDescent="0.2">
      <c r="A194" s="3" t="s">
        <v>633</v>
      </c>
      <c r="B194" s="3" t="s">
        <v>634</v>
      </c>
      <c r="C194" s="3">
        <v>39548</v>
      </c>
      <c r="D194" s="3">
        <v>100</v>
      </c>
      <c r="E194" s="3">
        <v>16137</v>
      </c>
      <c r="F194" s="3">
        <v>40.799999999999997</v>
      </c>
      <c r="G194" s="3">
        <v>201</v>
      </c>
      <c r="H194" s="3">
        <v>0.5</v>
      </c>
      <c r="I194" s="3">
        <v>12324</v>
      </c>
      <c r="J194" s="3">
        <v>31.2</v>
      </c>
      <c r="K194" s="3">
        <v>10326</v>
      </c>
      <c r="L194" s="3">
        <v>26.1</v>
      </c>
      <c r="M194" s="3">
        <v>560</v>
      </c>
      <c r="N194" s="3">
        <v>1.4</v>
      </c>
    </row>
    <row r="195" spans="1:14" ht="12.75" x14ac:dyDescent="0.2">
      <c r="A195" s="3" t="s">
        <v>635</v>
      </c>
      <c r="B195" s="3" t="s">
        <v>636</v>
      </c>
      <c r="C195" s="3">
        <v>39366</v>
      </c>
      <c r="D195" s="3">
        <v>100</v>
      </c>
      <c r="E195" s="3">
        <v>25431</v>
      </c>
      <c r="F195" s="3">
        <v>64.599999999999994</v>
      </c>
      <c r="G195" s="3">
        <v>121</v>
      </c>
      <c r="H195" s="3">
        <v>0.3</v>
      </c>
      <c r="I195" s="3">
        <v>9008</v>
      </c>
      <c r="J195" s="3">
        <v>22.9</v>
      </c>
      <c r="K195" s="3">
        <v>4362</v>
      </c>
      <c r="L195" s="3">
        <v>11.1</v>
      </c>
      <c r="M195" s="3">
        <v>444</v>
      </c>
      <c r="N195" s="3">
        <v>1.1000000000000001</v>
      </c>
    </row>
    <row r="196" spans="1:14" ht="12.75" x14ac:dyDescent="0.2">
      <c r="A196" s="3" t="s">
        <v>637</v>
      </c>
      <c r="B196" s="3" t="s">
        <v>638</v>
      </c>
      <c r="C196" s="3">
        <v>38680</v>
      </c>
      <c r="D196" s="3">
        <v>100</v>
      </c>
      <c r="E196" s="3">
        <v>25923</v>
      </c>
      <c r="F196" s="3">
        <v>67</v>
      </c>
      <c r="G196" s="3">
        <v>86</v>
      </c>
      <c r="H196" s="3">
        <v>0.2</v>
      </c>
      <c r="I196" s="3">
        <v>7873</v>
      </c>
      <c r="J196" s="3">
        <v>20.399999999999999</v>
      </c>
      <c r="K196" s="3">
        <v>4430</v>
      </c>
      <c r="L196" s="3">
        <v>11.5</v>
      </c>
      <c r="M196" s="3">
        <v>368</v>
      </c>
      <c r="N196" s="3">
        <v>1</v>
      </c>
    </row>
    <row r="197" spans="1:14" ht="12.75" x14ac:dyDescent="0.2">
      <c r="A197" s="3" t="s">
        <v>641</v>
      </c>
      <c r="B197" s="3" t="s">
        <v>643</v>
      </c>
      <c r="C197" s="3">
        <v>47228</v>
      </c>
      <c r="D197" s="3">
        <v>100</v>
      </c>
      <c r="E197" s="3">
        <v>28185</v>
      </c>
      <c r="F197" s="3">
        <v>59.7</v>
      </c>
      <c r="G197" s="3">
        <v>229</v>
      </c>
      <c r="H197" s="3">
        <v>0.5</v>
      </c>
      <c r="I197" s="3">
        <v>12676</v>
      </c>
      <c r="J197" s="3">
        <v>26.8</v>
      </c>
      <c r="K197" s="3">
        <v>5751</v>
      </c>
      <c r="L197" s="3">
        <v>12.2</v>
      </c>
      <c r="M197" s="3">
        <v>387</v>
      </c>
      <c r="N197" s="3">
        <v>0.8</v>
      </c>
    </row>
    <row r="198" spans="1:14" ht="12.75" x14ac:dyDescent="0.2">
      <c r="A198" s="3" t="s">
        <v>645</v>
      </c>
      <c r="B198" s="3" t="s">
        <v>646</v>
      </c>
      <c r="C198" s="3">
        <v>41135</v>
      </c>
      <c r="D198" s="3">
        <v>100</v>
      </c>
      <c r="E198" s="3">
        <v>28801</v>
      </c>
      <c r="F198" s="3">
        <v>70</v>
      </c>
      <c r="G198" s="3">
        <v>83</v>
      </c>
      <c r="H198" s="3">
        <v>0.2</v>
      </c>
      <c r="I198" s="3">
        <v>6866</v>
      </c>
      <c r="J198" s="3">
        <v>16.7</v>
      </c>
      <c r="K198" s="3">
        <v>4830</v>
      </c>
      <c r="L198" s="3">
        <v>11.7</v>
      </c>
      <c r="M198" s="3">
        <v>555</v>
      </c>
      <c r="N198" s="3">
        <v>1.3</v>
      </c>
    </row>
    <row r="199" spans="1:14" ht="12.75" x14ac:dyDescent="0.2">
      <c r="A199" s="3" t="s">
        <v>648</v>
      </c>
      <c r="B199" s="3" t="s">
        <v>649</v>
      </c>
      <c r="C199" s="3">
        <v>38286</v>
      </c>
      <c r="D199" s="3">
        <v>100</v>
      </c>
      <c r="E199" s="3">
        <v>25013</v>
      </c>
      <c r="F199" s="3">
        <v>65.3</v>
      </c>
      <c r="G199" s="3">
        <v>201</v>
      </c>
      <c r="H199" s="3">
        <v>0.5</v>
      </c>
      <c r="I199" s="3">
        <v>8318</v>
      </c>
      <c r="J199" s="3">
        <v>21.7</v>
      </c>
      <c r="K199" s="3">
        <v>4356</v>
      </c>
      <c r="L199" s="3">
        <v>11.4</v>
      </c>
      <c r="M199" s="3">
        <v>398</v>
      </c>
      <c r="N199" s="3">
        <v>1</v>
      </c>
    </row>
    <row r="200" spans="1:14" ht="12.75" x14ac:dyDescent="0.2">
      <c r="A200" s="3" t="s">
        <v>651</v>
      </c>
      <c r="B200" s="3" t="s">
        <v>652</v>
      </c>
      <c r="C200" s="3">
        <v>36656</v>
      </c>
      <c r="D200" s="3">
        <v>100</v>
      </c>
      <c r="E200" s="3">
        <v>24258</v>
      </c>
      <c r="F200" s="3">
        <v>66.2</v>
      </c>
      <c r="G200" s="3">
        <v>80</v>
      </c>
      <c r="H200" s="3">
        <v>0.2</v>
      </c>
      <c r="I200" s="3">
        <v>7660</v>
      </c>
      <c r="J200" s="3">
        <v>20.9</v>
      </c>
      <c r="K200" s="3">
        <v>4263</v>
      </c>
      <c r="L200" s="3">
        <v>11.6</v>
      </c>
      <c r="M200" s="3">
        <v>395</v>
      </c>
      <c r="N200" s="3">
        <v>1.1000000000000001</v>
      </c>
    </row>
    <row r="201" spans="1:14" ht="12.75" x14ac:dyDescent="0.2">
      <c r="A201" s="3" t="s">
        <v>654</v>
      </c>
      <c r="B201" s="3" t="s">
        <v>655</v>
      </c>
      <c r="C201" s="3">
        <v>37900</v>
      </c>
      <c r="D201" s="3">
        <v>100</v>
      </c>
      <c r="E201" s="3">
        <v>20867</v>
      </c>
      <c r="F201" s="3">
        <v>55.1</v>
      </c>
      <c r="G201" s="3">
        <v>244</v>
      </c>
      <c r="H201" s="3">
        <v>0.6</v>
      </c>
      <c r="I201" s="3">
        <v>11951</v>
      </c>
      <c r="J201" s="3">
        <v>31.5</v>
      </c>
      <c r="K201" s="3">
        <v>4501</v>
      </c>
      <c r="L201" s="3">
        <v>11.9</v>
      </c>
      <c r="M201" s="3">
        <v>337</v>
      </c>
      <c r="N201" s="3">
        <v>0.9</v>
      </c>
    </row>
    <row r="202" spans="1:14" ht="12.75" x14ac:dyDescent="0.2">
      <c r="A202" s="3" t="s">
        <v>656</v>
      </c>
      <c r="B202" s="3" t="s">
        <v>657</v>
      </c>
      <c r="C202" s="3">
        <v>38486</v>
      </c>
      <c r="D202" s="3">
        <v>100</v>
      </c>
      <c r="E202" s="3">
        <v>24246</v>
      </c>
      <c r="F202" s="3">
        <v>63</v>
      </c>
      <c r="G202" s="3">
        <v>117</v>
      </c>
      <c r="H202" s="3">
        <v>0.3</v>
      </c>
      <c r="I202" s="3">
        <v>8783</v>
      </c>
      <c r="J202" s="3">
        <v>22.8</v>
      </c>
      <c r="K202" s="3">
        <v>5040</v>
      </c>
      <c r="L202" s="3">
        <v>13.1</v>
      </c>
      <c r="M202" s="3">
        <v>300</v>
      </c>
      <c r="N202" s="3">
        <v>0.8</v>
      </c>
    </row>
    <row r="203" spans="1:14" ht="12.75" x14ac:dyDescent="0.2">
      <c r="A203" s="3" t="s">
        <v>658</v>
      </c>
      <c r="B203" s="3" t="s">
        <v>659</v>
      </c>
      <c r="C203" s="3">
        <v>40673</v>
      </c>
      <c r="D203" s="3">
        <v>100</v>
      </c>
      <c r="E203" s="3">
        <v>29979</v>
      </c>
      <c r="F203" s="3">
        <v>73.7</v>
      </c>
      <c r="G203" s="3">
        <v>138</v>
      </c>
      <c r="H203" s="3">
        <v>0.3</v>
      </c>
      <c r="I203" s="3">
        <v>4842</v>
      </c>
      <c r="J203" s="3">
        <v>11.9</v>
      </c>
      <c r="K203" s="3">
        <v>5347</v>
      </c>
      <c r="L203" s="3">
        <v>13.1</v>
      </c>
      <c r="M203" s="3">
        <v>367</v>
      </c>
      <c r="N203" s="3">
        <v>0.9</v>
      </c>
    </row>
    <row r="204" spans="1:14" ht="12.75" x14ac:dyDescent="0.2">
      <c r="A204" s="3" t="s">
        <v>660</v>
      </c>
      <c r="B204" s="3" t="s">
        <v>661</v>
      </c>
      <c r="C204" s="3">
        <v>43782</v>
      </c>
      <c r="D204" s="3">
        <v>100</v>
      </c>
      <c r="E204" s="3">
        <v>25866</v>
      </c>
      <c r="F204" s="3">
        <v>59.1</v>
      </c>
      <c r="G204" s="3">
        <v>105</v>
      </c>
      <c r="H204" s="3">
        <v>0.2</v>
      </c>
      <c r="I204" s="3">
        <v>9309</v>
      </c>
      <c r="J204" s="3">
        <v>21.3</v>
      </c>
      <c r="K204" s="3">
        <v>8108</v>
      </c>
      <c r="L204" s="3">
        <v>18.5</v>
      </c>
      <c r="M204" s="3">
        <v>394</v>
      </c>
      <c r="N204" s="3">
        <v>0.9</v>
      </c>
    </row>
    <row r="205" spans="1:14" ht="12.75" x14ac:dyDescent="0.2">
      <c r="A205" s="3" t="s">
        <v>662</v>
      </c>
      <c r="B205" s="3" t="s">
        <v>663</v>
      </c>
      <c r="C205" s="3">
        <v>44067</v>
      </c>
      <c r="D205" s="3">
        <v>100</v>
      </c>
      <c r="E205" s="3">
        <v>30951</v>
      </c>
      <c r="F205" s="3">
        <v>70.2</v>
      </c>
      <c r="G205" s="3">
        <v>145</v>
      </c>
      <c r="H205" s="3">
        <v>0.3</v>
      </c>
      <c r="I205" s="3">
        <v>7001</v>
      </c>
      <c r="J205" s="3">
        <v>15.9</v>
      </c>
      <c r="K205" s="3">
        <v>5549</v>
      </c>
      <c r="L205" s="3">
        <v>12.6</v>
      </c>
      <c r="M205" s="3">
        <v>421</v>
      </c>
      <c r="N205" s="3">
        <v>1</v>
      </c>
    </row>
    <row r="206" spans="1:14" ht="12.75" x14ac:dyDescent="0.2">
      <c r="A206" s="3" t="s">
        <v>666</v>
      </c>
      <c r="B206" s="3" t="s">
        <v>667</v>
      </c>
      <c r="C206" s="3">
        <v>36367</v>
      </c>
      <c r="D206" s="3">
        <v>100</v>
      </c>
      <c r="E206" s="3">
        <v>23642</v>
      </c>
      <c r="F206" s="3">
        <v>65</v>
      </c>
      <c r="G206" s="3">
        <v>105</v>
      </c>
      <c r="H206" s="3">
        <v>0.3</v>
      </c>
      <c r="I206" s="3">
        <v>7563</v>
      </c>
      <c r="J206" s="3">
        <v>20.8</v>
      </c>
      <c r="K206" s="3">
        <v>4642</v>
      </c>
      <c r="L206" s="3">
        <v>12.8</v>
      </c>
      <c r="M206" s="3">
        <v>415</v>
      </c>
      <c r="N206" s="3">
        <v>1.1000000000000001</v>
      </c>
    </row>
    <row r="207" spans="1:14" ht="12.75" x14ac:dyDescent="0.2">
      <c r="A207" s="3" t="s">
        <v>668</v>
      </c>
      <c r="B207" s="3" t="s">
        <v>669</v>
      </c>
      <c r="C207" s="3">
        <v>37748</v>
      </c>
      <c r="D207" s="3">
        <v>100</v>
      </c>
      <c r="E207" s="3">
        <v>22068</v>
      </c>
      <c r="F207" s="3">
        <v>58.5</v>
      </c>
      <c r="G207" s="3">
        <v>92</v>
      </c>
      <c r="H207" s="3">
        <v>0.2</v>
      </c>
      <c r="I207" s="3">
        <v>12162</v>
      </c>
      <c r="J207" s="3">
        <v>32.200000000000003</v>
      </c>
      <c r="K207" s="3">
        <v>3209</v>
      </c>
      <c r="L207" s="3">
        <v>8.5</v>
      </c>
      <c r="M207" s="3">
        <v>217</v>
      </c>
      <c r="N207" s="3">
        <v>0.6</v>
      </c>
    </row>
    <row r="208" spans="1:14" ht="12.75" x14ac:dyDescent="0.2">
      <c r="A208" s="3" t="s">
        <v>147</v>
      </c>
      <c r="B208" s="3" t="s">
        <v>670</v>
      </c>
      <c r="C208" s="3">
        <v>39939</v>
      </c>
      <c r="D208" s="3">
        <v>100</v>
      </c>
      <c r="E208" s="3">
        <v>29587</v>
      </c>
      <c r="F208" s="3">
        <v>74.099999999999994</v>
      </c>
      <c r="G208" s="3">
        <v>284</v>
      </c>
      <c r="H208" s="3">
        <v>0.7</v>
      </c>
      <c r="I208" s="3">
        <v>4897</v>
      </c>
      <c r="J208" s="3">
        <v>12.3</v>
      </c>
      <c r="K208" s="3">
        <v>4766</v>
      </c>
      <c r="L208" s="3">
        <v>11.9</v>
      </c>
      <c r="M208" s="3">
        <v>405</v>
      </c>
      <c r="N208" s="3">
        <v>1</v>
      </c>
    </row>
    <row r="209" spans="1:14" ht="12.75" x14ac:dyDescent="0.2">
      <c r="A209" s="3" t="s">
        <v>394</v>
      </c>
      <c r="B209" s="3" t="s">
        <v>672</v>
      </c>
      <c r="C209" s="3">
        <v>38928</v>
      </c>
      <c r="D209" s="3">
        <v>100</v>
      </c>
      <c r="E209" s="3">
        <v>24280</v>
      </c>
      <c r="F209" s="3">
        <v>62.4</v>
      </c>
      <c r="G209" s="3">
        <v>108</v>
      </c>
      <c r="H209" s="3">
        <v>0.3</v>
      </c>
      <c r="I209" s="3">
        <v>8235</v>
      </c>
      <c r="J209" s="3">
        <v>21.2</v>
      </c>
      <c r="K209" s="3">
        <v>5825</v>
      </c>
      <c r="L209" s="3">
        <v>15</v>
      </c>
      <c r="M209" s="3">
        <v>480</v>
      </c>
      <c r="N209" s="3">
        <v>1.2</v>
      </c>
    </row>
    <row r="210" spans="1:14" ht="12.75" x14ac:dyDescent="0.2">
      <c r="A210" s="3" t="s">
        <v>673</v>
      </c>
      <c r="B210" s="3" t="s">
        <v>674</v>
      </c>
      <c r="C210" s="3">
        <v>40165</v>
      </c>
      <c r="D210" s="3">
        <v>100</v>
      </c>
      <c r="E210" s="3">
        <v>29785</v>
      </c>
      <c r="F210" s="3">
        <v>74.2</v>
      </c>
      <c r="G210" s="3">
        <v>64</v>
      </c>
      <c r="H210" s="3">
        <v>0.2</v>
      </c>
      <c r="I210" s="3">
        <v>4316</v>
      </c>
      <c r="J210" s="3">
        <v>10.7</v>
      </c>
      <c r="K210" s="3">
        <v>5523</v>
      </c>
      <c r="L210" s="3">
        <v>13.8</v>
      </c>
      <c r="M210" s="3">
        <v>477</v>
      </c>
      <c r="N210" s="3">
        <v>1.2</v>
      </c>
    </row>
    <row r="211" spans="1:14" ht="12.75" x14ac:dyDescent="0.2">
      <c r="A211" s="3" t="s">
        <v>675</v>
      </c>
      <c r="B211" s="3" t="s">
        <v>676</v>
      </c>
      <c r="C211" s="3">
        <v>40029</v>
      </c>
      <c r="D211" s="3">
        <v>100</v>
      </c>
      <c r="E211" s="3">
        <v>21189</v>
      </c>
      <c r="F211" s="3">
        <v>52.9</v>
      </c>
      <c r="G211" s="3">
        <v>359</v>
      </c>
      <c r="H211" s="3">
        <v>0.9</v>
      </c>
      <c r="I211" s="3">
        <v>9891</v>
      </c>
      <c r="J211" s="3">
        <v>24.7</v>
      </c>
      <c r="K211" s="3">
        <v>8190</v>
      </c>
      <c r="L211" s="3">
        <v>20.5</v>
      </c>
      <c r="M211" s="3">
        <v>400</v>
      </c>
      <c r="N211" s="3">
        <v>1</v>
      </c>
    </row>
    <row r="212" spans="1:14" ht="12.75" x14ac:dyDescent="0.2">
      <c r="A212" s="3" t="s">
        <v>677</v>
      </c>
      <c r="B212" s="3" t="s">
        <v>678</v>
      </c>
      <c r="C212" s="3">
        <v>40172</v>
      </c>
      <c r="D212" s="3">
        <v>100</v>
      </c>
      <c r="E212" s="3">
        <v>24421</v>
      </c>
      <c r="F212" s="3">
        <v>60.8</v>
      </c>
      <c r="G212" s="3">
        <v>210</v>
      </c>
      <c r="H212" s="3">
        <v>0.5</v>
      </c>
      <c r="I212" s="3">
        <v>8775</v>
      </c>
      <c r="J212" s="3">
        <v>21.8</v>
      </c>
      <c r="K212" s="3">
        <v>6070</v>
      </c>
      <c r="L212" s="3">
        <v>15.1</v>
      </c>
      <c r="M212" s="3">
        <v>696</v>
      </c>
      <c r="N212" s="3">
        <v>1.7</v>
      </c>
    </row>
    <row r="213" spans="1:14" ht="12.75" x14ac:dyDescent="0.2">
      <c r="A213" s="3" t="s">
        <v>679</v>
      </c>
      <c r="B213" s="3" t="s">
        <v>680</v>
      </c>
      <c r="C213" s="3">
        <v>45531</v>
      </c>
      <c r="D213" s="3">
        <v>100</v>
      </c>
      <c r="E213" s="3">
        <v>16602</v>
      </c>
      <c r="F213" s="3">
        <v>36.5</v>
      </c>
      <c r="G213" s="3">
        <v>392</v>
      </c>
      <c r="H213" s="3">
        <v>0.9</v>
      </c>
      <c r="I213" s="3">
        <v>16972</v>
      </c>
      <c r="J213" s="3">
        <v>37.299999999999997</v>
      </c>
      <c r="K213" s="3">
        <v>10744</v>
      </c>
      <c r="L213" s="3">
        <v>23.6</v>
      </c>
      <c r="M213" s="3">
        <v>821</v>
      </c>
      <c r="N213" s="3">
        <v>1.8</v>
      </c>
    </row>
    <row r="214" spans="1:14" ht="12.75" x14ac:dyDescent="0.2">
      <c r="A214" s="3" t="s">
        <v>81</v>
      </c>
      <c r="B214" s="3" t="s">
        <v>681</v>
      </c>
      <c r="C214" s="3">
        <v>38074</v>
      </c>
      <c r="D214" s="3">
        <v>100</v>
      </c>
      <c r="E214" s="3">
        <v>25756</v>
      </c>
      <c r="F214" s="3">
        <v>67.599999999999994</v>
      </c>
      <c r="G214" s="3">
        <v>193</v>
      </c>
      <c r="H214" s="3">
        <v>0.5</v>
      </c>
      <c r="I214" s="3">
        <v>3956</v>
      </c>
      <c r="J214" s="3">
        <v>10.4</v>
      </c>
      <c r="K214" s="3">
        <v>7752</v>
      </c>
      <c r="L214" s="3">
        <v>20.399999999999999</v>
      </c>
      <c r="M214" s="3">
        <v>417</v>
      </c>
      <c r="N214" s="3">
        <v>1.1000000000000001</v>
      </c>
    </row>
    <row r="215" spans="1:14" ht="12.75" x14ac:dyDescent="0.2">
      <c r="A215" s="3" t="s">
        <v>683</v>
      </c>
      <c r="B215" s="3" t="s">
        <v>684</v>
      </c>
      <c r="C215" s="3">
        <v>36523</v>
      </c>
      <c r="D215" s="3">
        <v>100</v>
      </c>
      <c r="E215" s="3">
        <v>21955</v>
      </c>
      <c r="F215" s="3">
        <v>60.1</v>
      </c>
      <c r="G215" s="3">
        <v>94</v>
      </c>
      <c r="H215" s="3">
        <v>0.3</v>
      </c>
      <c r="I215" s="3">
        <v>3435</v>
      </c>
      <c r="J215" s="3">
        <v>9.4</v>
      </c>
      <c r="K215" s="3">
        <v>10662</v>
      </c>
      <c r="L215" s="3">
        <v>29.2</v>
      </c>
      <c r="M215" s="3">
        <v>377</v>
      </c>
      <c r="N215" s="3">
        <v>1</v>
      </c>
    </row>
    <row r="216" spans="1:14" ht="12.75" x14ac:dyDescent="0.2">
      <c r="A216" s="3" t="s">
        <v>685</v>
      </c>
      <c r="B216" s="3" t="s">
        <v>686</v>
      </c>
      <c r="C216" s="3">
        <v>41183</v>
      </c>
      <c r="D216" s="3">
        <v>100</v>
      </c>
      <c r="E216" s="3">
        <v>24974</v>
      </c>
      <c r="F216" s="3">
        <v>60.6</v>
      </c>
      <c r="G216" s="3">
        <v>164</v>
      </c>
      <c r="H216" s="3">
        <v>0.4</v>
      </c>
      <c r="I216" s="3">
        <v>9321</v>
      </c>
      <c r="J216" s="3">
        <v>22.6</v>
      </c>
      <c r="K216" s="3">
        <v>6032</v>
      </c>
      <c r="L216" s="3">
        <v>14.6</v>
      </c>
      <c r="M216" s="3">
        <v>692</v>
      </c>
      <c r="N216" s="3">
        <v>1.7</v>
      </c>
    </row>
    <row r="217" spans="1:14" ht="12.75" x14ac:dyDescent="0.2">
      <c r="A217" s="3" t="s">
        <v>687</v>
      </c>
      <c r="B217" s="3" t="s">
        <v>688</v>
      </c>
      <c r="C217" s="3">
        <v>41400</v>
      </c>
      <c r="D217" s="3">
        <v>100</v>
      </c>
      <c r="E217" s="3">
        <v>23781</v>
      </c>
      <c r="F217" s="3">
        <v>57.4</v>
      </c>
      <c r="G217" s="3">
        <v>304</v>
      </c>
      <c r="H217" s="3">
        <v>0.7</v>
      </c>
      <c r="I217" s="3">
        <v>10475</v>
      </c>
      <c r="J217" s="3">
        <v>25.3</v>
      </c>
      <c r="K217" s="3">
        <v>6054</v>
      </c>
      <c r="L217" s="3">
        <v>14.6</v>
      </c>
      <c r="M217" s="3">
        <v>786</v>
      </c>
      <c r="N217" s="3">
        <v>1.9</v>
      </c>
    </row>
    <row r="218" spans="1:14" ht="12.75" x14ac:dyDescent="0.2">
      <c r="A218" s="3" t="s">
        <v>689</v>
      </c>
      <c r="B218" s="3" t="s">
        <v>690</v>
      </c>
      <c r="C218" s="3">
        <v>40367</v>
      </c>
      <c r="D218" s="3">
        <v>100</v>
      </c>
      <c r="E218" s="3">
        <v>29211</v>
      </c>
      <c r="F218" s="3">
        <v>72.400000000000006</v>
      </c>
      <c r="G218" s="3">
        <v>156</v>
      </c>
      <c r="H218" s="3">
        <v>0.4</v>
      </c>
      <c r="I218" s="3">
        <v>6069</v>
      </c>
      <c r="J218" s="3">
        <v>15</v>
      </c>
      <c r="K218" s="3">
        <v>4458</v>
      </c>
      <c r="L218" s="3">
        <v>11</v>
      </c>
      <c r="M218" s="3">
        <v>473</v>
      </c>
      <c r="N218" s="3">
        <v>1.2</v>
      </c>
    </row>
    <row r="219" spans="1:14" ht="12.75" x14ac:dyDescent="0.2">
      <c r="A219" s="3" t="s">
        <v>691</v>
      </c>
      <c r="B219" s="3" t="s">
        <v>692</v>
      </c>
      <c r="C219" s="3">
        <v>42586</v>
      </c>
      <c r="D219" s="3">
        <v>100</v>
      </c>
      <c r="E219" s="3">
        <v>23900</v>
      </c>
      <c r="F219" s="3">
        <v>56.1</v>
      </c>
      <c r="G219" s="3">
        <v>286</v>
      </c>
      <c r="H219" s="3">
        <v>0.7</v>
      </c>
      <c r="I219" s="3">
        <v>12147</v>
      </c>
      <c r="J219" s="3">
        <v>28.5</v>
      </c>
      <c r="K219" s="3">
        <v>5762</v>
      </c>
      <c r="L219" s="3">
        <v>13.5</v>
      </c>
      <c r="M219" s="3">
        <v>491</v>
      </c>
      <c r="N219" s="3">
        <v>1.2</v>
      </c>
    </row>
    <row r="220" spans="1:14" ht="12.75" x14ac:dyDescent="0.2">
      <c r="A220" s="3" t="s">
        <v>693</v>
      </c>
      <c r="B220" s="3" t="s">
        <v>694</v>
      </c>
      <c r="C220" s="3">
        <v>37550</v>
      </c>
      <c r="D220" s="3">
        <v>100</v>
      </c>
      <c r="E220" s="3">
        <v>24408</v>
      </c>
      <c r="F220" s="3">
        <v>65</v>
      </c>
      <c r="G220" s="3">
        <v>79</v>
      </c>
      <c r="H220" s="3">
        <v>0.2</v>
      </c>
      <c r="I220" s="3">
        <v>5281</v>
      </c>
      <c r="J220" s="3">
        <v>14.1</v>
      </c>
      <c r="K220" s="3">
        <v>7267</v>
      </c>
      <c r="L220" s="3">
        <v>19.399999999999999</v>
      </c>
      <c r="M220" s="3">
        <v>515</v>
      </c>
      <c r="N220" s="3">
        <v>1.4</v>
      </c>
    </row>
    <row r="221" spans="1:14" ht="12.75" x14ac:dyDescent="0.2">
      <c r="A221" s="3" t="s">
        <v>695</v>
      </c>
      <c r="B221" s="3" t="s">
        <v>696</v>
      </c>
      <c r="C221" s="3">
        <v>36815</v>
      </c>
      <c r="D221" s="3">
        <v>100</v>
      </c>
      <c r="E221" s="3">
        <v>26030</v>
      </c>
      <c r="F221" s="3">
        <v>70.7</v>
      </c>
      <c r="G221" s="3">
        <v>115</v>
      </c>
      <c r="H221" s="3">
        <v>0.3</v>
      </c>
      <c r="I221" s="3">
        <v>5236</v>
      </c>
      <c r="J221" s="3">
        <v>14.2</v>
      </c>
      <c r="K221" s="3">
        <v>4922</v>
      </c>
      <c r="L221" s="3">
        <v>13.4</v>
      </c>
      <c r="M221" s="3">
        <v>512</v>
      </c>
      <c r="N221" s="3">
        <v>1.4</v>
      </c>
    </row>
    <row r="222" spans="1:14" ht="12.75" x14ac:dyDescent="0.2">
      <c r="A222" s="3" t="s">
        <v>697</v>
      </c>
      <c r="B222" s="3" t="s">
        <v>698</v>
      </c>
      <c r="C222" s="3">
        <v>41298</v>
      </c>
      <c r="D222" s="3">
        <v>100</v>
      </c>
      <c r="E222" s="3">
        <v>28365</v>
      </c>
      <c r="F222" s="3">
        <v>68.7</v>
      </c>
      <c r="G222" s="3">
        <v>132</v>
      </c>
      <c r="H222" s="3">
        <v>0.3</v>
      </c>
      <c r="I222" s="3">
        <v>6467</v>
      </c>
      <c r="J222" s="3">
        <v>15.7</v>
      </c>
      <c r="K222" s="3">
        <v>5852</v>
      </c>
      <c r="L222" s="3">
        <v>14.2</v>
      </c>
      <c r="M222" s="3">
        <v>482</v>
      </c>
      <c r="N222" s="3">
        <v>1.2</v>
      </c>
    </row>
    <row r="223" spans="1:14" ht="12.75" x14ac:dyDescent="0.2">
      <c r="A223" s="3" t="s">
        <v>699</v>
      </c>
      <c r="B223" s="3" t="s">
        <v>700</v>
      </c>
      <c r="C223" s="3">
        <v>38995</v>
      </c>
      <c r="D223" s="3">
        <v>100</v>
      </c>
      <c r="E223" s="3">
        <v>26006</v>
      </c>
      <c r="F223" s="3">
        <v>66.7</v>
      </c>
      <c r="G223" s="3">
        <v>311</v>
      </c>
      <c r="H223" s="3">
        <v>0.8</v>
      </c>
      <c r="I223" s="3">
        <v>6478</v>
      </c>
      <c r="J223" s="3">
        <v>16.600000000000001</v>
      </c>
      <c r="K223" s="3">
        <v>5693</v>
      </c>
      <c r="L223" s="3">
        <v>14.6</v>
      </c>
      <c r="M223" s="3">
        <v>507</v>
      </c>
      <c r="N223" s="3">
        <v>1.3</v>
      </c>
    </row>
    <row r="224" spans="1:14" ht="12.75" x14ac:dyDescent="0.2">
      <c r="A224" s="3" t="s">
        <v>701</v>
      </c>
      <c r="B224" s="3" t="s">
        <v>702</v>
      </c>
      <c r="C224" s="3">
        <v>37565</v>
      </c>
      <c r="D224" s="3">
        <v>100</v>
      </c>
      <c r="E224" s="3">
        <v>31450</v>
      </c>
      <c r="F224" s="3">
        <v>83.7</v>
      </c>
      <c r="G224" s="3">
        <v>220</v>
      </c>
      <c r="H224" s="3">
        <v>0.6</v>
      </c>
      <c r="I224" s="3">
        <v>2314</v>
      </c>
      <c r="J224" s="3">
        <v>6.2</v>
      </c>
      <c r="K224" s="3">
        <v>3229</v>
      </c>
      <c r="L224" s="3">
        <v>8.6</v>
      </c>
      <c r="M224" s="3">
        <v>352</v>
      </c>
      <c r="N224" s="3">
        <v>0.9</v>
      </c>
    </row>
    <row r="225" spans="1:14" ht="12.75" x14ac:dyDescent="0.2">
      <c r="A225" s="3" t="s">
        <v>703</v>
      </c>
      <c r="B225" s="3" t="s">
        <v>704</v>
      </c>
      <c r="C225" s="3">
        <v>40563</v>
      </c>
      <c r="D225" s="3">
        <v>100</v>
      </c>
      <c r="E225" s="3">
        <v>30118</v>
      </c>
      <c r="F225" s="3">
        <v>74.2</v>
      </c>
      <c r="G225" s="3">
        <v>221</v>
      </c>
      <c r="H225" s="3">
        <v>0.5</v>
      </c>
      <c r="I225" s="3">
        <v>5630</v>
      </c>
      <c r="J225" s="3">
        <v>13.9</v>
      </c>
      <c r="K225" s="3">
        <v>4213</v>
      </c>
      <c r="L225" s="3">
        <v>10.4</v>
      </c>
      <c r="M225" s="3">
        <v>381</v>
      </c>
      <c r="N225" s="3">
        <v>0.9</v>
      </c>
    </row>
    <row r="226" spans="1:14" ht="12.75" x14ac:dyDescent="0.2">
      <c r="A226" s="3" t="s">
        <v>705</v>
      </c>
      <c r="B226" s="3" t="s">
        <v>706</v>
      </c>
      <c r="C226" s="3">
        <v>41003</v>
      </c>
      <c r="D226" s="3">
        <v>100</v>
      </c>
      <c r="E226" s="3">
        <v>26079</v>
      </c>
      <c r="F226" s="3">
        <v>63.6</v>
      </c>
      <c r="G226" s="3">
        <v>353</v>
      </c>
      <c r="H226" s="3">
        <v>0.9</v>
      </c>
      <c r="I226" s="3">
        <v>6645</v>
      </c>
      <c r="J226" s="3">
        <v>16.2</v>
      </c>
      <c r="K226" s="3">
        <v>7374</v>
      </c>
      <c r="L226" s="3">
        <v>18</v>
      </c>
      <c r="M226" s="3">
        <v>552</v>
      </c>
      <c r="N226" s="3">
        <v>1.3</v>
      </c>
    </row>
    <row r="227" spans="1:14" ht="12.75" x14ac:dyDescent="0.2">
      <c r="A227" s="3" t="s">
        <v>245</v>
      </c>
      <c r="B227" s="3" t="s">
        <v>707</v>
      </c>
      <c r="C227" s="3">
        <v>39691</v>
      </c>
      <c r="D227" s="3">
        <v>100</v>
      </c>
      <c r="E227" s="3">
        <v>31091</v>
      </c>
      <c r="F227" s="3">
        <v>78.3</v>
      </c>
      <c r="G227" s="3">
        <v>162</v>
      </c>
      <c r="H227" s="3">
        <v>0.4</v>
      </c>
      <c r="I227" s="3">
        <v>4114</v>
      </c>
      <c r="J227" s="3">
        <v>10.4</v>
      </c>
      <c r="K227" s="3">
        <v>3896</v>
      </c>
      <c r="L227" s="3">
        <v>9.8000000000000007</v>
      </c>
      <c r="M227" s="3">
        <v>428</v>
      </c>
      <c r="N227" s="3">
        <v>1.1000000000000001</v>
      </c>
    </row>
    <row r="228" spans="1:14" ht="12.75" x14ac:dyDescent="0.2">
      <c r="A228" s="3" t="s">
        <v>708</v>
      </c>
      <c r="B228" s="3" t="s">
        <v>709</v>
      </c>
      <c r="C228" s="3">
        <v>34999</v>
      </c>
      <c r="D228" s="3">
        <v>100</v>
      </c>
      <c r="E228" s="3">
        <v>24845</v>
      </c>
      <c r="F228" s="3">
        <v>71</v>
      </c>
      <c r="G228" s="3">
        <v>125</v>
      </c>
      <c r="H228" s="3">
        <v>0.4</v>
      </c>
      <c r="I228" s="3">
        <v>6242</v>
      </c>
      <c r="J228" s="3">
        <v>17.8</v>
      </c>
      <c r="K228" s="3">
        <v>3235</v>
      </c>
      <c r="L228" s="3">
        <v>9.1999999999999993</v>
      </c>
      <c r="M228" s="3">
        <v>552</v>
      </c>
      <c r="N228" s="3">
        <v>1.6</v>
      </c>
    </row>
    <row r="229" spans="1:14" ht="12.75" x14ac:dyDescent="0.2">
      <c r="A229" s="3" t="s">
        <v>710</v>
      </c>
      <c r="B229" s="3" t="s">
        <v>711</v>
      </c>
      <c r="C229" s="3">
        <v>45340</v>
      </c>
      <c r="D229" s="3">
        <v>100</v>
      </c>
      <c r="E229" s="3">
        <v>32168</v>
      </c>
      <c r="F229" s="3">
        <v>70.900000000000006</v>
      </c>
      <c r="G229" s="3">
        <v>196</v>
      </c>
      <c r="H229" s="3">
        <v>0.4</v>
      </c>
      <c r="I229" s="3">
        <v>5784</v>
      </c>
      <c r="J229" s="3">
        <v>12.8</v>
      </c>
      <c r="K229" s="3">
        <v>6751</v>
      </c>
      <c r="L229" s="3">
        <v>14.9</v>
      </c>
      <c r="M229" s="3">
        <v>441</v>
      </c>
      <c r="N229" s="3">
        <v>1</v>
      </c>
    </row>
    <row r="230" spans="1:14" ht="12.75" x14ac:dyDescent="0.2">
      <c r="A230" s="3" t="s">
        <v>712</v>
      </c>
      <c r="B230" s="3" t="s">
        <v>713</v>
      </c>
      <c r="C230" s="3">
        <v>37964</v>
      </c>
      <c r="D230" s="3">
        <v>100</v>
      </c>
      <c r="E230" s="3">
        <v>25601</v>
      </c>
      <c r="F230" s="3">
        <v>67.400000000000006</v>
      </c>
      <c r="G230" s="3">
        <v>155</v>
      </c>
      <c r="H230" s="3">
        <v>0.4</v>
      </c>
      <c r="I230" s="3">
        <v>6809</v>
      </c>
      <c r="J230" s="3">
        <v>17.899999999999999</v>
      </c>
      <c r="K230" s="3">
        <v>4973</v>
      </c>
      <c r="L230" s="3">
        <v>13.1</v>
      </c>
      <c r="M230" s="3">
        <v>426</v>
      </c>
      <c r="N230" s="3">
        <v>1.1000000000000001</v>
      </c>
    </row>
    <row r="231" spans="1:14" ht="12.75" x14ac:dyDescent="0.2">
      <c r="A231" s="3" t="s">
        <v>283</v>
      </c>
      <c r="B231" s="3" t="s">
        <v>714</v>
      </c>
      <c r="C231" s="3">
        <v>35560</v>
      </c>
      <c r="D231" s="3">
        <v>100</v>
      </c>
      <c r="E231" s="3">
        <v>26359</v>
      </c>
      <c r="F231" s="3">
        <v>74.099999999999994</v>
      </c>
      <c r="G231" s="3">
        <v>267</v>
      </c>
      <c r="H231" s="3">
        <v>0.8</v>
      </c>
      <c r="I231" s="3">
        <v>4397</v>
      </c>
      <c r="J231" s="3">
        <v>12.4</v>
      </c>
      <c r="K231" s="3">
        <v>4031</v>
      </c>
      <c r="L231" s="3">
        <v>11.3</v>
      </c>
      <c r="M231" s="3">
        <v>506</v>
      </c>
      <c r="N231" s="3">
        <v>1.4</v>
      </c>
    </row>
    <row r="232" spans="1:14" ht="12.75" x14ac:dyDescent="0.2">
      <c r="A232" s="3" t="s">
        <v>715</v>
      </c>
      <c r="B232" s="3" t="s">
        <v>716</v>
      </c>
      <c r="C232" s="3">
        <v>37326</v>
      </c>
      <c r="D232" s="3">
        <v>100</v>
      </c>
      <c r="E232" s="3">
        <v>26940</v>
      </c>
      <c r="F232" s="3">
        <v>72.2</v>
      </c>
      <c r="G232" s="3">
        <v>212</v>
      </c>
      <c r="H232" s="3">
        <v>0.6</v>
      </c>
      <c r="I232" s="3">
        <v>6322</v>
      </c>
      <c r="J232" s="3">
        <v>16.899999999999999</v>
      </c>
      <c r="K232" s="3">
        <v>3432</v>
      </c>
      <c r="L232" s="3">
        <v>9.1999999999999993</v>
      </c>
      <c r="M232" s="3">
        <v>420</v>
      </c>
      <c r="N232" s="3">
        <v>1.1000000000000001</v>
      </c>
    </row>
    <row r="233" spans="1:14" ht="12.75" x14ac:dyDescent="0.2">
      <c r="A233" s="3" t="s">
        <v>325</v>
      </c>
      <c r="B233" s="3" t="s">
        <v>723</v>
      </c>
      <c r="C233" s="3">
        <v>37288</v>
      </c>
      <c r="D233" s="3">
        <v>100</v>
      </c>
      <c r="E233" s="3">
        <v>27534</v>
      </c>
      <c r="F233" s="3">
        <v>73.8</v>
      </c>
      <c r="G233" s="3">
        <v>142</v>
      </c>
      <c r="H233" s="3">
        <v>0.4</v>
      </c>
      <c r="I233" s="3">
        <v>2907</v>
      </c>
      <c r="J233" s="3">
        <v>7.8</v>
      </c>
      <c r="K233" s="3">
        <v>6235</v>
      </c>
      <c r="L233" s="3">
        <v>16.7</v>
      </c>
      <c r="M233" s="3">
        <v>470</v>
      </c>
      <c r="N233" s="3">
        <v>1.3</v>
      </c>
    </row>
    <row r="234" spans="1:14" ht="12.75" x14ac:dyDescent="0.2">
      <c r="A234" s="3" t="s">
        <v>724</v>
      </c>
      <c r="B234" s="3" t="s">
        <v>725</v>
      </c>
      <c r="C234" s="3">
        <v>42669</v>
      </c>
      <c r="D234" s="3">
        <v>100</v>
      </c>
      <c r="E234" s="3">
        <v>25564</v>
      </c>
      <c r="F234" s="3">
        <v>59.9</v>
      </c>
      <c r="G234" s="3">
        <v>292</v>
      </c>
      <c r="H234" s="3">
        <v>0.7</v>
      </c>
      <c r="I234" s="3">
        <v>11415</v>
      </c>
      <c r="J234" s="3">
        <v>26.8</v>
      </c>
      <c r="K234" s="3">
        <v>4865</v>
      </c>
      <c r="L234" s="3">
        <v>11.4</v>
      </c>
      <c r="M234" s="3">
        <v>533</v>
      </c>
      <c r="N234" s="3">
        <v>1.2</v>
      </c>
    </row>
    <row r="235" spans="1:14" ht="12.75" x14ac:dyDescent="0.2">
      <c r="A235" s="3" t="s">
        <v>726</v>
      </c>
      <c r="B235" s="3" t="s">
        <v>727</v>
      </c>
      <c r="C235" s="3">
        <v>40755</v>
      </c>
      <c r="D235" s="3">
        <v>100</v>
      </c>
      <c r="E235" s="3">
        <v>26172</v>
      </c>
      <c r="F235" s="3">
        <v>64.2</v>
      </c>
      <c r="G235" s="3">
        <v>155</v>
      </c>
      <c r="H235" s="3">
        <v>0.4</v>
      </c>
      <c r="I235" s="3">
        <v>9586</v>
      </c>
      <c r="J235" s="3">
        <v>23.5</v>
      </c>
      <c r="K235" s="3">
        <v>4383</v>
      </c>
      <c r="L235" s="3">
        <v>10.8</v>
      </c>
      <c r="M235" s="3">
        <v>459</v>
      </c>
      <c r="N235" s="3">
        <v>1.1000000000000001</v>
      </c>
    </row>
    <row r="236" spans="1:14" ht="12.75" x14ac:dyDescent="0.2">
      <c r="A236" s="3" t="s">
        <v>728</v>
      </c>
      <c r="B236" s="3" t="s">
        <v>729</v>
      </c>
      <c r="C236" s="3">
        <v>34098</v>
      </c>
      <c r="D236" s="3">
        <v>100</v>
      </c>
      <c r="E236" s="3">
        <v>26285</v>
      </c>
      <c r="F236" s="3">
        <v>77.099999999999994</v>
      </c>
      <c r="G236" s="3">
        <v>274</v>
      </c>
      <c r="H236" s="3">
        <v>0.8</v>
      </c>
      <c r="I236" s="3">
        <v>4298</v>
      </c>
      <c r="J236" s="3">
        <v>12.6</v>
      </c>
      <c r="K236" s="3">
        <v>2916</v>
      </c>
      <c r="L236" s="3">
        <v>8.6</v>
      </c>
      <c r="M236" s="3">
        <v>325</v>
      </c>
      <c r="N236" s="3">
        <v>1</v>
      </c>
    </row>
    <row r="237" spans="1:14" ht="12.75" x14ac:dyDescent="0.2">
      <c r="A237" s="3" t="s">
        <v>730</v>
      </c>
      <c r="B237" s="3" t="s">
        <v>731</v>
      </c>
      <c r="C237" s="3">
        <v>44919</v>
      </c>
      <c r="D237" s="3">
        <v>100</v>
      </c>
      <c r="E237" s="3">
        <v>29161</v>
      </c>
      <c r="F237" s="3">
        <v>64.900000000000006</v>
      </c>
      <c r="G237" s="3">
        <v>235</v>
      </c>
      <c r="H237" s="3">
        <v>0.5</v>
      </c>
      <c r="I237" s="3">
        <v>9574</v>
      </c>
      <c r="J237" s="3">
        <v>21.3</v>
      </c>
      <c r="K237" s="3">
        <v>5395</v>
      </c>
      <c r="L237" s="3">
        <v>12</v>
      </c>
      <c r="M237" s="3">
        <v>554</v>
      </c>
      <c r="N237" s="3">
        <v>1.2</v>
      </c>
    </row>
    <row r="238" spans="1:14" ht="12.75" x14ac:dyDescent="0.2">
      <c r="A238" s="3" t="s">
        <v>732</v>
      </c>
      <c r="B238" s="3" t="s">
        <v>733</v>
      </c>
      <c r="C238" s="3">
        <v>39260</v>
      </c>
      <c r="D238" s="3">
        <v>100</v>
      </c>
      <c r="E238" s="3">
        <v>26535</v>
      </c>
      <c r="F238" s="3">
        <v>67.599999999999994</v>
      </c>
      <c r="G238" s="3">
        <v>94</v>
      </c>
      <c r="H238" s="3">
        <v>0.2</v>
      </c>
      <c r="I238" s="3">
        <v>5128</v>
      </c>
      <c r="J238" s="3">
        <v>13.1</v>
      </c>
      <c r="K238" s="3">
        <v>7037</v>
      </c>
      <c r="L238" s="3">
        <v>17.899999999999999</v>
      </c>
      <c r="M238" s="3">
        <v>466</v>
      </c>
      <c r="N238" s="3">
        <v>1.2</v>
      </c>
    </row>
    <row r="239" spans="1:14" ht="12.75" x14ac:dyDescent="0.2">
      <c r="A239" s="3" t="s">
        <v>734</v>
      </c>
      <c r="B239" s="3" t="s">
        <v>735</v>
      </c>
      <c r="C239" s="3">
        <v>43800</v>
      </c>
      <c r="D239" s="3">
        <v>100</v>
      </c>
      <c r="E239" s="3">
        <v>26152</v>
      </c>
      <c r="F239" s="3">
        <v>59.7</v>
      </c>
      <c r="G239" s="3">
        <v>177</v>
      </c>
      <c r="H239" s="3">
        <v>0.4</v>
      </c>
      <c r="I239" s="3">
        <v>12455</v>
      </c>
      <c r="J239" s="3">
        <v>28.4</v>
      </c>
      <c r="K239" s="3">
        <v>4416</v>
      </c>
      <c r="L239" s="3">
        <v>10.1</v>
      </c>
      <c r="M239" s="3">
        <v>600</v>
      </c>
      <c r="N239" s="3">
        <v>1.4</v>
      </c>
    </row>
    <row r="240" spans="1:14" ht="12.75" x14ac:dyDescent="0.2">
      <c r="A240" s="3" t="s">
        <v>736</v>
      </c>
      <c r="B240" s="3" t="s">
        <v>737</v>
      </c>
      <c r="C240" s="3">
        <v>34277</v>
      </c>
      <c r="D240" s="3">
        <v>100</v>
      </c>
      <c r="E240" s="3">
        <v>22770</v>
      </c>
      <c r="F240" s="3">
        <v>66.400000000000006</v>
      </c>
      <c r="G240" s="3">
        <v>190</v>
      </c>
      <c r="H240" s="3">
        <v>0.6</v>
      </c>
      <c r="I240" s="3">
        <v>4104</v>
      </c>
      <c r="J240" s="3">
        <v>12</v>
      </c>
      <c r="K240" s="3">
        <v>6727</v>
      </c>
      <c r="L240" s="3">
        <v>19.600000000000001</v>
      </c>
      <c r="M240" s="3">
        <v>486</v>
      </c>
      <c r="N240" s="3">
        <v>1.4</v>
      </c>
    </row>
    <row r="241" spans="1:14" ht="12.75" x14ac:dyDescent="0.2">
      <c r="A241" s="3" t="s">
        <v>738</v>
      </c>
      <c r="B241" s="3" t="s">
        <v>739</v>
      </c>
      <c r="C241" s="3">
        <v>44748</v>
      </c>
      <c r="D241" s="3">
        <v>100</v>
      </c>
      <c r="E241" s="3">
        <v>30349</v>
      </c>
      <c r="F241" s="3">
        <v>67.8</v>
      </c>
      <c r="G241" s="3">
        <v>165</v>
      </c>
      <c r="H241" s="3">
        <v>0.4</v>
      </c>
      <c r="I241" s="3">
        <v>7780</v>
      </c>
      <c r="J241" s="3">
        <v>17.399999999999999</v>
      </c>
      <c r="K241" s="3">
        <v>5913</v>
      </c>
      <c r="L241" s="3">
        <v>13.2</v>
      </c>
      <c r="M241" s="3">
        <v>541</v>
      </c>
      <c r="N241" s="3">
        <v>1.2</v>
      </c>
    </row>
    <row r="242" spans="1:14" ht="12.75" x14ac:dyDescent="0.2">
      <c r="A242" s="3" t="s">
        <v>740</v>
      </c>
      <c r="B242" s="3" t="s">
        <v>741</v>
      </c>
      <c r="C242" s="3">
        <v>52273</v>
      </c>
      <c r="D242" s="3">
        <v>100</v>
      </c>
      <c r="E242" s="3">
        <v>15450</v>
      </c>
      <c r="F242" s="3">
        <v>29.6</v>
      </c>
      <c r="G242" s="3">
        <v>445</v>
      </c>
      <c r="H242" s="3">
        <v>0.9</v>
      </c>
      <c r="I242" s="3">
        <v>16674</v>
      </c>
      <c r="J242" s="3">
        <v>31.9</v>
      </c>
      <c r="K242" s="3">
        <v>19094</v>
      </c>
      <c r="L242" s="3">
        <v>36.5</v>
      </c>
      <c r="M242" s="3">
        <v>610</v>
      </c>
      <c r="N242" s="3">
        <v>1.2</v>
      </c>
    </row>
    <row r="243" spans="1:14" ht="12.75" x14ac:dyDescent="0.2">
      <c r="A243" s="3" t="s">
        <v>742</v>
      </c>
      <c r="B243" s="3" t="s">
        <v>743</v>
      </c>
      <c r="C243" s="3">
        <v>41041</v>
      </c>
      <c r="D243" s="3">
        <v>100</v>
      </c>
      <c r="E243" s="3">
        <v>19326</v>
      </c>
      <c r="F243" s="3">
        <v>47.1</v>
      </c>
      <c r="G243" s="3">
        <v>137</v>
      </c>
      <c r="H243" s="3">
        <v>0.3</v>
      </c>
      <c r="I243" s="3">
        <v>12347</v>
      </c>
      <c r="J243" s="3">
        <v>30.1</v>
      </c>
      <c r="K243" s="3">
        <v>8633</v>
      </c>
      <c r="L243" s="3">
        <v>21</v>
      </c>
      <c r="M243" s="3">
        <v>598</v>
      </c>
      <c r="N243" s="3">
        <v>1.5</v>
      </c>
    </row>
    <row r="244" spans="1:14" ht="12.75" x14ac:dyDescent="0.2">
      <c r="A244" s="3" t="s">
        <v>744</v>
      </c>
      <c r="B244" s="3" t="s">
        <v>745</v>
      </c>
      <c r="C244" s="3">
        <v>40221</v>
      </c>
      <c r="D244" s="3">
        <v>100</v>
      </c>
      <c r="E244" s="3">
        <v>21201</v>
      </c>
      <c r="F244" s="3">
        <v>52.7</v>
      </c>
      <c r="G244" s="3">
        <v>138</v>
      </c>
      <c r="H244" s="3">
        <v>0.3</v>
      </c>
      <c r="I244" s="3">
        <v>8025</v>
      </c>
      <c r="J244" s="3">
        <v>20</v>
      </c>
      <c r="K244" s="3">
        <v>10319</v>
      </c>
      <c r="L244" s="3">
        <v>25.7</v>
      </c>
      <c r="M244" s="3">
        <v>538</v>
      </c>
      <c r="N244" s="3">
        <v>1.3</v>
      </c>
    </row>
    <row r="245" spans="1:14" ht="12.75" x14ac:dyDescent="0.2">
      <c r="A245" s="3" t="s">
        <v>746</v>
      </c>
      <c r="B245" s="3" t="s">
        <v>747</v>
      </c>
      <c r="C245" s="3">
        <v>38693</v>
      </c>
      <c r="D245" s="3">
        <v>100</v>
      </c>
      <c r="E245" s="3">
        <v>21184</v>
      </c>
      <c r="F245" s="3">
        <v>54.7</v>
      </c>
      <c r="G245" s="3">
        <v>175</v>
      </c>
      <c r="H245" s="3">
        <v>0.5</v>
      </c>
      <c r="I245" s="3">
        <v>10820</v>
      </c>
      <c r="J245" s="3">
        <v>28</v>
      </c>
      <c r="K245" s="3">
        <v>6006</v>
      </c>
      <c r="L245" s="3">
        <v>15.5</v>
      </c>
      <c r="M245" s="3">
        <v>508</v>
      </c>
      <c r="N245" s="3">
        <v>1.3</v>
      </c>
    </row>
    <row r="246" spans="1:14" ht="12.75" x14ac:dyDescent="0.2">
      <c r="A246" s="3" t="s">
        <v>206</v>
      </c>
      <c r="B246" s="3" t="s">
        <v>748</v>
      </c>
      <c r="C246" s="3">
        <v>40935</v>
      </c>
      <c r="D246" s="3">
        <v>100</v>
      </c>
      <c r="E246" s="3">
        <v>30501</v>
      </c>
      <c r="F246" s="3">
        <v>74.5</v>
      </c>
      <c r="G246" s="3">
        <v>232</v>
      </c>
      <c r="H246" s="3">
        <v>0.6</v>
      </c>
      <c r="I246" s="3">
        <v>4762</v>
      </c>
      <c r="J246" s="3">
        <v>11.6</v>
      </c>
      <c r="K246" s="3">
        <v>4986</v>
      </c>
      <c r="L246" s="3">
        <v>12.2</v>
      </c>
      <c r="M246" s="3">
        <v>454</v>
      </c>
      <c r="N246" s="3">
        <v>1.1000000000000001</v>
      </c>
    </row>
    <row r="247" spans="1:14" ht="12.75" x14ac:dyDescent="0.2">
      <c r="A247" s="3" t="s">
        <v>749</v>
      </c>
      <c r="B247" s="3" t="s">
        <v>750</v>
      </c>
      <c r="C247" s="3">
        <v>40952</v>
      </c>
      <c r="D247" s="3">
        <v>100</v>
      </c>
      <c r="E247" s="3">
        <v>30507</v>
      </c>
      <c r="F247" s="3">
        <v>74.5</v>
      </c>
      <c r="G247" s="3">
        <v>64</v>
      </c>
      <c r="H247" s="3">
        <v>0.2</v>
      </c>
      <c r="I247" s="3">
        <v>5903</v>
      </c>
      <c r="J247" s="3">
        <v>14.4</v>
      </c>
      <c r="K247" s="3">
        <v>4023</v>
      </c>
      <c r="L247" s="3">
        <v>9.8000000000000007</v>
      </c>
      <c r="M247" s="3">
        <v>455</v>
      </c>
      <c r="N247" s="3">
        <v>1.1000000000000001</v>
      </c>
    </row>
    <row r="248" spans="1:14" ht="12.75" x14ac:dyDescent="0.2">
      <c r="A248" s="3" t="s">
        <v>751</v>
      </c>
      <c r="B248" s="3" t="s">
        <v>752</v>
      </c>
      <c r="C248" s="3">
        <v>56485</v>
      </c>
      <c r="D248" s="3">
        <v>100</v>
      </c>
      <c r="E248" s="3">
        <v>15315</v>
      </c>
      <c r="F248" s="3">
        <v>27.1</v>
      </c>
      <c r="G248" s="3">
        <v>368</v>
      </c>
      <c r="H248" s="3">
        <v>0.7</v>
      </c>
      <c r="I248" s="3">
        <v>20282</v>
      </c>
      <c r="J248" s="3">
        <v>35.9</v>
      </c>
      <c r="K248" s="3">
        <v>19534</v>
      </c>
      <c r="L248" s="3">
        <v>34.6</v>
      </c>
      <c r="M248" s="3">
        <v>986</v>
      </c>
      <c r="N248" s="3">
        <v>1.7</v>
      </c>
    </row>
    <row r="249" spans="1:14" ht="12.75" x14ac:dyDescent="0.2">
      <c r="A249" s="3" t="s">
        <v>753</v>
      </c>
      <c r="B249" s="3" t="s">
        <v>754</v>
      </c>
      <c r="C249" s="3">
        <v>40300</v>
      </c>
      <c r="D249" s="3">
        <v>100</v>
      </c>
      <c r="E249" s="3">
        <v>15765</v>
      </c>
      <c r="F249" s="3">
        <v>39.1</v>
      </c>
      <c r="G249" s="3">
        <v>312</v>
      </c>
      <c r="H249" s="3">
        <v>0.8</v>
      </c>
      <c r="I249" s="3">
        <v>10293</v>
      </c>
      <c r="J249" s="3">
        <v>25.5</v>
      </c>
      <c r="K249" s="3">
        <v>13218</v>
      </c>
      <c r="L249" s="3">
        <v>32.799999999999997</v>
      </c>
      <c r="M249" s="3">
        <v>712</v>
      </c>
      <c r="N249" s="3">
        <v>1.8</v>
      </c>
    </row>
    <row r="250" spans="1:14" ht="12.75" x14ac:dyDescent="0.2">
      <c r="A250" s="3" t="s">
        <v>755</v>
      </c>
      <c r="B250" s="3" t="s">
        <v>756</v>
      </c>
      <c r="C250" s="3">
        <v>40885</v>
      </c>
      <c r="D250" s="3">
        <v>100</v>
      </c>
      <c r="E250" s="3">
        <v>19216</v>
      </c>
      <c r="F250" s="3">
        <v>47</v>
      </c>
      <c r="G250" s="3">
        <v>261</v>
      </c>
      <c r="H250" s="3">
        <v>0.6</v>
      </c>
      <c r="I250" s="3">
        <v>7768</v>
      </c>
      <c r="J250" s="3">
        <v>19</v>
      </c>
      <c r="K250" s="3">
        <v>13145</v>
      </c>
      <c r="L250" s="3">
        <v>32.200000000000003</v>
      </c>
      <c r="M250" s="3">
        <v>495</v>
      </c>
      <c r="N250" s="3">
        <v>1.2</v>
      </c>
    </row>
    <row r="251" spans="1:14" ht="12.75" x14ac:dyDescent="0.2">
      <c r="A251" s="3" t="s">
        <v>757</v>
      </c>
      <c r="B251" s="3" t="s">
        <v>758</v>
      </c>
      <c r="C251" s="3">
        <v>39036</v>
      </c>
      <c r="D251" s="3">
        <v>100</v>
      </c>
      <c r="E251" s="3">
        <v>27869</v>
      </c>
      <c r="F251" s="3">
        <v>71.400000000000006</v>
      </c>
      <c r="G251" s="3">
        <v>246</v>
      </c>
      <c r="H251" s="3">
        <v>0.6</v>
      </c>
      <c r="I251" s="3">
        <v>3814</v>
      </c>
      <c r="J251" s="3">
        <v>9.8000000000000007</v>
      </c>
      <c r="K251" s="3">
        <v>6620</v>
      </c>
      <c r="L251" s="3">
        <v>17</v>
      </c>
      <c r="M251" s="3">
        <v>487</v>
      </c>
      <c r="N251" s="3">
        <v>1.2</v>
      </c>
    </row>
    <row r="252" spans="1:14" ht="12.75" x14ac:dyDescent="0.2">
      <c r="A252" s="3" t="s">
        <v>759</v>
      </c>
      <c r="B252" s="3" t="s">
        <v>760</v>
      </c>
      <c r="C252" s="3">
        <v>41244</v>
      </c>
      <c r="D252" s="3">
        <v>100</v>
      </c>
      <c r="E252" s="3">
        <v>27121</v>
      </c>
      <c r="F252" s="3">
        <v>65.8</v>
      </c>
      <c r="G252" s="3">
        <v>194</v>
      </c>
      <c r="H252" s="3">
        <v>0.5</v>
      </c>
      <c r="I252" s="3">
        <v>8025</v>
      </c>
      <c r="J252" s="3">
        <v>19.5</v>
      </c>
      <c r="K252" s="3">
        <v>5336</v>
      </c>
      <c r="L252" s="3">
        <v>12.9</v>
      </c>
      <c r="M252" s="3">
        <v>568</v>
      </c>
      <c r="N252" s="3">
        <v>1.4</v>
      </c>
    </row>
    <row r="253" spans="1:14" ht="12.75" x14ac:dyDescent="0.2">
      <c r="A253" s="3" t="s">
        <v>761</v>
      </c>
      <c r="B253" s="3" t="s">
        <v>762</v>
      </c>
      <c r="C253" s="3">
        <v>39456</v>
      </c>
      <c r="D253" s="3">
        <v>100</v>
      </c>
      <c r="E253" s="3">
        <v>24852</v>
      </c>
      <c r="F253" s="3">
        <v>63</v>
      </c>
      <c r="G253" s="3">
        <v>142</v>
      </c>
      <c r="H253" s="3">
        <v>0.4</v>
      </c>
      <c r="I253" s="3">
        <v>9415</v>
      </c>
      <c r="J253" s="3">
        <v>23.9</v>
      </c>
      <c r="K253" s="3">
        <v>4501</v>
      </c>
      <c r="L253" s="3">
        <v>11.4</v>
      </c>
      <c r="M253" s="3">
        <v>546</v>
      </c>
      <c r="N253" s="3">
        <v>1.4</v>
      </c>
    </row>
    <row r="254" spans="1:14" ht="12.75" x14ac:dyDescent="0.2">
      <c r="A254" s="3" t="s">
        <v>57</v>
      </c>
      <c r="B254" s="3" t="s">
        <v>763</v>
      </c>
      <c r="C254" s="3">
        <v>37348</v>
      </c>
      <c r="D254" s="3">
        <v>100</v>
      </c>
      <c r="E254" s="3">
        <v>25580</v>
      </c>
      <c r="F254" s="3">
        <v>68.5</v>
      </c>
      <c r="G254" s="3">
        <v>73</v>
      </c>
      <c r="H254" s="3">
        <v>0.2</v>
      </c>
      <c r="I254" s="3">
        <v>4333</v>
      </c>
      <c r="J254" s="3">
        <v>11.6</v>
      </c>
      <c r="K254" s="3">
        <v>6760</v>
      </c>
      <c r="L254" s="3">
        <v>18.100000000000001</v>
      </c>
      <c r="M254" s="3">
        <v>602</v>
      </c>
      <c r="N254" s="3">
        <v>1.6</v>
      </c>
    </row>
    <row r="255" spans="1:14" ht="12.75" x14ac:dyDescent="0.2">
      <c r="A255" s="3" t="s">
        <v>498</v>
      </c>
      <c r="B255" s="3" t="s">
        <v>764</v>
      </c>
      <c r="C255" s="3">
        <v>35686</v>
      </c>
      <c r="D255" s="3">
        <v>100</v>
      </c>
      <c r="E255" s="3">
        <v>25636</v>
      </c>
      <c r="F255" s="3">
        <v>71.8</v>
      </c>
      <c r="G255" s="3">
        <v>237</v>
      </c>
      <c r="H255" s="3">
        <v>0.7</v>
      </c>
      <c r="I255" s="3">
        <v>3752</v>
      </c>
      <c r="J255" s="3">
        <v>10.5</v>
      </c>
      <c r="K255" s="3">
        <v>5241</v>
      </c>
      <c r="L255" s="3">
        <v>14.7</v>
      </c>
      <c r="M255" s="3">
        <v>820</v>
      </c>
      <c r="N255" s="3">
        <v>2.2999999999999998</v>
      </c>
    </row>
    <row r="256" spans="1:14" ht="12.75" x14ac:dyDescent="0.2">
      <c r="A256" s="3" t="s">
        <v>765</v>
      </c>
      <c r="B256" s="3" t="s">
        <v>766</v>
      </c>
      <c r="C256" s="3">
        <v>39104</v>
      </c>
      <c r="D256" s="3">
        <v>100</v>
      </c>
      <c r="E256" s="3">
        <v>19569</v>
      </c>
      <c r="F256" s="3">
        <v>50</v>
      </c>
      <c r="G256" s="3">
        <v>257</v>
      </c>
      <c r="H256" s="3">
        <v>0.7</v>
      </c>
      <c r="I256" s="3">
        <v>9887</v>
      </c>
      <c r="J256" s="3">
        <v>25.3</v>
      </c>
      <c r="K256" s="3">
        <v>8757</v>
      </c>
      <c r="L256" s="3">
        <v>22.4</v>
      </c>
      <c r="M256" s="3">
        <v>634</v>
      </c>
      <c r="N256" s="3">
        <v>1.6</v>
      </c>
    </row>
    <row r="257" spans="1:14" ht="12.75" x14ac:dyDescent="0.2">
      <c r="A257" s="3" t="s">
        <v>243</v>
      </c>
      <c r="B257" s="3" t="s">
        <v>767</v>
      </c>
      <c r="C257" s="3">
        <v>40823</v>
      </c>
      <c r="D257" s="3">
        <v>100</v>
      </c>
      <c r="E257" s="3">
        <v>32106</v>
      </c>
      <c r="F257" s="3">
        <v>78.599999999999994</v>
      </c>
      <c r="G257" s="3">
        <v>205</v>
      </c>
      <c r="H257" s="3">
        <v>0.5</v>
      </c>
      <c r="I257" s="3">
        <v>3059</v>
      </c>
      <c r="J257" s="3">
        <v>7.5</v>
      </c>
      <c r="K257" s="3">
        <v>4954</v>
      </c>
      <c r="L257" s="3">
        <v>12.1</v>
      </c>
      <c r="M257" s="3">
        <v>499</v>
      </c>
      <c r="N257" s="3">
        <v>1.2</v>
      </c>
    </row>
    <row r="258" spans="1:14" ht="12.75" x14ac:dyDescent="0.2">
      <c r="A258" s="3" t="s">
        <v>768</v>
      </c>
      <c r="B258" s="3" t="s">
        <v>769</v>
      </c>
      <c r="C258" s="3">
        <v>42633</v>
      </c>
      <c r="D258" s="3">
        <v>100</v>
      </c>
      <c r="E258" s="3">
        <v>24988</v>
      </c>
      <c r="F258" s="3">
        <v>58.6</v>
      </c>
      <c r="G258" s="3">
        <v>105</v>
      </c>
      <c r="H258" s="3">
        <v>0.2</v>
      </c>
      <c r="I258" s="3">
        <v>10673</v>
      </c>
      <c r="J258" s="3">
        <v>25</v>
      </c>
      <c r="K258" s="3">
        <v>6161</v>
      </c>
      <c r="L258" s="3">
        <v>14.5</v>
      </c>
      <c r="M258" s="3">
        <v>706</v>
      </c>
      <c r="N258" s="3">
        <v>1.7</v>
      </c>
    </row>
    <row r="259" spans="1:14" ht="12.75" x14ac:dyDescent="0.2">
      <c r="A259" s="3" t="s">
        <v>25</v>
      </c>
      <c r="B259" s="3" t="s">
        <v>770</v>
      </c>
      <c r="C259" s="3">
        <v>41320</v>
      </c>
      <c r="D259" s="3">
        <v>100</v>
      </c>
      <c r="E259" s="3">
        <v>29325</v>
      </c>
      <c r="F259" s="3">
        <v>71</v>
      </c>
      <c r="G259" s="3">
        <v>157</v>
      </c>
      <c r="H259" s="3">
        <v>0.4</v>
      </c>
      <c r="I259" s="3">
        <v>5121</v>
      </c>
      <c r="J259" s="3">
        <v>12.4</v>
      </c>
      <c r="K259" s="3">
        <v>6227</v>
      </c>
      <c r="L259" s="3">
        <v>15.1</v>
      </c>
      <c r="M259" s="3">
        <v>490</v>
      </c>
      <c r="N259" s="3">
        <v>1.2</v>
      </c>
    </row>
    <row r="260" spans="1:14" ht="12.75" x14ac:dyDescent="0.2">
      <c r="A260" s="3" t="s">
        <v>771</v>
      </c>
      <c r="B260" s="3" t="s">
        <v>772</v>
      </c>
      <c r="C260" s="3">
        <v>49961</v>
      </c>
      <c r="D260" s="3">
        <v>100</v>
      </c>
      <c r="E260" s="3">
        <v>22592</v>
      </c>
      <c r="F260" s="3">
        <v>45.2</v>
      </c>
      <c r="G260" s="3">
        <v>256</v>
      </c>
      <c r="H260" s="3">
        <v>0.5</v>
      </c>
      <c r="I260" s="3">
        <v>14414</v>
      </c>
      <c r="J260" s="3">
        <v>28.9</v>
      </c>
      <c r="K260" s="3">
        <v>11927</v>
      </c>
      <c r="L260" s="3">
        <v>23.9</v>
      </c>
      <c r="M260" s="3">
        <v>772</v>
      </c>
      <c r="N260" s="3">
        <v>1.5</v>
      </c>
    </row>
    <row r="261" spans="1:14" ht="12.75" x14ac:dyDescent="0.2">
      <c r="A261" s="3" t="s">
        <v>773</v>
      </c>
      <c r="B261" s="3" t="s">
        <v>774</v>
      </c>
      <c r="C261" s="3">
        <v>35465</v>
      </c>
      <c r="D261" s="3">
        <v>100</v>
      </c>
      <c r="E261" s="3">
        <v>30324</v>
      </c>
      <c r="F261" s="3">
        <v>85.5</v>
      </c>
      <c r="G261" s="3">
        <v>80</v>
      </c>
      <c r="H261" s="3">
        <v>0.2</v>
      </c>
      <c r="I261" s="3">
        <v>2118</v>
      </c>
      <c r="J261" s="3">
        <v>6</v>
      </c>
      <c r="K261" s="3">
        <v>2603</v>
      </c>
      <c r="L261" s="3">
        <v>7.3</v>
      </c>
      <c r="M261" s="3">
        <v>340</v>
      </c>
      <c r="N261" s="3">
        <v>1</v>
      </c>
    </row>
    <row r="262" spans="1:14" ht="12.75" x14ac:dyDescent="0.2">
      <c r="A262" s="3" t="s">
        <v>26</v>
      </c>
      <c r="B262" s="3" t="s">
        <v>775</v>
      </c>
      <c r="C262" s="3">
        <v>40330</v>
      </c>
      <c r="D262" s="3">
        <v>100</v>
      </c>
      <c r="E262" s="3">
        <v>31918</v>
      </c>
      <c r="F262" s="3">
        <v>79.099999999999994</v>
      </c>
      <c r="G262" s="3">
        <v>267</v>
      </c>
      <c r="H262" s="3">
        <v>0.7</v>
      </c>
      <c r="I262" s="3">
        <v>4180</v>
      </c>
      <c r="J262" s="3">
        <v>10.4</v>
      </c>
      <c r="K262" s="3">
        <v>3584</v>
      </c>
      <c r="L262" s="3">
        <v>8.9</v>
      </c>
      <c r="M262" s="3">
        <v>381</v>
      </c>
      <c r="N262" s="3">
        <v>0.9</v>
      </c>
    </row>
    <row r="263" spans="1:14" ht="12.75" x14ac:dyDescent="0.2">
      <c r="A263" s="3" t="s">
        <v>776</v>
      </c>
      <c r="B263" s="3" t="s">
        <v>777</v>
      </c>
      <c r="C263" s="3">
        <v>39879</v>
      </c>
      <c r="D263" s="3">
        <v>100</v>
      </c>
      <c r="E263" s="3">
        <v>28913</v>
      </c>
      <c r="F263" s="3">
        <v>72.5</v>
      </c>
      <c r="G263" s="3">
        <v>298</v>
      </c>
      <c r="H263" s="3">
        <v>0.7</v>
      </c>
      <c r="I263" s="3">
        <v>2798</v>
      </c>
      <c r="J263" s="3">
        <v>7</v>
      </c>
      <c r="K263" s="3">
        <v>7439</v>
      </c>
      <c r="L263" s="3">
        <v>18.7</v>
      </c>
      <c r="M263" s="3">
        <v>431</v>
      </c>
      <c r="N263" s="3">
        <v>1.1000000000000001</v>
      </c>
    </row>
    <row r="264" spans="1:14" ht="12.75" x14ac:dyDescent="0.2">
      <c r="A264" s="3" t="s">
        <v>778</v>
      </c>
      <c r="B264" s="3" t="s">
        <v>779</v>
      </c>
      <c r="C264" s="3">
        <v>41540</v>
      </c>
      <c r="D264" s="3">
        <v>100</v>
      </c>
      <c r="E264" s="3">
        <v>27957</v>
      </c>
      <c r="F264" s="3">
        <v>67.3</v>
      </c>
      <c r="G264" s="3">
        <v>242</v>
      </c>
      <c r="H264" s="3">
        <v>0.6</v>
      </c>
      <c r="I264" s="3">
        <v>8886</v>
      </c>
      <c r="J264" s="3">
        <v>21.4</v>
      </c>
      <c r="K264" s="3">
        <v>3860</v>
      </c>
      <c r="L264" s="3">
        <v>9.3000000000000007</v>
      </c>
      <c r="M264" s="3">
        <v>595</v>
      </c>
      <c r="N264" s="3">
        <v>1.4</v>
      </c>
    </row>
    <row r="265" spans="1:14" ht="12.75" x14ac:dyDescent="0.2">
      <c r="A265" s="3" t="s">
        <v>780</v>
      </c>
      <c r="B265" s="3" t="s">
        <v>781</v>
      </c>
      <c r="C265" s="3">
        <v>43337</v>
      </c>
      <c r="D265" s="3">
        <v>100</v>
      </c>
      <c r="E265" s="3">
        <v>28961</v>
      </c>
      <c r="F265" s="3">
        <v>66.8</v>
      </c>
      <c r="G265" s="3">
        <v>231</v>
      </c>
      <c r="H265" s="3">
        <v>0.5</v>
      </c>
      <c r="I265" s="3">
        <v>8793</v>
      </c>
      <c r="J265" s="3">
        <v>20.3</v>
      </c>
      <c r="K265" s="3">
        <v>4813</v>
      </c>
      <c r="L265" s="3">
        <v>11.1</v>
      </c>
      <c r="M265" s="3">
        <v>539</v>
      </c>
      <c r="N265" s="3">
        <v>1.2</v>
      </c>
    </row>
    <row r="266" spans="1:14" ht="12.75" x14ac:dyDescent="0.2">
      <c r="A266" s="3" t="s">
        <v>782</v>
      </c>
      <c r="B266" s="3" t="s">
        <v>783</v>
      </c>
      <c r="C266" s="3">
        <v>39576</v>
      </c>
      <c r="D266" s="3">
        <v>100</v>
      </c>
      <c r="E266" s="3">
        <v>25430</v>
      </c>
      <c r="F266" s="3">
        <v>64.3</v>
      </c>
      <c r="G266" s="3">
        <v>157</v>
      </c>
      <c r="H266" s="3">
        <v>0.4</v>
      </c>
      <c r="I266" s="3">
        <v>8669</v>
      </c>
      <c r="J266" s="3">
        <v>21.9</v>
      </c>
      <c r="K266" s="3">
        <v>4905</v>
      </c>
      <c r="L266" s="3">
        <v>12.4</v>
      </c>
      <c r="M266" s="3">
        <v>415</v>
      </c>
      <c r="N266" s="3">
        <v>1</v>
      </c>
    </row>
    <row r="267" spans="1:14" ht="12.75" x14ac:dyDescent="0.2">
      <c r="A267" s="3" t="s">
        <v>784</v>
      </c>
      <c r="B267" s="3" t="s">
        <v>785</v>
      </c>
      <c r="C267" s="3">
        <v>37804</v>
      </c>
      <c r="D267" s="3">
        <v>100</v>
      </c>
      <c r="E267" s="3">
        <v>23114</v>
      </c>
      <c r="F267" s="3">
        <v>61.1</v>
      </c>
      <c r="G267" s="3">
        <v>398</v>
      </c>
      <c r="H267" s="3">
        <v>1.1000000000000001</v>
      </c>
      <c r="I267" s="3">
        <v>8211</v>
      </c>
      <c r="J267" s="3">
        <v>21.7</v>
      </c>
      <c r="K267" s="3">
        <v>5684</v>
      </c>
      <c r="L267" s="3">
        <v>15</v>
      </c>
      <c r="M267" s="3">
        <v>397</v>
      </c>
      <c r="N267" s="3">
        <v>1.1000000000000001</v>
      </c>
    </row>
    <row r="268" spans="1:14" ht="12.75" x14ac:dyDescent="0.2">
      <c r="A268" s="3" t="s">
        <v>786</v>
      </c>
      <c r="B268" s="3" t="s">
        <v>787</v>
      </c>
      <c r="C268" s="3">
        <v>40964</v>
      </c>
      <c r="D268" s="3">
        <v>100</v>
      </c>
      <c r="E268" s="3">
        <v>26359</v>
      </c>
      <c r="F268" s="3">
        <v>64.3</v>
      </c>
      <c r="G268" s="3">
        <v>233</v>
      </c>
      <c r="H268" s="3">
        <v>0.6</v>
      </c>
      <c r="I268" s="3">
        <v>9063</v>
      </c>
      <c r="J268" s="3">
        <v>22.1</v>
      </c>
      <c r="K268" s="3">
        <v>4838</v>
      </c>
      <c r="L268" s="3">
        <v>11.8</v>
      </c>
      <c r="M268" s="3">
        <v>471</v>
      </c>
      <c r="N268" s="3">
        <v>1.1000000000000001</v>
      </c>
    </row>
    <row r="269" spans="1:14" ht="12.75" x14ac:dyDescent="0.2">
      <c r="A269" s="3" t="s">
        <v>444</v>
      </c>
      <c r="B269" s="3" t="s">
        <v>788</v>
      </c>
      <c r="C269" s="3">
        <v>36439</v>
      </c>
      <c r="D269" s="3">
        <v>100</v>
      </c>
      <c r="E269" s="3">
        <v>27441</v>
      </c>
      <c r="F269" s="3">
        <v>75.3</v>
      </c>
      <c r="G269" s="3">
        <v>199</v>
      </c>
      <c r="H269" s="3">
        <v>0.5</v>
      </c>
      <c r="I269" s="3">
        <v>4114</v>
      </c>
      <c r="J269" s="3">
        <v>11.3</v>
      </c>
      <c r="K269" s="3">
        <v>4210</v>
      </c>
      <c r="L269" s="3">
        <v>11.6</v>
      </c>
      <c r="M269" s="3">
        <v>475</v>
      </c>
      <c r="N269" s="3">
        <v>1.3</v>
      </c>
    </row>
    <row r="270" spans="1:14" ht="12.75" x14ac:dyDescent="0.2">
      <c r="A270" s="3" t="s">
        <v>789</v>
      </c>
      <c r="B270" s="3" t="s">
        <v>790</v>
      </c>
      <c r="C270" s="3">
        <v>39425</v>
      </c>
      <c r="D270" s="3">
        <v>100</v>
      </c>
      <c r="E270" s="3">
        <v>25490</v>
      </c>
      <c r="F270" s="3">
        <v>64.7</v>
      </c>
      <c r="G270" s="3">
        <v>137</v>
      </c>
      <c r="H270" s="3">
        <v>0.3</v>
      </c>
      <c r="I270" s="3">
        <v>5552</v>
      </c>
      <c r="J270" s="3">
        <v>14.1</v>
      </c>
      <c r="K270" s="3">
        <v>7849</v>
      </c>
      <c r="L270" s="3">
        <v>19.899999999999999</v>
      </c>
      <c r="M270" s="3">
        <v>397</v>
      </c>
      <c r="N270" s="3">
        <v>1</v>
      </c>
    </row>
    <row r="271" spans="1:14" ht="12.75" x14ac:dyDescent="0.2">
      <c r="A271" s="3" t="s">
        <v>791</v>
      </c>
      <c r="B271" s="3" t="s">
        <v>792</v>
      </c>
      <c r="C271" s="3">
        <v>40394</v>
      </c>
      <c r="D271" s="3">
        <v>100</v>
      </c>
      <c r="E271" s="3">
        <v>27310</v>
      </c>
      <c r="F271" s="3">
        <v>67.599999999999994</v>
      </c>
      <c r="G271" s="3">
        <v>327</v>
      </c>
      <c r="H271" s="3">
        <v>0.8</v>
      </c>
      <c r="I271" s="3">
        <v>8238</v>
      </c>
      <c r="J271" s="3">
        <v>20.399999999999999</v>
      </c>
      <c r="K271" s="3">
        <v>4174</v>
      </c>
      <c r="L271" s="3">
        <v>10.3</v>
      </c>
      <c r="M271" s="3">
        <v>345</v>
      </c>
      <c r="N271" s="3">
        <v>0.9</v>
      </c>
    </row>
    <row r="272" spans="1:14" ht="12.75" x14ac:dyDescent="0.2">
      <c r="A272" s="3" t="s">
        <v>793</v>
      </c>
      <c r="B272" s="3" t="s">
        <v>794</v>
      </c>
      <c r="C272" s="3">
        <v>44746</v>
      </c>
      <c r="D272" s="3">
        <v>100</v>
      </c>
      <c r="E272" s="3">
        <v>33605</v>
      </c>
      <c r="F272" s="3">
        <v>75.099999999999994</v>
      </c>
      <c r="G272" s="3">
        <v>310</v>
      </c>
      <c r="H272" s="3">
        <v>0.7</v>
      </c>
      <c r="I272" s="3">
        <v>5080</v>
      </c>
      <c r="J272" s="3">
        <v>11.4</v>
      </c>
      <c r="K272" s="3">
        <v>5375</v>
      </c>
      <c r="L272" s="3">
        <v>12</v>
      </c>
      <c r="M272" s="3">
        <v>376</v>
      </c>
      <c r="N272" s="3">
        <v>0.8</v>
      </c>
    </row>
    <row r="273" spans="1:14" ht="12.75" x14ac:dyDescent="0.2">
      <c r="A273" s="3" t="s">
        <v>795</v>
      </c>
      <c r="B273" s="3" t="s">
        <v>796</v>
      </c>
      <c r="C273" s="3">
        <v>37146</v>
      </c>
      <c r="D273" s="3">
        <v>100</v>
      </c>
      <c r="E273" s="3">
        <v>25916</v>
      </c>
      <c r="F273" s="3">
        <v>69.8</v>
      </c>
      <c r="G273" s="3">
        <v>413</v>
      </c>
      <c r="H273" s="3">
        <v>1.1000000000000001</v>
      </c>
      <c r="I273" s="3">
        <v>6666</v>
      </c>
      <c r="J273" s="3">
        <v>17.899999999999999</v>
      </c>
      <c r="K273" s="3">
        <v>3821</v>
      </c>
      <c r="L273" s="3">
        <v>10.3</v>
      </c>
      <c r="M273" s="3">
        <v>330</v>
      </c>
      <c r="N273" s="3">
        <v>0.9</v>
      </c>
    </row>
    <row r="274" spans="1:14" ht="12.75" x14ac:dyDescent="0.2">
      <c r="A274" s="3" t="s">
        <v>797</v>
      </c>
      <c r="B274" s="3" t="s">
        <v>798</v>
      </c>
      <c r="C274" s="3">
        <v>38731</v>
      </c>
      <c r="D274" s="3">
        <v>100</v>
      </c>
      <c r="E274" s="3">
        <v>27523</v>
      </c>
      <c r="F274" s="3">
        <v>71.099999999999994</v>
      </c>
      <c r="G274" s="3">
        <v>221</v>
      </c>
      <c r="H274" s="3">
        <v>0.6</v>
      </c>
      <c r="I274" s="3">
        <v>6311</v>
      </c>
      <c r="J274" s="3">
        <v>16.3</v>
      </c>
      <c r="K274" s="3">
        <v>4166</v>
      </c>
      <c r="L274" s="3">
        <v>10.8</v>
      </c>
      <c r="M274" s="3">
        <v>510</v>
      </c>
      <c r="N274" s="3">
        <v>1.3</v>
      </c>
    </row>
    <row r="275" spans="1:14" ht="12.75" x14ac:dyDescent="0.2">
      <c r="A275" s="3" t="s">
        <v>799</v>
      </c>
      <c r="B275" s="3" t="s">
        <v>800</v>
      </c>
      <c r="C275" s="3">
        <v>37611</v>
      </c>
      <c r="D275" s="3">
        <v>100</v>
      </c>
      <c r="E275" s="3">
        <v>27120</v>
      </c>
      <c r="F275" s="3">
        <v>72.099999999999994</v>
      </c>
      <c r="G275" s="3">
        <v>203</v>
      </c>
      <c r="H275" s="3">
        <v>0.5</v>
      </c>
      <c r="I275" s="3">
        <v>3991</v>
      </c>
      <c r="J275" s="3">
        <v>10.6</v>
      </c>
      <c r="K275" s="3">
        <v>5552</v>
      </c>
      <c r="L275" s="3">
        <v>14.8</v>
      </c>
      <c r="M275" s="3">
        <v>745</v>
      </c>
      <c r="N275" s="3">
        <v>2</v>
      </c>
    </row>
    <row r="276" spans="1:14" ht="12.75" x14ac:dyDescent="0.2">
      <c r="A276" s="3" t="s">
        <v>801</v>
      </c>
      <c r="B276" s="3" t="s">
        <v>802</v>
      </c>
      <c r="C276" s="3">
        <v>44107</v>
      </c>
      <c r="D276" s="3">
        <v>100</v>
      </c>
      <c r="E276" s="3">
        <v>27907</v>
      </c>
      <c r="F276" s="3">
        <v>63.3</v>
      </c>
      <c r="G276" s="3">
        <v>83</v>
      </c>
      <c r="H276" s="3">
        <v>0.2</v>
      </c>
      <c r="I276" s="3">
        <v>10080</v>
      </c>
      <c r="J276" s="3">
        <v>22.9</v>
      </c>
      <c r="K276" s="3">
        <v>5325</v>
      </c>
      <c r="L276" s="3">
        <v>12.1</v>
      </c>
      <c r="M276" s="3">
        <v>712</v>
      </c>
      <c r="N276" s="3">
        <v>1.6</v>
      </c>
    </row>
    <row r="277" spans="1:14" ht="12.75" x14ac:dyDescent="0.2">
      <c r="A277" s="3" t="s">
        <v>803</v>
      </c>
      <c r="B277" s="3" t="s">
        <v>804</v>
      </c>
      <c r="C277" s="3">
        <v>31022</v>
      </c>
      <c r="D277" s="3">
        <v>100</v>
      </c>
      <c r="E277" s="3">
        <v>24496</v>
      </c>
      <c r="F277" s="3">
        <v>79</v>
      </c>
      <c r="G277" s="3">
        <v>82</v>
      </c>
      <c r="H277" s="3">
        <v>0.3</v>
      </c>
      <c r="I277" s="3">
        <v>2913</v>
      </c>
      <c r="J277" s="3">
        <v>9.4</v>
      </c>
      <c r="K277" s="3">
        <v>3228</v>
      </c>
      <c r="L277" s="3">
        <v>10.4</v>
      </c>
      <c r="M277" s="3">
        <v>303</v>
      </c>
      <c r="N277" s="3">
        <v>1</v>
      </c>
    </row>
    <row r="278" spans="1:14" ht="12.75" x14ac:dyDescent="0.2">
      <c r="A278" s="3" t="s">
        <v>805</v>
      </c>
      <c r="B278" s="3" t="s">
        <v>806</v>
      </c>
      <c r="C278" s="3">
        <v>30107</v>
      </c>
      <c r="D278" s="3">
        <v>100</v>
      </c>
      <c r="E278" s="3">
        <v>23668</v>
      </c>
      <c r="F278" s="3">
        <v>78.599999999999994</v>
      </c>
      <c r="G278" s="3">
        <v>135</v>
      </c>
      <c r="H278" s="3">
        <v>0.4</v>
      </c>
      <c r="I278" s="3">
        <v>2973</v>
      </c>
      <c r="J278" s="3">
        <v>9.9</v>
      </c>
      <c r="K278" s="3">
        <v>3008</v>
      </c>
      <c r="L278" s="3">
        <v>10</v>
      </c>
      <c r="M278" s="3">
        <v>323</v>
      </c>
      <c r="N278" s="3">
        <v>1.1000000000000001</v>
      </c>
    </row>
    <row r="279" spans="1:14" ht="12.75" x14ac:dyDescent="0.2">
      <c r="A279" s="3" t="s">
        <v>807</v>
      </c>
      <c r="B279" s="3" t="s">
        <v>808</v>
      </c>
      <c r="C279" s="3">
        <v>34586</v>
      </c>
      <c r="D279" s="3">
        <v>100</v>
      </c>
      <c r="E279" s="3">
        <v>23658</v>
      </c>
      <c r="F279" s="3">
        <v>68.400000000000006</v>
      </c>
      <c r="G279" s="3">
        <v>166</v>
      </c>
      <c r="H279" s="3">
        <v>0.5</v>
      </c>
      <c r="I279" s="3">
        <v>6999</v>
      </c>
      <c r="J279" s="3">
        <v>20.2</v>
      </c>
      <c r="K279" s="3">
        <v>3237</v>
      </c>
      <c r="L279" s="3">
        <v>9.4</v>
      </c>
      <c r="M279" s="3">
        <v>526</v>
      </c>
      <c r="N279" s="3">
        <v>1.5</v>
      </c>
    </row>
    <row r="280" spans="1:14" ht="12.75" x14ac:dyDescent="0.2">
      <c r="A280" s="3" t="s">
        <v>809</v>
      </c>
      <c r="B280" s="3" t="s">
        <v>810</v>
      </c>
      <c r="C280" s="3">
        <v>42957</v>
      </c>
      <c r="D280" s="3">
        <v>100</v>
      </c>
      <c r="E280" s="3">
        <v>25958</v>
      </c>
      <c r="F280" s="3">
        <v>60.4</v>
      </c>
      <c r="G280" s="3">
        <v>174</v>
      </c>
      <c r="H280" s="3">
        <v>0.4</v>
      </c>
      <c r="I280" s="3">
        <v>11087</v>
      </c>
      <c r="J280" s="3">
        <v>25.8</v>
      </c>
      <c r="K280" s="3">
        <v>5097</v>
      </c>
      <c r="L280" s="3">
        <v>11.9</v>
      </c>
      <c r="M280" s="3">
        <v>641</v>
      </c>
      <c r="N280" s="3">
        <v>1.5</v>
      </c>
    </row>
    <row r="281" spans="1:14" ht="12.75" x14ac:dyDescent="0.2">
      <c r="A281" s="3" t="s">
        <v>311</v>
      </c>
      <c r="B281" s="3" t="s">
        <v>811</v>
      </c>
      <c r="C281" s="3">
        <v>37620</v>
      </c>
      <c r="D281" s="3">
        <v>100</v>
      </c>
      <c r="E281" s="3">
        <v>31403</v>
      </c>
      <c r="F281" s="3">
        <v>83.5</v>
      </c>
      <c r="G281" s="3">
        <v>262</v>
      </c>
      <c r="H281" s="3">
        <v>0.7</v>
      </c>
      <c r="I281" s="3">
        <v>1727</v>
      </c>
      <c r="J281" s="3">
        <v>4.5999999999999996</v>
      </c>
      <c r="K281" s="3">
        <v>3774</v>
      </c>
      <c r="L281" s="3">
        <v>10</v>
      </c>
      <c r="M281" s="3">
        <v>454</v>
      </c>
      <c r="N281" s="3">
        <v>1.2</v>
      </c>
    </row>
    <row r="282" spans="1:14" ht="12.75" x14ac:dyDescent="0.2">
      <c r="A282" s="3" t="s">
        <v>812</v>
      </c>
      <c r="B282" s="3" t="s">
        <v>813</v>
      </c>
      <c r="C282" s="3">
        <v>45987</v>
      </c>
      <c r="D282" s="3">
        <v>100</v>
      </c>
      <c r="E282" s="3">
        <v>23567</v>
      </c>
      <c r="F282" s="3">
        <v>51.2</v>
      </c>
      <c r="G282" s="3">
        <v>279</v>
      </c>
      <c r="H282" s="3">
        <v>0.6</v>
      </c>
      <c r="I282" s="3">
        <v>15210</v>
      </c>
      <c r="J282" s="3">
        <v>33.1</v>
      </c>
      <c r="K282" s="3">
        <v>6322</v>
      </c>
      <c r="L282" s="3">
        <v>13.7</v>
      </c>
      <c r="M282" s="3">
        <v>609</v>
      </c>
      <c r="N282" s="3">
        <v>1.3</v>
      </c>
    </row>
    <row r="283" spans="1:14" ht="12.75" x14ac:dyDescent="0.2">
      <c r="A283" s="3" t="s">
        <v>66</v>
      </c>
      <c r="B283" s="3" t="s">
        <v>1000</v>
      </c>
      <c r="C283" s="3">
        <v>40195</v>
      </c>
      <c r="D283" s="3">
        <v>100</v>
      </c>
      <c r="E283" s="3">
        <v>26298</v>
      </c>
      <c r="F283" s="3">
        <v>65.400000000000006</v>
      </c>
      <c r="G283" s="3">
        <v>678</v>
      </c>
      <c r="H283" s="3">
        <v>1.7</v>
      </c>
      <c r="I283" s="3">
        <v>6136</v>
      </c>
      <c r="J283" s="3">
        <v>15.3</v>
      </c>
      <c r="K283" s="3">
        <v>6753</v>
      </c>
      <c r="L283" s="3">
        <v>16.8</v>
      </c>
      <c r="M283" s="3">
        <v>330</v>
      </c>
      <c r="N283" s="3">
        <v>0.8</v>
      </c>
    </row>
    <row r="284" spans="1:14" ht="12.75" x14ac:dyDescent="0.2">
      <c r="A284" s="3" t="s">
        <v>342</v>
      </c>
      <c r="B284" s="3" t="s">
        <v>1001</v>
      </c>
      <c r="C284" s="3">
        <v>41540</v>
      </c>
      <c r="D284" s="3">
        <v>100</v>
      </c>
      <c r="E284" s="3">
        <v>31558</v>
      </c>
      <c r="F284" s="3">
        <v>76</v>
      </c>
      <c r="G284" s="3">
        <v>213</v>
      </c>
      <c r="H284" s="3">
        <v>0.5</v>
      </c>
      <c r="I284" s="3">
        <v>4286</v>
      </c>
      <c r="J284" s="3">
        <v>10.3</v>
      </c>
      <c r="K284" s="3">
        <v>4680</v>
      </c>
      <c r="L284" s="3">
        <v>11.3</v>
      </c>
      <c r="M284" s="3">
        <v>803</v>
      </c>
      <c r="N284" s="3">
        <v>1.9</v>
      </c>
    </row>
    <row r="285" spans="1:14" ht="12.75" x14ac:dyDescent="0.2">
      <c r="A285" s="3" t="s">
        <v>368</v>
      </c>
      <c r="B285" s="3" t="s">
        <v>1002</v>
      </c>
      <c r="C285" s="3">
        <v>45777</v>
      </c>
      <c r="D285" s="3">
        <v>100</v>
      </c>
      <c r="E285" s="3">
        <v>31057</v>
      </c>
      <c r="F285" s="3">
        <v>67.8</v>
      </c>
      <c r="G285" s="3">
        <v>620</v>
      </c>
      <c r="H285" s="3">
        <v>1.4</v>
      </c>
      <c r="I285" s="3">
        <v>6772</v>
      </c>
      <c r="J285" s="3">
        <v>14.8</v>
      </c>
      <c r="K285" s="3">
        <v>6653</v>
      </c>
      <c r="L285" s="3">
        <v>14.5</v>
      </c>
      <c r="M285" s="3">
        <v>675</v>
      </c>
      <c r="N285" s="3">
        <v>1.5</v>
      </c>
    </row>
    <row r="286" spans="1:14" ht="12.75" x14ac:dyDescent="0.2">
      <c r="A286" s="3" t="s">
        <v>409</v>
      </c>
      <c r="B286" s="3" t="s">
        <v>1003</v>
      </c>
      <c r="C286" s="3">
        <v>43035</v>
      </c>
      <c r="D286" s="3">
        <v>100</v>
      </c>
      <c r="E286" s="3">
        <v>29915</v>
      </c>
      <c r="F286" s="3">
        <v>69.5</v>
      </c>
      <c r="G286" s="3">
        <v>405</v>
      </c>
      <c r="H286" s="3">
        <v>0.9</v>
      </c>
      <c r="I286" s="3">
        <v>5720</v>
      </c>
      <c r="J286" s="3">
        <v>13.3</v>
      </c>
      <c r="K286" s="3">
        <v>6538</v>
      </c>
      <c r="L286" s="3">
        <v>15.2</v>
      </c>
      <c r="M286" s="3">
        <v>457</v>
      </c>
      <c r="N286" s="3">
        <v>1.1000000000000001</v>
      </c>
    </row>
    <row r="287" spans="1:14" ht="12.75" x14ac:dyDescent="0.2">
      <c r="A287" s="3" t="s">
        <v>364</v>
      </c>
      <c r="B287" s="3" t="s">
        <v>1019</v>
      </c>
      <c r="C287" s="3">
        <v>47040</v>
      </c>
      <c r="D287" s="3">
        <v>100</v>
      </c>
      <c r="E287" s="3">
        <v>31869</v>
      </c>
      <c r="F287" s="3">
        <v>67.7</v>
      </c>
      <c r="G287" s="3">
        <v>350</v>
      </c>
      <c r="H287" s="3">
        <v>0.7</v>
      </c>
      <c r="I287" s="3">
        <v>6042</v>
      </c>
      <c r="J287" s="3">
        <v>12.8</v>
      </c>
      <c r="K287" s="3">
        <v>8024</v>
      </c>
      <c r="L287" s="3">
        <v>17.100000000000001</v>
      </c>
      <c r="M287" s="3">
        <v>755</v>
      </c>
      <c r="N287" s="3">
        <v>1.6</v>
      </c>
    </row>
    <row r="288" spans="1:14" ht="12.75" x14ac:dyDescent="0.2">
      <c r="A288" s="3" t="s">
        <v>276</v>
      </c>
      <c r="B288" s="3" t="s">
        <v>1020</v>
      </c>
      <c r="C288" s="3">
        <v>44684</v>
      </c>
      <c r="D288" s="3">
        <v>100</v>
      </c>
      <c r="E288" s="3">
        <v>28740</v>
      </c>
      <c r="F288" s="3">
        <v>64.3</v>
      </c>
      <c r="G288" s="3">
        <v>783</v>
      </c>
      <c r="H288" s="3">
        <v>1.8</v>
      </c>
      <c r="I288" s="3">
        <v>9296</v>
      </c>
      <c r="J288" s="3">
        <v>20.8</v>
      </c>
      <c r="K288" s="3">
        <v>5533</v>
      </c>
      <c r="L288" s="3">
        <v>12.4</v>
      </c>
      <c r="M288" s="3">
        <v>332</v>
      </c>
      <c r="N288" s="3">
        <v>0.7</v>
      </c>
    </row>
    <row r="289" spans="1:14" ht="12.75" x14ac:dyDescent="0.2">
      <c r="A289" s="3" t="s">
        <v>960</v>
      </c>
      <c r="B289" s="3" t="s">
        <v>1022</v>
      </c>
      <c r="C289" s="3">
        <v>40344</v>
      </c>
      <c r="D289" s="3">
        <v>100</v>
      </c>
      <c r="E289" s="3">
        <v>29802</v>
      </c>
      <c r="F289" s="3">
        <v>73.900000000000006</v>
      </c>
      <c r="G289" s="3">
        <v>457</v>
      </c>
      <c r="H289" s="3">
        <v>1.1000000000000001</v>
      </c>
      <c r="I289" s="3">
        <v>4743</v>
      </c>
      <c r="J289" s="3">
        <v>11.8</v>
      </c>
      <c r="K289" s="3">
        <v>4781</v>
      </c>
      <c r="L289" s="3">
        <v>11.9</v>
      </c>
      <c r="M289" s="3">
        <v>561</v>
      </c>
      <c r="N289" s="3">
        <v>1.4</v>
      </c>
    </row>
    <row r="290" spans="1:14" ht="12.75" x14ac:dyDescent="0.2">
      <c r="A290" s="3" t="s">
        <v>457</v>
      </c>
      <c r="B290" s="3" t="s">
        <v>1024</v>
      </c>
      <c r="C290" s="3">
        <v>44589</v>
      </c>
      <c r="D290" s="3">
        <v>100</v>
      </c>
      <c r="E290" s="3">
        <v>33442</v>
      </c>
      <c r="F290" s="3">
        <v>75</v>
      </c>
      <c r="G290" s="3">
        <v>261</v>
      </c>
      <c r="H290" s="3">
        <v>0.6</v>
      </c>
      <c r="I290" s="3">
        <v>3964</v>
      </c>
      <c r="J290" s="3">
        <v>8.9</v>
      </c>
      <c r="K290" s="3">
        <v>6288</v>
      </c>
      <c r="L290" s="3">
        <v>14.1</v>
      </c>
      <c r="M290" s="3">
        <v>634</v>
      </c>
      <c r="N290" s="3">
        <v>1.4</v>
      </c>
    </row>
    <row r="291" spans="1:14" ht="12.75" x14ac:dyDescent="0.2">
      <c r="A291" s="3" t="s">
        <v>447</v>
      </c>
      <c r="B291" s="3" t="s">
        <v>1026</v>
      </c>
      <c r="C291" s="3">
        <v>43456</v>
      </c>
      <c r="D291" s="3">
        <v>100</v>
      </c>
      <c r="E291" s="3">
        <v>30553</v>
      </c>
      <c r="F291" s="3">
        <v>70.3</v>
      </c>
      <c r="G291" s="3">
        <v>428</v>
      </c>
      <c r="H291" s="3">
        <v>1</v>
      </c>
      <c r="I291" s="3">
        <v>4240</v>
      </c>
      <c r="J291" s="3">
        <v>9.8000000000000007</v>
      </c>
      <c r="K291" s="3">
        <v>7774</v>
      </c>
      <c r="L291" s="3">
        <v>17.899999999999999</v>
      </c>
      <c r="M291" s="3">
        <v>461</v>
      </c>
      <c r="N291" s="3">
        <v>1.1000000000000001</v>
      </c>
    </row>
    <row r="292" spans="1:14" ht="12.75" x14ac:dyDescent="0.2">
      <c r="A292" s="3" t="s">
        <v>405</v>
      </c>
      <c r="B292" s="3" t="s">
        <v>1027</v>
      </c>
      <c r="C292" s="3">
        <v>42061</v>
      </c>
      <c r="D292" s="3">
        <v>100</v>
      </c>
      <c r="E292" s="3">
        <v>28964</v>
      </c>
      <c r="F292" s="3">
        <v>68.900000000000006</v>
      </c>
      <c r="G292" s="3">
        <v>438</v>
      </c>
      <c r="H292" s="3">
        <v>1</v>
      </c>
      <c r="I292" s="3">
        <v>7454</v>
      </c>
      <c r="J292" s="3">
        <v>17.7</v>
      </c>
      <c r="K292" s="3">
        <v>4771</v>
      </c>
      <c r="L292" s="3">
        <v>11.3</v>
      </c>
      <c r="M292" s="3">
        <v>434</v>
      </c>
      <c r="N292" s="3">
        <v>1</v>
      </c>
    </row>
    <row r="293" spans="1:14" ht="12.75" x14ac:dyDescent="0.2">
      <c r="A293" s="3" t="s">
        <v>1028</v>
      </c>
      <c r="B293" s="3" t="s">
        <v>1029</v>
      </c>
      <c r="C293" s="3">
        <v>40128</v>
      </c>
      <c r="D293" s="3">
        <v>100</v>
      </c>
      <c r="E293" s="3">
        <v>21735</v>
      </c>
      <c r="F293" s="3">
        <v>54.2</v>
      </c>
      <c r="G293" s="3">
        <v>384</v>
      </c>
      <c r="H293" s="3">
        <v>1</v>
      </c>
      <c r="I293" s="3">
        <v>8817</v>
      </c>
      <c r="J293" s="3">
        <v>22</v>
      </c>
      <c r="K293" s="3">
        <v>8645</v>
      </c>
      <c r="L293" s="3">
        <v>21.5</v>
      </c>
      <c r="M293" s="3">
        <v>547</v>
      </c>
      <c r="N293" s="3">
        <v>1.4</v>
      </c>
    </row>
    <row r="294" spans="1:14" ht="12.75" x14ac:dyDescent="0.2">
      <c r="A294" s="3" t="s">
        <v>1030</v>
      </c>
      <c r="B294" s="3" t="s">
        <v>1031</v>
      </c>
      <c r="C294" s="3">
        <v>44732</v>
      </c>
      <c r="D294" s="3">
        <v>100</v>
      </c>
      <c r="E294" s="3">
        <v>23940</v>
      </c>
      <c r="F294" s="3">
        <v>53.5</v>
      </c>
      <c r="G294" s="3">
        <v>437</v>
      </c>
      <c r="H294" s="3">
        <v>1</v>
      </c>
      <c r="I294" s="3">
        <v>5221</v>
      </c>
      <c r="J294" s="3">
        <v>11.7</v>
      </c>
      <c r="K294" s="3">
        <v>14625</v>
      </c>
      <c r="L294" s="3">
        <v>32.700000000000003</v>
      </c>
      <c r="M294" s="3">
        <v>509</v>
      </c>
      <c r="N294" s="3">
        <v>1.1000000000000001</v>
      </c>
    </row>
    <row r="295" spans="1:14" ht="12.75" x14ac:dyDescent="0.2">
      <c r="A295" s="3" t="s">
        <v>232</v>
      </c>
      <c r="B295" s="3" t="s">
        <v>1032</v>
      </c>
      <c r="C295" s="3">
        <v>38845</v>
      </c>
      <c r="D295" s="3">
        <v>100</v>
      </c>
      <c r="E295" s="3">
        <v>29404</v>
      </c>
      <c r="F295" s="3">
        <v>75.7</v>
      </c>
      <c r="G295" s="3">
        <v>260</v>
      </c>
      <c r="H295" s="3">
        <v>0.7</v>
      </c>
      <c r="I295" s="3">
        <v>4356</v>
      </c>
      <c r="J295" s="3">
        <v>11.2</v>
      </c>
      <c r="K295" s="3">
        <v>4193</v>
      </c>
      <c r="L295" s="3">
        <v>10.8</v>
      </c>
      <c r="M295" s="3">
        <v>632</v>
      </c>
      <c r="N295" s="3">
        <v>1.6</v>
      </c>
    </row>
    <row r="296" spans="1:14" ht="12.75" x14ac:dyDescent="0.2">
      <c r="A296" s="3" t="s">
        <v>258</v>
      </c>
      <c r="B296" s="3" t="s">
        <v>1040</v>
      </c>
      <c r="C296" s="3">
        <v>43070</v>
      </c>
      <c r="D296" s="3">
        <v>100</v>
      </c>
      <c r="E296" s="3">
        <v>27121</v>
      </c>
      <c r="F296" s="3">
        <v>63</v>
      </c>
      <c r="G296" s="3">
        <v>334</v>
      </c>
      <c r="H296" s="3">
        <v>0.8</v>
      </c>
      <c r="I296" s="3">
        <v>5997</v>
      </c>
      <c r="J296" s="3">
        <v>13.9</v>
      </c>
      <c r="K296" s="3">
        <v>8959</v>
      </c>
      <c r="L296" s="3">
        <v>20.8</v>
      </c>
      <c r="M296" s="3">
        <v>659</v>
      </c>
      <c r="N296" s="3">
        <v>1.5</v>
      </c>
    </row>
    <row r="297" spans="1:14" ht="12.75" x14ac:dyDescent="0.2">
      <c r="A297" s="3" t="s">
        <v>83</v>
      </c>
      <c r="B297" s="3" t="s">
        <v>1041</v>
      </c>
      <c r="C297" s="3">
        <v>39172</v>
      </c>
      <c r="D297" s="3">
        <v>100</v>
      </c>
      <c r="E297" s="3">
        <v>25988</v>
      </c>
      <c r="F297" s="3">
        <v>66.3</v>
      </c>
      <c r="G297" s="3">
        <v>531</v>
      </c>
      <c r="H297" s="3">
        <v>1.4</v>
      </c>
      <c r="I297" s="3">
        <v>6356</v>
      </c>
      <c r="J297" s="3">
        <v>16.2</v>
      </c>
      <c r="K297" s="3">
        <v>5952</v>
      </c>
      <c r="L297" s="3">
        <v>15.2</v>
      </c>
      <c r="M297" s="3">
        <v>345</v>
      </c>
      <c r="N297" s="3">
        <v>0.9</v>
      </c>
    </row>
    <row r="298" spans="1:14" ht="12.75" x14ac:dyDescent="0.2">
      <c r="A298" s="3" t="s">
        <v>965</v>
      </c>
      <c r="B298" s="3" t="s">
        <v>1043</v>
      </c>
      <c r="C298" s="3">
        <v>36946</v>
      </c>
      <c r="D298" s="3">
        <v>100</v>
      </c>
      <c r="E298" s="3">
        <v>28418</v>
      </c>
      <c r="F298" s="3">
        <v>76.900000000000006</v>
      </c>
      <c r="G298" s="3">
        <v>257</v>
      </c>
      <c r="H298" s="3">
        <v>0.7</v>
      </c>
      <c r="I298" s="3">
        <v>4573</v>
      </c>
      <c r="J298" s="3">
        <v>12.4</v>
      </c>
      <c r="K298" s="3">
        <v>3314</v>
      </c>
      <c r="L298" s="3">
        <v>9</v>
      </c>
      <c r="M298" s="3">
        <v>384</v>
      </c>
      <c r="N298" s="3">
        <v>1</v>
      </c>
    </row>
    <row r="299" spans="1:14" ht="12.75" x14ac:dyDescent="0.2">
      <c r="A299" s="3" t="s">
        <v>587</v>
      </c>
      <c r="B299" s="3" t="s">
        <v>1044</v>
      </c>
      <c r="C299" s="3">
        <v>45794</v>
      </c>
      <c r="D299" s="3">
        <v>100</v>
      </c>
      <c r="E299" s="3">
        <v>30881</v>
      </c>
      <c r="F299" s="3">
        <v>67.400000000000006</v>
      </c>
      <c r="G299" s="3">
        <v>426</v>
      </c>
      <c r="H299" s="3">
        <v>0.9</v>
      </c>
      <c r="I299" s="3">
        <v>6796</v>
      </c>
      <c r="J299" s="3">
        <v>14.8</v>
      </c>
      <c r="K299" s="3">
        <v>6781</v>
      </c>
      <c r="L299" s="3">
        <v>14.8</v>
      </c>
      <c r="M299" s="3">
        <v>910</v>
      </c>
      <c r="N299" s="3">
        <v>2</v>
      </c>
    </row>
    <row r="300" spans="1:14" ht="12.75" x14ac:dyDescent="0.2">
      <c r="A300" s="3" t="s">
        <v>48</v>
      </c>
      <c r="B300" s="3" t="s">
        <v>1046</v>
      </c>
      <c r="C300" s="3">
        <v>42727</v>
      </c>
      <c r="D300" s="3">
        <v>100</v>
      </c>
      <c r="E300" s="3">
        <v>25228</v>
      </c>
      <c r="F300" s="3">
        <v>59</v>
      </c>
      <c r="G300" s="3">
        <v>588</v>
      </c>
      <c r="H300" s="3">
        <v>1.4</v>
      </c>
      <c r="I300" s="3">
        <v>10194</v>
      </c>
      <c r="J300" s="3">
        <v>23.9</v>
      </c>
      <c r="K300" s="3">
        <v>6214</v>
      </c>
      <c r="L300" s="3">
        <v>14.5</v>
      </c>
      <c r="M300" s="3">
        <v>503</v>
      </c>
      <c r="N300" s="3">
        <v>1.2</v>
      </c>
    </row>
    <row r="301" spans="1:14" ht="12.75" x14ac:dyDescent="0.2">
      <c r="A301" s="3" t="s">
        <v>157</v>
      </c>
      <c r="B301" s="3" t="s">
        <v>1047</v>
      </c>
      <c r="C301" s="3">
        <v>42486</v>
      </c>
      <c r="D301" s="3">
        <v>100</v>
      </c>
      <c r="E301" s="3">
        <v>28827</v>
      </c>
      <c r="F301" s="3">
        <v>67.900000000000006</v>
      </c>
      <c r="G301" s="3">
        <v>566</v>
      </c>
      <c r="H301" s="3">
        <v>1.3</v>
      </c>
      <c r="I301" s="3">
        <v>6160</v>
      </c>
      <c r="J301" s="3">
        <v>14.5</v>
      </c>
      <c r="K301" s="3">
        <v>6500</v>
      </c>
      <c r="L301" s="3">
        <v>15.3</v>
      </c>
      <c r="M301" s="3">
        <v>433</v>
      </c>
      <c r="N301" s="3">
        <v>1</v>
      </c>
    </row>
    <row r="302" spans="1:14" ht="12.75" x14ac:dyDescent="0.2">
      <c r="A302" s="3" t="s">
        <v>138</v>
      </c>
      <c r="B302" s="3" t="s">
        <v>1048</v>
      </c>
      <c r="C302" s="3">
        <v>42260</v>
      </c>
      <c r="D302" s="3">
        <v>100</v>
      </c>
      <c r="E302" s="3">
        <v>27845</v>
      </c>
      <c r="F302" s="3">
        <v>65.900000000000006</v>
      </c>
      <c r="G302" s="3">
        <v>211</v>
      </c>
      <c r="H302" s="3">
        <v>0.5</v>
      </c>
      <c r="I302" s="3">
        <v>6151</v>
      </c>
      <c r="J302" s="3">
        <v>14.6</v>
      </c>
      <c r="K302" s="3">
        <v>7395</v>
      </c>
      <c r="L302" s="3">
        <v>17.5</v>
      </c>
      <c r="M302" s="3">
        <v>658</v>
      </c>
      <c r="N302" s="3">
        <v>1.6</v>
      </c>
    </row>
    <row r="303" spans="1:14" ht="12.75" x14ac:dyDescent="0.2">
      <c r="A303" s="3" t="s">
        <v>956</v>
      </c>
      <c r="B303" s="3" t="s">
        <v>1049</v>
      </c>
      <c r="C303" s="3">
        <v>38897</v>
      </c>
      <c r="D303" s="3">
        <v>100</v>
      </c>
      <c r="E303" s="3">
        <v>27936</v>
      </c>
      <c r="F303" s="3">
        <v>71.8</v>
      </c>
      <c r="G303" s="3">
        <v>398</v>
      </c>
      <c r="H303" s="3">
        <v>1</v>
      </c>
      <c r="I303" s="3">
        <v>5072</v>
      </c>
      <c r="J303" s="3">
        <v>13</v>
      </c>
      <c r="K303" s="3">
        <v>4864</v>
      </c>
      <c r="L303" s="3">
        <v>12.5</v>
      </c>
      <c r="M303" s="3">
        <v>627</v>
      </c>
      <c r="N303" s="3">
        <v>1.6</v>
      </c>
    </row>
    <row r="304" spans="1:14" ht="12.75" x14ac:dyDescent="0.2">
      <c r="A304" s="3" t="s">
        <v>590</v>
      </c>
      <c r="B304" s="3" t="s">
        <v>1050</v>
      </c>
      <c r="C304" s="3">
        <v>42399</v>
      </c>
      <c r="D304" s="3">
        <v>100</v>
      </c>
      <c r="E304" s="3">
        <v>31732</v>
      </c>
      <c r="F304" s="3">
        <v>74.8</v>
      </c>
      <c r="G304" s="3">
        <v>417</v>
      </c>
      <c r="H304" s="3">
        <v>1</v>
      </c>
      <c r="I304" s="3">
        <v>4605</v>
      </c>
      <c r="J304" s="3">
        <v>10.9</v>
      </c>
      <c r="K304" s="3">
        <v>5123</v>
      </c>
      <c r="L304" s="3">
        <v>12.1</v>
      </c>
      <c r="M304" s="3">
        <v>522</v>
      </c>
      <c r="N304" s="3">
        <v>1.2</v>
      </c>
    </row>
    <row r="305" spans="1:14" ht="12.75" x14ac:dyDescent="0.2">
      <c r="A305" s="3" t="s">
        <v>317</v>
      </c>
      <c r="B305" s="3" t="s">
        <v>1051</v>
      </c>
      <c r="C305" s="3">
        <v>41852</v>
      </c>
      <c r="D305" s="3">
        <v>100</v>
      </c>
      <c r="E305" s="3">
        <v>30873</v>
      </c>
      <c r="F305" s="3">
        <v>73.8</v>
      </c>
      <c r="G305" s="3">
        <v>224</v>
      </c>
      <c r="H305" s="3">
        <v>0.5</v>
      </c>
      <c r="I305" s="3">
        <v>4591</v>
      </c>
      <c r="J305" s="3">
        <v>11</v>
      </c>
      <c r="K305" s="3">
        <v>5731</v>
      </c>
      <c r="L305" s="3">
        <v>13.7</v>
      </c>
      <c r="M305" s="3">
        <v>433</v>
      </c>
      <c r="N305" s="3">
        <v>1</v>
      </c>
    </row>
    <row r="306" spans="1:14" ht="12.75" x14ac:dyDescent="0.2">
      <c r="A306" s="3" t="s">
        <v>1052</v>
      </c>
      <c r="B306" s="3" t="s">
        <v>1053</v>
      </c>
      <c r="C306" s="3">
        <v>48518</v>
      </c>
      <c r="D306" s="3">
        <v>100</v>
      </c>
      <c r="E306" s="3">
        <v>30901</v>
      </c>
      <c r="F306" s="3">
        <v>63.7</v>
      </c>
      <c r="G306" s="3">
        <v>305</v>
      </c>
      <c r="H306" s="3">
        <v>0.6</v>
      </c>
      <c r="I306" s="3">
        <v>6032</v>
      </c>
      <c r="J306" s="3">
        <v>12.4</v>
      </c>
      <c r="K306" s="3">
        <v>10758</v>
      </c>
      <c r="L306" s="3">
        <v>22.2</v>
      </c>
      <c r="M306" s="3">
        <v>522</v>
      </c>
      <c r="N306" s="3">
        <v>1.1000000000000001</v>
      </c>
    </row>
    <row r="307" spans="1:14" ht="12.75" x14ac:dyDescent="0.2">
      <c r="A307" s="3" t="s">
        <v>1054</v>
      </c>
      <c r="B307" s="3" t="s">
        <v>1055</v>
      </c>
      <c r="C307" s="3">
        <v>43281</v>
      </c>
      <c r="D307" s="3">
        <v>100</v>
      </c>
      <c r="E307" s="3">
        <v>30803</v>
      </c>
      <c r="F307" s="3">
        <v>71.2</v>
      </c>
      <c r="G307" s="3">
        <v>498</v>
      </c>
      <c r="H307" s="3">
        <v>1.2</v>
      </c>
      <c r="I307" s="3">
        <v>6087</v>
      </c>
      <c r="J307" s="3">
        <v>14.1</v>
      </c>
      <c r="K307" s="3">
        <v>5537</v>
      </c>
      <c r="L307" s="3">
        <v>12.8</v>
      </c>
      <c r="M307" s="3">
        <v>356</v>
      </c>
      <c r="N307" s="3">
        <v>0.8</v>
      </c>
    </row>
    <row r="308" spans="1:14" ht="12.75" x14ac:dyDescent="0.2">
      <c r="A308" s="3" t="s">
        <v>591</v>
      </c>
      <c r="B308" s="3" t="s">
        <v>1056</v>
      </c>
      <c r="C308" s="3">
        <v>41434</v>
      </c>
      <c r="D308" s="3">
        <v>100</v>
      </c>
      <c r="E308" s="3">
        <v>32533</v>
      </c>
      <c r="F308" s="3">
        <v>78.5</v>
      </c>
      <c r="G308" s="3">
        <v>329</v>
      </c>
      <c r="H308" s="3">
        <v>0.8</v>
      </c>
      <c r="I308" s="3">
        <v>3511</v>
      </c>
      <c r="J308" s="3">
        <v>8.5</v>
      </c>
      <c r="K308" s="3">
        <v>4738</v>
      </c>
      <c r="L308" s="3">
        <v>11.4</v>
      </c>
      <c r="M308" s="3">
        <v>323</v>
      </c>
      <c r="N308" s="3">
        <v>0.8</v>
      </c>
    </row>
    <row r="309" spans="1:14" ht="12.75" x14ac:dyDescent="0.2">
      <c r="A309" s="3" t="s">
        <v>958</v>
      </c>
      <c r="B309" s="3" t="s">
        <v>1057</v>
      </c>
      <c r="C309" s="3">
        <v>43691</v>
      </c>
      <c r="D309" s="3">
        <v>100</v>
      </c>
      <c r="E309" s="3">
        <v>32207</v>
      </c>
      <c r="F309" s="3">
        <v>73.7</v>
      </c>
      <c r="G309" s="3">
        <v>354</v>
      </c>
      <c r="H309" s="3">
        <v>0.8</v>
      </c>
      <c r="I309" s="3">
        <v>4622</v>
      </c>
      <c r="J309" s="3">
        <v>10.6</v>
      </c>
      <c r="K309" s="3">
        <v>6005</v>
      </c>
      <c r="L309" s="3">
        <v>13.7</v>
      </c>
      <c r="M309" s="3">
        <v>503</v>
      </c>
      <c r="N309" s="3">
        <v>1.2</v>
      </c>
    </row>
    <row r="310" spans="1:14" ht="12.75" x14ac:dyDescent="0.2">
      <c r="A310" s="3" t="s">
        <v>547</v>
      </c>
      <c r="B310" s="3" t="s">
        <v>1058</v>
      </c>
      <c r="C310" s="3">
        <v>40548</v>
      </c>
      <c r="D310" s="3">
        <v>100</v>
      </c>
      <c r="E310" s="3">
        <v>32391</v>
      </c>
      <c r="F310" s="3">
        <v>79.900000000000006</v>
      </c>
      <c r="G310" s="3">
        <v>254</v>
      </c>
      <c r="H310" s="3">
        <v>0.6</v>
      </c>
      <c r="I310" s="3">
        <v>3434</v>
      </c>
      <c r="J310" s="3">
        <v>8.5</v>
      </c>
      <c r="K310" s="3">
        <v>4113</v>
      </c>
      <c r="L310" s="3">
        <v>10.1</v>
      </c>
      <c r="M310" s="3">
        <v>356</v>
      </c>
      <c r="N310" s="3">
        <v>0.9</v>
      </c>
    </row>
    <row r="311" spans="1:14" ht="12.75" x14ac:dyDescent="0.2">
      <c r="A311" s="3" t="s">
        <v>470</v>
      </c>
      <c r="B311" s="3" t="s">
        <v>1059</v>
      </c>
      <c r="C311" s="3">
        <v>37820</v>
      </c>
      <c r="D311" s="3">
        <v>100</v>
      </c>
      <c r="E311" s="3">
        <v>26977</v>
      </c>
      <c r="F311" s="3">
        <v>71.3</v>
      </c>
      <c r="G311" s="3">
        <v>318</v>
      </c>
      <c r="H311" s="3">
        <v>0.8</v>
      </c>
      <c r="I311" s="3">
        <v>6042</v>
      </c>
      <c r="J311" s="3">
        <v>16</v>
      </c>
      <c r="K311" s="3">
        <v>3922</v>
      </c>
      <c r="L311" s="3">
        <v>10.4</v>
      </c>
      <c r="M311" s="3">
        <v>561</v>
      </c>
      <c r="N311" s="3">
        <v>1.5</v>
      </c>
    </row>
    <row r="312" spans="1:14" ht="12.75" x14ac:dyDescent="0.2">
      <c r="A312" s="3" t="s">
        <v>451</v>
      </c>
      <c r="B312" s="3" t="s">
        <v>1060</v>
      </c>
      <c r="C312" s="3">
        <v>49389</v>
      </c>
      <c r="D312" s="3">
        <v>100</v>
      </c>
      <c r="E312" s="3">
        <v>32343</v>
      </c>
      <c r="F312" s="3">
        <v>65.5</v>
      </c>
      <c r="G312" s="3">
        <v>232</v>
      </c>
      <c r="H312" s="3">
        <v>0.5</v>
      </c>
      <c r="I312" s="3">
        <v>5454</v>
      </c>
      <c r="J312" s="3">
        <v>11</v>
      </c>
      <c r="K312" s="3">
        <v>10716</v>
      </c>
      <c r="L312" s="3">
        <v>21.7</v>
      </c>
      <c r="M312" s="3">
        <v>644</v>
      </c>
      <c r="N312" s="3">
        <v>1.3</v>
      </c>
    </row>
    <row r="313" spans="1:14" ht="12.75" x14ac:dyDescent="0.2">
      <c r="A313" s="3" t="s">
        <v>125</v>
      </c>
      <c r="B313" s="3" t="s">
        <v>1061</v>
      </c>
      <c r="C313" s="3">
        <v>39657</v>
      </c>
      <c r="D313" s="3">
        <v>100</v>
      </c>
      <c r="E313" s="3">
        <v>27953</v>
      </c>
      <c r="F313" s="3">
        <v>70.5</v>
      </c>
      <c r="G313" s="3">
        <v>249</v>
      </c>
      <c r="H313" s="3">
        <v>0.6</v>
      </c>
      <c r="I313" s="3">
        <v>4136</v>
      </c>
      <c r="J313" s="3">
        <v>10.4</v>
      </c>
      <c r="K313" s="3">
        <v>6941</v>
      </c>
      <c r="L313" s="3">
        <v>17.5</v>
      </c>
      <c r="M313" s="3">
        <v>378</v>
      </c>
      <c r="N313" s="3">
        <v>1</v>
      </c>
    </row>
    <row r="314" spans="1:14" ht="12.75" x14ac:dyDescent="0.2">
      <c r="A314" s="3" t="s">
        <v>376</v>
      </c>
      <c r="B314" s="3" t="s">
        <v>1062</v>
      </c>
      <c r="C314" s="3">
        <v>41461</v>
      </c>
      <c r="D314" s="3">
        <v>100</v>
      </c>
      <c r="E314" s="3">
        <v>28184</v>
      </c>
      <c r="F314" s="3">
        <v>68</v>
      </c>
      <c r="G314" s="3">
        <v>404</v>
      </c>
      <c r="H314" s="3">
        <v>1</v>
      </c>
      <c r="I314" s="3">
        <v>6166</v>
      </c>
      <c r="J314" s="3">
        <v>14.9</v>
      </c>
      <c r="K314" s="3">
        <v>6309</v>
      </c>
      <c r="L314" s="3">
        <v>15.2</v>
      </c>
      <c r="M314" s="3">
        <v>398</v>
      </c>
      <c r="N314" s="3">
        <v>1</v>
      </c>
    </row>
    <row r="315" spans="1:14" ht="12.75" x14ac:dyDescent="0.2">
      <c r="A315" s="3" t="s">
        <v>151</v>
      </c>
      <c r="B315" s="3" t="s">
        <v>1063</v>
      </c>
      <c r="C315" s="3">
        <v>40431</v>
      </c>
      <c r="D315" s="3">
        <v>100</v>
      </c>
      <c r="E315" s="3">
        <v>26099</v>
      </c>
      <c r="F315" s="3">
        <v>64.599999999999994</v>
      </c>
      <c r="G315" s="3">
        <v>305</v>
      </c>
      <c r="H315" s="3">
        <v>0.8</v>
      </c>
      <c r="I315" s="3">
        <v>7008</v>
      </c>
      <c r="J315" s="3">
        <v>17.3</v>
      </c>
      <c r="K315" s="3">
        <v>6524</v>
      </c>
      <c r="L315" s="3">
        <v>16.100000000000001</v>
      </c>
      <c r="M315" s="3">
        <v>495</v>
      </c>
      <c r="N315" s="3">
        <v>1.2</v>
      </c>
    </row>
    <row r="316" spans="1:14" ht="12.75" x14ac:dyDescent="0.2">
      <c r="A316" s="3" t="s">
        <v>448</v>
      </c>
      <c r="B316" s="3" t="s">
        <v>1065</v>
      </c>
      <c r="C316" s="3">
        <v>41361</v>
      </c>
      <c r="D316" s="3">
        <v>100</v>
      </c>
      <c r="E316" s="3">
        <v>27572</v>
      </c>
      <c r="F316" s="3">
        <v>66.7</v>
      </c>
      <c r="G316" s="3">
        <v>627</v>
      </c>
      <c r="H316" s="3">
        <v>1.5</v>
      </c>
      <c r="I316" s="3">
        <v>5666</v>
      </c>
      <c r="J316" s="3">
        <v>13.7</v>
      </c>
      <c r="K316" s="3">
        <v>6904</v>
      </c>
      <c r="L316" s="3">
        <v>16.7</v>
      </c>
      <c r="M316" s="3">
        <v>592</v>
      </c>
      <c r="N316" s="3">
        <v>1.4</v>
      </c>
    </row>
    <row r="317" spans="1:14" ht="12.75" x14ac:dyDescent="0.2">
      <c r="A317" s="3" t="s">
        <v>1023</v>
      </c>
      <c r="B317" s="3" t="s">
        <v>1067</v>
      </c>
      <c r="C317" s="3">
        <v>49289</v>
      </c>
      <c r="D317" s="3">
        <v>100</v>
      </c>
      <c r="E317" s="3">
        <v>28837</v>
      </c>
      <c r="F317" s="3">
        <v>58.5</v>
      </c>
      <c r="G317" s="3">
        <v>235</v>
      </c>
      <c r="H317" s="3">
        <v>0.5</v>
      </c>
      <c r="I317" s="3">
        <v>6905</v>
      </c>
      <c r="J317" s="3">
        <v>14</v>
      </c>
      <c r="K317" s="3">
        <v>12752</v>
      </c>
      <c r="L317" s="3">
        <v>25.9</v>
      </c>
      <c r="M317" s="3">
        <v>560</v>
      </c>
      <c r="N317" s="3">
        <v>1.1000000000000001</v>
      </c>
    </row>
    <row r="318" spans="1:14" ht="12.75" x14ac:dyDescent="0.2">
      <c r="A318" s="3" t="s">
        <v>361</v>
      </c>
      <c r="B318" s="3" t="s">
        <v>1068</v>
      </c>
      <c r="C318" s="3">
        <v>38976</v>
      </c>
      <c r="D318" s="3">
        <v>100</v>
      </c>
      <c r="E318" s="3">
        <v>25990</v>
      </c>
      <c r="F318" s="3">
        <v>66.7</v>
      </c>
      <c r="G318" s="3">
        <v>207</v>
      </c>
      <c r="H318" s="3">
        <v>0.5</v>
      </c>
      <c r="I318" s="3">
        <v>8322</v>
      </c>
      <c r="J318" s="3">
        <v>21.4</v>
      </c>
      <c r="K318" s="3">
        <v>4033</v>
      </c>
      <c r="L318" s="3">
        <v>10.3</v>
      </c>
      <c r="M318" s="3">
        <v>424</v>
      </c>
      <c r="N318" s="3">
        <v>1.1000000000000001</v>
      </c>
    </row>
    <row r="319" spans="1:14" ht="12.75" x14ac:dyDescent="0.2">
      <c r="A319" s="3" t="s">
        <v>947</v>
      </c>
      <c r="B319" s="3" t="s">
        <v>1069</v>
      </c>
      <c r="C319" s="3">
        <v>39256</v>
      </c>
      <c r="D319" s="3">
        <v>100</v>
      </c>
      <c r="E319" s="3">
        <v>29185</v>
      </c>
      <c r="F319" s="3">
        <v>74.3</v>
      </c>
      <c r="G319" s="3">
        <v>265</v>
      </c>
      <c r="H319" s="3">
        <v>0.7</v>
      </c>
      <c r="I319" s="3">
        <v>3942</v>
      </c>
      <c r="J319" s="3">
        <v>10</v>
      </c>
      <c r="K319" s="3">
        <v>5167</v>
      </c>
      <c r="L319" s="3">
        <v>13.2</v>
      </c>
      <c r="M319" s="3">
        <v>697</v>
      </c>
      <c r="N319" s="3">
        <v>1.8</v>
      </c>
    </row>
    <row r="320" spans="1:14" ht="12.75" x14ac:dyDescent="0.2">
      <c r="A320" s="3" t="s">
        <v>557</v>
      </c>
      <c r="B320" s="3" t="s">
        <v>1077</v>
      </c>
      <c r="C320" s="3">
        <v>42310</v>
      </c>
      <c r="D320" s="3">
        <v>100</v>
      </c>
      <c r="E320" s="3">
        <v>31138</v>
      </c>
      <c r="F320" s="3">
        <v>73.599999999999994</v>
      </c>
      <c r="G320" s="3">
        <v>341</v>
      </c>
      <c r="H320" s="3">
        <v>0.8</v>
      </c>
      <c r="I320" s="3">
        <v>4912</v>
      </c>
      <c r="J320" s="3">
        <v>11.6</v>
      </c>
      <c r="K320" s="3">
        <v>5240</v>
      </c>
      <c r="L320" s="3">
        <v>12.4</v>
      </c>
      <c r="M320" s="3">
        <v>679</v>
      </c>
      <c r="N320" s="3">
        <v>1.6</v>
      </c>
    </row>
    <row r="321" spans="1:14" ht="12.75" x14ac:dyDescent="0.2">
      <c r="A321" s="3" t="s">
        <v>1017</v>
      </c>
      <c r="B321" s="3" t="s">
        <v>1079</v>
      </c>
      <c r="C321" s="3">
        <v>46090</v>
      </c>
      <c r="D321" s="3">
        <v>100</v>
      </c>
      <c r="E321" s="3">
        <v>26234</v>
      </c>
      <c r="F321" s="3">
        <v>56.9</v>
      </c>
      <c r="G321" s="3">
        <v>309</v>
      </c>
      <c r="H321" s="3">
        <v>0.7</v>
      </c>
      <c r="I321" s="3">
        <v>4925</v>
      </c>
      <c r="J321" s="3">
        <v>10.7</v>
      </c>
      <c r="K321" s="3">
        <v>14045</v>
      </c>
      <c r="L321" s="3">
        <v>30.5</v>
      </c>
      <c r="M321" s="3">
        <v>577</v>
      </c>
      <c r="N321" s="3">
        <v>1.3</v>
      </c>
    </row>
    <row r="322" spans="1:14" ht="12.75" x14ac:dyDescent="0.2">
      <c r="A322" s="3" t="s">
        <v>379</v>
      </c>
      <c r="B322" s="3" t="s">
        <v>1080</v>
      </c>
      <c r="C322" s="3">
        <v>61085</v>
      </c>
      <c r="D322" s="3">
        <v>100</v>
      </c>
      <c r="E322" s="3">
        <v>42817</v>
      </c>
      <c r="F322" s="3">
        <v>70.099999999999994</v>
      </c>
      <c r="G322" s="3">
        <v>362</v>
      </c>
      <c r="H322" s="3">
        <v>0.6</v>
      </c>
      <c r="I322" s="3">
        <v>6523</v>
      </c>
      <c r="J322" s="3">
        <v>10.7</v>
      </c>
      <c r="K322" s="3">
        <v>10639</v>
      </c>
      <c r="L322" s="3">
        <v>17.399999999999999</v>
      </c>
      <c r="M322" s="3">
        <v>744</v>
      </c>
      <c r="N322" s="3">
        <v>1.2</v>
      </c>
    </row>
    <row r="323" spans="1:14" ht="12.75" x14ac:dyDescent="0.2">
      <c r="A323" s="3" t="s">
        <v>1081</v>
      </c>
      <c r="B323" s="3" t="s">
        <v>1082</v>
      </c>
      <c r="C323" s="3">
        <v>38639</v>
      </c>
      <c r="D323" s="3">
        <v>100</v>
      </c>
      <c r="E323" s="3">
        <v>28264</v>
      </c>
      <c r="F323" s="3">
        <v>73.099999999999994</v>
      </c>
      <c r="G323" s="3">
        <v>229</v>
      </c>
      <c r="H323" s="3">
        <v>0.6</v>
      </c>
      <c r="I323" s="3">
        <v>4149</v>
      </c>
      <c r="J323" s="3">
        <v>10.7</v>
      </c>
      <c r="K323" s="3">
        <v>5457</v>
      </c>
      <c r="L323" s="3">
        <v>14.1</v>
      </c>
      <c r="M323" s="3">
        <v>540</v>
      </c>
      <c r="N323" s="3">
        <v>1.4</v>
      </c>
    </row>
    <row r="324" spans="1:14" ht="12.75" x14ac:dyDescent="0.2">
      <c r="A324" s="3" t="s">
        <v>964</v>
      </c>
      <c r="B324" s="3" t="s">
        <v>1083</v>
      </c>
      <c r="C324" s="3">
        <v>40783</v>
      </c>
      <c r="D324" s="3">
        <v>100</v>
      </c>
      <c r="E324" s="3">
        <v>29944</v>
      </c>
      <c r="F324" s="3">
        <v>73.400000000000006</v>
      </c>
      <c r="G324" s="3">
        <v>266</v>
      </c>
      <c r="H324" s="3">
        <v>0.7</v>
      </c>
      <c r="I324" s="3">
        <v>4608</v>
      </c>
      <c r="J324" s="3">
        <v>11.3</v>
      </c>
      <c r="K324" s="3">
        <v>5390</v>
      </c>
      <c r="L324" s="3">
        <v>13.2</v>
      </c>
      <c r="M324" s="3">
        <v>575</v>
      </c>
      <c r="N324" s="3">
        <v>1.4</v>
      </c>
    </row>
    <row r="325" spans="1:14" ht="12.75" x14ac:dyDescent="0.2">
      <c r="A325" s="3" t="s">
        <v>390</v>
      </c>
      <c r="B325" s="3" t="s">
        <v>1084</v>
      </c>
      <c r="C325" s="3">
        <v>41147</v>
      </c>
      <c r="D325" s="3">
        <v>100</v>
      </c>
      <c r="E325" s="3">
        <v>28273</v>
      </c>
      <c r="F325" s="3">
        <v>68.7</v>
      </c>
      <c r="G325" s="3">
        <v>497</v>
      </c>
      <c r="H325" s="3">
        <v>1.2</v>
      </c>
      <c r="I325" s="3">
        <v>4536</v>
      </c>
      <c r="J325" s="3">
        <v>11</v>
      </c>
      <c r="K325" s="3">
        <v>7304</v>
      </c>
      <c r="L325" s="3">
        <v>17.8</v>
      </c>
      <c r="M325" s="3">
        <v>537</v>
      </c>
      <c r="N325" s="3">
        <v>1.3</v>
      </c>
    </row>
    <row r="326" spans="1:14" ht="12.75" x14ac:dyDescent="0.2">
      <c r="A326" s="3" t="s">
        <v>954</v>
      </c>
      <c r="B326" s="3" t="s">
        <v>1085</v>
      </c>
      <c r="C326" s="3">
        <v>37147</v>
      </c>
      <c r="D326" s="3">
        <v>100</v>
      </c>
      <c r="E326" s="3">
        <v>28621</v>
      </c>
      <c r="F326" s="3">
        <v>77</v>
      </c>
      <c r="G326" s="3">
        <v>228</v>
      </c>
      <c r="H326" s="3">
        <v>0.6</v>
      </c>
      <c r="I326" s="3">
        <v>3954</v>
      </c>
      <c r="J326" s="3">
        <v>10.6</v>
      </c>
      <c r="K326" s="3">
        <v>3829</v>
      </c>
      <c r="L326" s="3">
        <v>10.3</v>
      </c>
      <c r="M326" s="3">
        <v>515</v>
      </c>
      <c r="N326" s="3">
        <v>1.4</v>
      </c>
    </row>
    <row r="327" spans="1:14" ht="12.75" x14ac:dyDescent="0.2">
      <c r="A327" s="3" t="s">
        <v>438</v>
      </c>
      <c r="B327" s="3" t="s">
        <v>1090</v>
      </c>
      <c r="C327" s="3">
        <v>43704</v>
      </c>
      <c r="D327" s="3">
        <v>100</v>
      </c>
      <c r="E327" s="3">
        <v>32187</v>
      </c>
      <c r="F327" s="3">
        <v>73.599999999999994</v>
      </c>
      <c r="G327" s="3">
        <v>459</v>
      </c>
      <c r="H327" s="3">
        <v>1.1000000000000001</v>
      </c>
      <c r="I327" s="3">
        <v>4735</v>
      </c>
      <c r="J327" s="3">
        <v>10.8</v>
      </c>
      <c r="K327" s="3">
        <v>5842</v>
      </c>
      <c r="L327" s="3">
        <v>13.4</v>
      </c>
      <c r="M327" s="3">
        <v>481</v>
      </c>
      <c r="N327" s="3">
        <v>1.1000000000000001</v>
      </c>
    </row>
    <row r="328" spans="1:14" ht="12.75" x14ac:dyDescent="0.2">
      <c r="A328" s="3" t="s">
        <v>113</v>
      </c>
      <c r="B328" s="3" t="s">
        <v>1091</v>
      </c>
      <c r="C328" s="3">
        <v>48572</v>
      </c>
      <c r="D328" s="3">
        <v>100</v>
      </c>
      <c r="E328" s="3">
        <v>28284</v>
      </c>
      <c r="F328" s="3">
        <v>58.2</v>
      </c>
      <c r="G328" s="3">
        <v>2430</v>
      </c>
      <c r="H328" s="3">
        <v>5</v>
      </c>
      <c r="I328" s="3">
        <v>8215</v>
      </c>
      <c r="J328" s="3">
        <v>16.899999999999999</v>
      </c>
      <c r="K328" s="3">
        <v>9195</v>
      </c>
      <c r="L328" s="3">
        <v>18.899999999999999</v>
      </c>
      <c r="M328" s="3">
        <v>448</v>
      </c>
      <c r="N328" s="3">
        <v>0.9</v>
      </c>
    </row>
    <row r="329" spans="1:14" ht="12.75" x14ac:dyDescent="0.2">
      <c r="A329" s="3" t="s">
        <v>967</v>
      </c>
      <c r="B329" s="3" t="s">
        <v>1092</v>
      </c>
      <c r="C329" s="3">
        <v>50012</v>
      </c>
      <c r="D329" s="3">
        <v>100</v>
      </c>
      <c r="E329" s="3">
        <v>28629</v>
      </c>
      <c r="F329" s="3">
        <v>57.2</v>
      </c>
      <c r="G329" s="3">
        <v>3555</v>
      </c>
      <c r="H329" s="3">
        <v>7.1</v>
      </c>
      <c r="I329" s="3">
        <v>9548</v>
      </c>
      <c r="J329" s="3">
        <v>19.100000000000001</v>
      </c>
      <c r="K329" s="3">
        <v>7871</v>
      </c>
      <c r="L329" s="3">
        <v>15.7</v>
      </c>
      <c r="M329" s="3">
        <v>409</v>
      </c>
      <c r="N329" s="3">
        <v>0.8</v>
      </c>
    </row>
    <row r="330" spans="1:14" ht="12.75" x14ac:dyDescent="0.2">
      <c r="A330" s="3" t="s">
        <v>955</v>
      </c>
      <c r="B330" s="3" t="s">
        <v>1093</v>
      </c>
      <c r="C330" s="3">
        <v>39589</v>
      </c>
      <c r="D330" s="3">
        <v>100</v>
      </c>
      <c r="E330" s="3">
        <v>29140</v>
      </c>
      <c r="F330" s="3">
        <v>73.599999999999994</v>
      </c>
      <c r="G330" s="3">
        <v>373</v>
      </c>
      <c r="H330" s="3">
        <v>0.9</v>
      </c>
      <c r="I330" s="3">
        <v>4681</v>
      </c>
      <c r="J330" s="3">
        <v>11.8</v>
      </c>
      <c r="K330" s="3">
        <v>4781</v>
      </c>
      <c r="L330" s="3">
        <v>12.1</v>
      </c>
      <c r="M330" s="3">
        <v>614</v>
      </c>
      <c r="N330" s="3">
        <v>1.6</v>
      </c>
    </row>
    <row r="331" spans="1:14" ht="12.75" x14ac:dyDescent="0.2">
      <c r="A331" s="3" t="s">
        <v>574</v>
      </c>
      <c r="B331" s="3" t="s">
        <v>1094</v>
      </c>
      <c r="C331" s="3">
        <v>38895</v>
      </c>
      <c r="D331" s="3">
        <v>100</v>
      </c>
      <c r="E331" s="3">
        <v>29220</v>
      </c>
      <c r="F331" s="3">
        <v>75.099999999999994</v>
      </c>
      <c r="G331" s="3">
        <v>229</v>
      </c>
      <c r="H331" s="3">
        <v>0.6</v>
      </c>
      <c r="I331" s="3">
        <v>4555</v>
      </c>
      <c r="J331" s="3">
        <v>11.7</v>
      </c>
      <c r="K331" s="3">
        <v>4419</v>
      </c>
      <c r="L331" s="3">
        <v>11.4</v>
      </c>
      <c r="M331" s="3">
        <v>472</v>
      </c>
      <c r="N331" s="3">
        <v>1.2</v>
      </c>
    </row>
    <row r="332" spans="1:14" ht="12.75" x14ac:dyDescent="0.2">
      <c r="A332" s="3" t="s">
        <v>957</v>
      </c>
      <c r="B332" s="3" t="s">
        <v>1095</v>
      </c>
      <c r="C332" s="3">
        <v>37944</v>
      </c>
      <c r="D332" s="3">
        <v>100</v>
      </c>
      <c r="E332" s="3">
        <v>28383</v>
      </c>
      <c r="F332" s="3">
        <v>74.8</v>
      </c>
      <c r="G332" s="3">
        <v>255</v>
      </c>
      <c r="H332" s="3">
        <v>0.7</v>
      </c>
      <c r="I332" s="3">
        <v>3885</v>
      </c>
      <c r="J332" s="3">
        <v>10.199999999999999</v>
      </c>
      <c r="K332" s="3">
        <v>4874</v>
      </c>
      <c r="L332" s="3">
        <v>12.8</v>
      </c>
      <c r="M332" s="3">
        <v>547</v>
      </c>
      <c r="N332" s="3">
        <v>1.4</v>
      </c>
    </row>
    <row r="333" spans="1:14" ht="12.75" x14ac:dyDescent="0.2">
      <c r="A333" s="3" t="s">
        <v>588</v>
      </c>
      <c r="B333" s="3" t="s">
        <v>1096</v>
      </c>
      <c r="C333" s="3">
        <v>43863</v>
      </c>
      <c r="D333" s="3">
        <v>100</v>
      </c>
      <c r="E333" s="3">
        <v>29253</v>
      </c>
      <c r="F333" s="3">
        <v>66.7</v>
      </c>
      <c r="G333" s="3">
        <v>565</v>
      </c>
      <c r="H333" s="3">
        <v>1.3</v>
      </c>
      <c r="I333" s="3">
        <v>6684</v>
      </c>
      <c r="J333" s="3">
        <v>15.2</v>
      </c>
      <c r="K333" s="3">
        <v>6569</v>
      </c>
      <c r="L333" s="3">
        <v>15</v>
      </c>
      <c r="M333" s="3">
        <v>792</v>
      </c>
      <c r="N333" s="3">
        <v>1.8</v>
      </c>
    </row>
    <row r="334" spans="1:14" ht="12.75" x14ac:dyDescent="0.2">
      <c r="A334" s="3" t="s">
        <v>966</v>
      </c>
      <c r="B334" s="3" t="s">
        <v>1097</v>
      </c>
      <c r="C334" s="3">
        <v>37864</v>
      </c>
      <c r="D334" s="3">
        <v>100</v>
      </c>
      <c r="E334" s="3">
        <v>29107</v>
      </c>
      <c r="F334" s="3">
        <v>76.900000000000006</v>
      </c>
      <c r="G334" s="3">
        <v>413</v>
      </c>
      <c r="H334" s="3">
        <v>1.1000000000000001</v>
      </c>
      <c r="I334" s="3">
        <v>3215</v>
      </c>
      <c r="J334" s="3">
        <v>8.5</v>
      </c>
      <c r="K334" s="3">
        <v>4615</v>
      </c>
      <c r="L334" s="3">
        <v>12.2</v>
      </c>
      <c r="M334" s="3">
        <v>514</v>
      </c>
      <c r="N334" s="3">
        <v>1.4</v>
      </c>
    </row>
    <row r="335" spans="1:14" ht="12.75" x14ac:dyDescent="0.2">
      <c r="A335" s="3" t="s">
        <v>313</v>
      </c>
      <c r="B335" s="3" t="s">
        <v>1098</v>
      </c>
      <c r="C335" s="3">
        <v>40720</v>
      </c>
      <c r="D335" s="3">
        <v>100</v>
      </c>
      <c r="E335" s="3">
        <v>27269</v>
      </c>
      <c r="F335" s="3">
        <v>67</v>
      </c>
      <c r="G335" s="3">
        <v>234</v>
      </c>
      <c r="H335" s="3">
        <v>0.6</v>
      </c>
      <c r="I335" s="3">
        <v>4737</v>
      </c>
      <c r="J335" s="3">
        <v>11.6</v>
      </c>
      <c r="K335" s="3">
        <v>7967</v>
      </c>
      <c r="L335" s="3">
        <v>19.600000000000001</v>
      </c>
      <c r="M335" s="3">
        <v>513</v>
      </c>
      <c r="N335" s="3">
        <v>1.3</v>
      </c>
    </row>
    <row r="336" spans="1:14" ht="12.75" x14ac:dyDescent="0.2">
      <c r="A336" s="3" t="s">
        <v>951</v>
      </c>
      <c r="B336" s="3" t="s">
        <v>1099</v>
      </c>
      <c r="C336" s="3">
        <v>41468</v>
      </c>
      <c r="D336" s="3">
        <v>100</v>
      </c>
      <c r="E336" s="3">
        <v>28549</v>
      </c>
      <c r="F336" s="3">
        <v>68.8</v>
      </c>
      <c r="G336" s="3">
        <v>324</v>
      </c>
      <c r="H336" s="3">
        <v>0.8</v>
      </c>
      <c r="I336" s="3">
        <v>6756</v>
      </c>
      <c r="J336" s="3">
        <v>16.3</v>
      </c>
      <c r="K336" s="3">
        <v>5126</v>
      </c>
      <c r="L336" s="3">
        <v>12.4</v>
      </c>
      <c r="M336" s="3">
        <v>713</v>
      </c>
      <c r="N336" s="3">
        <v>1.7</v>
      </c>
    </row>
    <row r="337" spans="1:14" ht="12.75" x14ac:dyDescent="0.2">
      <c r="A337" s="3" t="s">
        <v>1100</v>
      </c>
      <c r="B337" s="3" t="s">
        <v>1101</v>
      </c>
      <c r="C337" s="3">
        <v>43342</v>
      </c>
      <c r="D337" s="3">
        <v>100</v>
      </c>
      <c r="E337" s="3">
        <v>19608</v>
      </c>
      <c r="F337" s="3">
        <v>45.2</v>
      </c>
      <c r="G337" s="3">
        <v>830</v>
      </c>
      <c r="H337" s="3">
        <v>1.9</v>
      </c>
      <c r="I337" s="3">
        <v>10452</v>
      </c>
      <c r="J337" s="3">
        <v>24.1</v>
      </c>
      <c r="K337" s="3">
        <v>11729</v>
      </c>
      <c r="L337" s="3">
        <v>27.1</v>
      </c>
      <c r="M337" s="3">
        <v>723</v>
      </c>
      <c r="N337" s="3">
        <v>1.7</v>
      </c>
    </row>
    <row r="338" spans="1:14" ht="12.75" x14ac:dyDescent="0.2">
      <c r="A338" s="3" t="s">
        <v>133</v>
      </c>
      <c r="B338" s="3" t="s">
        <v>1102</v>
      </c>
      <c r="C338" s="3">
        <v>42869</v>
      </c>
      <c r="D338" s="3">
        <v>100</v>
      </c>
      <c r="E338" s="3">
        <v>28785</v>
      </c>
      <c r="F338" s="3">
        <v>67.099999999999994</v>
      </c>
      <c r="G338" s="3">
        <v>386</v>
      </c>
      <c r="H338" s="3">
        <v>0.9</v>
      </c>
      <c r="I338" s="3">
        <v>4988</v>
      </c>
      <c r="J338" s="3">
        <v>11.6</v>
      </c>
      <c r="K338" s="3">
        <v>7880</v>
      </c>
      <c r="L338" s="3">
        <v>18.399999999999999</v>
      </c>
      <c r="M338" s="3">
        <v>830</v>
      </c>
      <c r="N338" s="3">
        <v>1.9</v>
      </c>
    </row>
    <row r="339" spans="1:14" ht="12.75" x14ac:dyDescent="0.2">
      <c r="A339" s="3" t="s">
        <v>111</v>
      </c>
      <c r="B339" s="3" t="s">
        <v>1103</v>
      </c>
      <c r="C339" s="3">
        <v>39612</v>
      </c>
      <c r="D339" s="3">
        <v>100</v>
      </c>
      <c r="E339" s="3">
        <v>26764</v>
      </c>
      <c r="F339" s="3">
        <v>67.599999999999994</v>
      </c>
      <c r="G339" s="3">
        <v>284</v>
      </c>
      <c r="H339" s="3">
        <v>0.7</v>
      </c>
      <c r="I339" s="3">
        <v>6053</v>
      </c>
      <c r="J339" s="3">
        <v>15.3</v>
      </c>
      <c r="K339" s="3">
        <v>6093</v>
      </c>
      <c r="L339" s="3">
        <v>15.4</v>
      </c>
      <c r="M339" s="3">
        <v>418</v>
      </c>
      <c r="N339" s="3">
        <v>1.1000000000000001</v>
      </c>
    </row>
    <row r="340" spans="1:14" ht="12.75" x14ac:dyDescent="0.2">
      <c r="A340" s="3" t="s">
        <v>99</v>
      </c>
      <c r="B340" s="3" t="s">
        <v>1104</v>
      </c>
      <c r="C340" s="3">
        <v>45861</v>
      </c>
      <c r="D340" s="3">
        <v>100</v>
      </c>
      <c r="E340" s="3">
        <v>20133</v>
      </c>
      <c r="F340" s="3">
        <v>43.9</v>
      </c>
      <c r="G340" s="3">
        <v>541</v>
      </c>
      <c r="H340" s="3">
        <v>1.2</v>
      </c>
      <c r="I340" s="3">
        <v>9558</v>
      </c>
      <c r="J340" s="3">
        <v>20.8</v>
      </c>
      <c r="K340" s="3">
        <v>15005</v>
      </c>
      <c r="L340" s="3">
        <v>32.700000000000003</v>
      </c>
      <c r="M340" s="3">
        <v>624</v>
      </c>
      <c r="N340" s="3">
        <v>1.4</v>
      </c>
    </row>
    <row r="341" spans="1:14" ht="12.75" x14ac:dyDescent="0.2">
      <c r="A341" s="3" t="s">
        <v>118</v>
      </c>
      <c r="B341" s="3" t="s">
        <v>1105</v>
      </c>
      <c r="C341" s="3">
        <v>42883</v>
      </c>
      <c r="D341" s="3">
        <v>100</v>
      </c>
      <c r="E341" s="3">
        <v>25313</v>
      </c>
      <c r="F341" s="3">
        <v>59</v>
      </c>
      <c r="G341" s="3">
        <v>645</v>
      </c>
      <c r="H341" s="3">
        <v>1.5</v>
      </c>
      <c r="I341" s="3">
        <v>5122</v>
      </c>
      <c r="J341" s="3">
        <v>11.9</v>
      </c>
      <c r="K341" s="3">
        <v>11409</v>
      </c>
      <c r="L341" s="3">
        <v>26.6</v>
      </c>
      <c r="M341" s="3">
        <v>394</v>
      </c>
      <c r="N341" s="3">
        <v>0.9</v>
      </c>
    </row>
    <row r="342" spans="1:14" ht="12.75" x14ac:dyDescent="0.2">
      <c r="A342" s="3" t="s">
        <v>36</v>
      </c>
      <c r="B342" s="3" t="s">
        <v>1106</v>
      </c>
      <c r="C342" s="3">
        <v>41409</v>
      </c>
      <c r="D342" s="3">
        <v>100</v>
      </c>
      <c r="E342" s="3">
        <v>26420</v>
      </c>
      <c r="F342" s="3">
        <v>63.8</v>
      </c>
      <c r="G342" s="3">
        <v>591</v>
      </c>
      <c r="H342" s="3">
        <v>1.4</v>
      </c>
      <c r="I342" s="3">
        <v>6980</v>
      </c>
      <c r="J342" s="3">
        <v>16.899999999999999</v>
      </c>
      <c r="K342" s="3">
        <v>7011</v>
      </c>
      <c r="L342" s="3">
        <v>16.899999999999999</v>
      </c>
      <c r="M342" s="3">
        <v>407</v>
      </c>
      <c r="N342" s="3">
        <v>1</v>
      </c>
    </row>
    <row r="343" spans="1:14" ht="12.75" x14ac:dyDescent="0.2">
      <c r="A343" s="3" t="s">
        <v>553</v>
      </c>
      <c r="B343" s="3" t="s">
        <v>1107</v>
      </c>
      <c r="C343" s="3">
        <v>40355</v>
      </c>
      <c r="D343" s="3">
        <v>100</v>
      </c>
      <c r="E343" s="3">
        <v>29135</v>
      </c>
      <c r="F343" s="3">
        <v>72.2</v>
      </c>
      <c r="G343" s="3">
        <v>519</v>
      </c>
      <c r="H343" s="3">
        <v>1.3</v>
      </c>
      <c r="I343" s="3">
        <v>4943</v>
      </c>
      <c r="J343" s="3">
        <v>12.2</v>
      </c>
      <c r="K343" s="3">
        <v>5363</v>
      </c>
      <c r="L343" s="3">
        <v>13.3</v>
      </c>
      <c r="M343" s="3">
        <v>395</v>
      </c>
      <c r="N343" s="3">
        <v>1</v>
      </c>
    </row>
    <row r="344" spans="1:14" ht="12.75" x14ac:dyDescent="0.2">
      <c r="A344" s="3" t="s">
        <v>54</v>
      </c>
      <c r="B344" s="3" t="s">
        <v>1108</v>
      </c>
      <c r="C344" s="3">
        <v>42574</v>
      </c>
      <c r="D344" s="3">
        <v>100</v>
      </c>
      <c r="E344" s="3">
        <v>28994</v>
      </c>
      <c r="F344" s="3">
        <v>68.099999999999994</v>
      </c>
      <c r="G344" s="3">
        <v>596</v>
      </c>
      <c r="H344" s="3">
        <v>1.4</v>
      </c>
      <c r="I344" s="3">
        <v>5857</v>
      </c>
      <c r="J344" s="3">
        <v>13.8</v>
      </c>
      <c r="K344" s="3">
        <v>6641</v>
      </c>
      <c r="L344" s="3">
        <v>15.6</v>
      </c>
      <c r="M344" s="3">
        <v>486</v>
      </c>
      <c r="N344" s="3">
        <v>1.1000000000000001</v>
      </c>
    </row>
    <row r="345" spans="1:14" ht="12.75" x14ac:dyDescent="0.2">
      <c r="A345" s="3" t="s">
        <v>294</v>
      </c>
      <c r="B345" s="3" t="s">
        <v>1109</v>
      </c>
      <c r="C345" s="3">
        <v>34729</v>
      </c>
      <c r="D345" s="3">
        <v>100</v>
      </c>
      <c r="E345" s="3">
        <v>23749</v>
      </c>
      <c r="F345" s="3">
        <v>68.400000000000006</v>
      </c>
      <c r="G345" s="3">
        <v>212</v>
      </c>
      <c r="H345" s="3">
        <v>0.6</v>
      </c>
      <c r="I345" s="3">
        <v>4635</v>
      </c>
      <c r="J345" s="3">
        <v>13.3</v>
      </c>
      <c r="K345" s="3">
        <v>5518</v>
      </c>
      <c r="L345" s="3">
        <v>15.9</v>
      </c>
      <c r="M345" s="3">
        <v>615</v>
      </c>
      <c r="N345" s="3">
        <v>1.8</v>
      </c>
    </row>
    <row r="346" spans="1:14" ht="12.75" x14ac:dyDescent="0.2">
      <c r="A346" s="3" t="s">
        <v>572</v>
      </c>
      <c r="B346" s="3" t="s">
        <v>1110</v>
      </c>
      <c r="C346" s="3">
        <v>41945</v>
      </c>
      <c r="D346" s="3">
        <v>100</v>
      </c>
      <c r="E346" s="3">
        <v>29184</v>
      </c>
      <c r="F346" s="3">
        <v>69.599999999999994</v>
      </c>
      <c r="G346" s="3">
        <v>365</v>
      </c>
      <c r="H346" s="3">
        <v>0.9</v>
      </c>
      <c r="I346" s="3">
        <v>4806</v>
      </c>
      <c r="J346" s="3">
        <v>11.5</v>
      </c>
      <c r="K346" s="3">
        <v>6975</v>
      </c>
      <c r="L346" s="3">
        <v>16.600000000000001</v>
      </c>
      <c r="M346" s="3">
        <v>615</v>
      </c>
      <c r="N346" s="3">
        <v>1.5</v>
      </c>
    </row>
    <row r="347" spans="1:14" ht="12.75" x14ac:dyDescent="0.2">
      <c r="A347" s="3" t="s">
        <v>580</v>
      </c>
      <c r="B347" s="3" t="s">
        <v>1111</v>
      </c>
      <c r="C347" s="3">
        <v>38136</v>
      </c>
      <c r="D347" s="3">
        <v>100</v>
      </c>
      <c r="E347" s="3">
        <v>27794</v>
      </c>
      <c r="F347" s="3">
        <v>72.900000000000006</v>
      </c>
      <c r="G347" s="3">
        <v>626</v>
      </c>
      <c r="H347" s="3">
        <v>1.6</v>
      </c>
      <c r="I347" s="3">
        <v>4990</v>
      </c>
      <c r="J347" s="3">
        <v>13.1</v>
      </c>
      <c r="K347" s="3">
        <v>4151</v>
      </c>
      <c r="L347" s="3">
        <v>10.9</v>
      </c>
      <c r="M347" s="3">
        <v>575</v>
      </c>
      <c r="N347" s="3">
        <v>1.5</v>
      </c>
    </row>
    <row r="348" spans="1:14" ht="12.75" x14ac:dyDescent="0.2">
      <c r="A348" s="3" t="s">
        <v>209</v>
      </c>
      <c r="B348" s="3" t="s">
        <v>1112</v>
      </c>
      <c r="C348" s="3">
        <v>43829</v>
      </c>
      <c r="D348" s="3">
        <v>100</v>
      </c>
      <c r="E348" s="3">
        <v>29870</v>
      </c>
      <c r="F348" s="3">
        <v>68.2</v>
      </c>
      <c r="G348" s="3">
        <v>472</v>
      </c>
      <c r="H348" s="3">
        <v>1.1000000000000001</v>
      </c>
      <c r="I348" s="3">
        <v>6069</v>
      </c>
      <c r="J348" s="3">
        <v>13.8</v>
      </c>
      <c r="K348" s="3">
        <v>6947</v>
      </c>
      <c r="L348" s="3">
        <v>15.9</v>
      </c>
      <c r="M348" s="3">
        <v>471</v>
      </c>
      <c r="N348" s="3">
        <v>1.1000000000000001</v>
      </c>
    </row>
    <row r="349" spans="1:14" ht="12.75" x14ac:dyDescent="0.2">
      <c r="A349" s="3" t="s">
        <v>1113</v>
      </c>
      <c r="B349" s="3" t="s">
        <v>1114</v>
      </c>
      <c r="C349" s="3">
        <v>48233</v>
      </c>
      <c r="D349" s="3">
        <v>100</v>
      </c>
      <c r="E349" s="3">
        <v>25551</v>
      </c>
      <c r="F349" s="3">
        <v>53</v>
      </c>
      <c r="G349" s="3">
        <v>629</v>
      </c>
      <c r="H349" s="3">
        <v>1.3</v>
      </c>
      <c r="I349" s="3">
        <v>10112</v>
      </c>
      <c r="J349" s="3">
        <v>21</v>
      </c>
      <c r="K349" s="3">
        <v>11454</v>
      </c>
      <c r="L349" s="3">
        <v>23.7</v>
      </c>
      <c r="M349" s="3">
        <v>487</v>
      </c>
      <c r="N349" s="3">
        <v>1</v>
      </c>
    </row>
    <row r="350" spans="1:14" ht="12.75" x14ac:dyDescent="0.2">
      <c r="A350" s="3" t="s">
        <v>24</v>
      </c>
      <c r="B350" s="3" t="s">
        <v>1115</v>
      </c>
      <c r="C350" s="3">
        <v>42544</v>
      </c>
      <c r="D350" s="3">
        <v>100</v>
      </c>
      <c r="E350" s="3">
        <v>26921</v>
      </c>
      <c r="F350" s="3">
        <v>63.3</v>
      </c>
      <c r="G350" s="3">
        <v>172</v>
      </c>
      <c r="H350" s="3">
        <v>0.4</v>
      </c>
      <c r="I350" s="3">
        <v>4925</v>
      </c>
      <c r="J350" s="3">
        <v>11.6</v>
      </c>
      <c r="K350" s="3">
        <v>9960</v>
      </c>
      <c r="L350" s="3">
        <v>23.4</v>
      </c>
      <c r="M350" s="3">
        <v>566</v>
      </c>
      <c r="N350" s="3">
        <v>1.3</v>
      </c>
    </row>
    <row r="351" spans="1:14" ht="12.75" x14ac:dyDescent="0.2">
      <c r="A351" s="3" t="s">
        <v>961</v>
      </c>
      <c r="B351" s="3" t="s">
        <v>1116</v>
      </c>
      <c r="C351" s="3">
        <v>41754</v>
      </c>
      <c r="D351" s="3">
        <v>100</v>
      </c>
      <c r="E351" s="3">
        <v>30511</v>
      </c>
      <c r="F351" s="3">
        <v>73.099999999999994</v>
      </c>
      <c r="G351" s="3">
        <v>422</v>
      </c>
      <c r="H351" s="3">
        <v>1</v>
      </c>
      <c r="I351" s="3">
        <v>5241</v>
      </c>
      <c r="J351" s="3">
        <v>12.6</v>
      </c>
      <c r="K351" s="3">
        <v>4893</v>
      </c>
      <c r="L351" s="3">
        <v>11.7</v>
      </c>
      <c r="M351" s="3">
        <v>687</v>
      </c>
      <c r="N351" s="3">
        <v>1.6</v>
      </c>
    </row>
    <row r="352" spans="1:14" ht="12.75" x14ac:dyDescent="0.2">
      <c r="A352" s="3" t="s">
        <v>1033</v>
      </c>
      <c r="B352" s="3" t="s">
        <v>1117</v>
      </c>
      <c r="C352" s="3">
        <v>44125</v>
      </c>
      <c r="D352" s="3">
        <v>100</v>
      </c>
      <c r="E352" s="3">
        <v>23323</v>
      </c>
      <c r="F352" s="3">
        <v>52.9</v>
      </c>
      <c r="G352" s="3">
        <v>554</v>
      </c>
      <c r="H352" s="3">
        <v>1.3</v>
      </c>
      <c r="I352" s="3">
        <v>10526</v>
      </c>
      <c r="J352" s="3">
        <v>23.9</v>
      </c>
      <c r="K352" s="3">
        <v>9251</v>
      </c>
      <c r="L352" s="3">
        <v>21</v>
      </c>
      <c r="M352" s="3">
        <v>471</v>
      </c>
      <c r="N352" s="3">
        <v>1.1000000000000001</v>
      </c>
    </row>
    <row r="353" spans="1:14" ht="12.75" x14ac:dyDescent="0.2">
      <c r="A353" s="3" t="s">
        <v>1118</v>
      </c>
      <c r="B353" s="3" t="s">
        <v>1119</v>
      </c>
      <c r="C353" s="3">
        <v>43984</v>
      </c>
      <c r="D353" s="3">
        <v>100</v>
      </c>
      <c r="E353" s="3">
        <v>20380</v>
      </c>
      <c r="F353" s="3">
        <v>46.3</v>
      </c>
      <c r="G353" s="3">
        <v>371</v>
      </c>
      <c r="H353" s="3">
        <v>0.8</v>
      </c>
      <c r="I353" s="3">
        <v>10148</v>
      </c>
      <c r="J353" s="3">
        <v>23.1</v>
      </c>
      <c r="K353" s="3">
        <v>12618</v>
      </c>
      <c r="L353" s="3">
        <v>28.7</v>
      </c>
      <c r="M353" s="3">
        <v>467</v>
      </c>
      <c r="N353" s="3">
        <v>1.1000000000000001</v>
      </c>
    </row>
    <row r="354" spans="1:14" ht="12.75" x14ac:dyDescent="0.2">
      <c r="A354" s="3" t="s">
        <v>281</v>
      </c>
      <c r="B354" s="3" t="s">
        <v>1120</v>
      </c>
      <c r="C354" s="3">
        <v>39512</v>
      </c>
      <c r="D354" s="3">
        <v>100</v>
      </c>
      <c r="E354" s="3">
        <v>28671</v>
      </c>
      <c r="F354" s="3">
        <v>72.599999999999994</v>
      </c>
      <c r="G354" s="3">
        <v>540</v>
      </c>
      <c r="H354" s="3">
        <v>1.4</v>
      </c>
      <c r="I354" s="3">
        <v>4911</v>
      </c>
      <c r="J354" s="3">
        <v>12.4</v>
      </c>
      <c r="K354" s="3">
        <v>5004</v>
      </c>
      <c r="L354" s="3">
        <v>12.7</v>
      </c>
      <c r="M354" s="3">
        <v>386</v>
      </c>
      <c r="N354" s="3">
        <v>1</v>
      </c>
    </row>
    <row r="355" spans="1:14" ht="12.75" x14ac:dyDescent="0.2">
      <c r="A355" s="3" t="s">
        <v>953</v>
      </c>
      <c r="B355" s="3" t="s">
        <v>1121</v>
      </c>
      <c r="C355" s="3">
        <v>41873</v>
      </c>
      <c r="D355" s="3">
        <v>100</v>
      </c>
      <c r="E355" s="3">
        <v>32054</v>
      </c>
      <c r="F355" s="3">
        <v>76.599999999999994</v>
      </c>
      <c r="G355" s="3">
        <v>329</v>
      </c>
      <c r="H355" s="3">
        <v>0.8</v>
      </c>
      <c r="I355" s="3">
        <v>4177</v>
      </c>
      <c r="J355" s="3">
        <v>10</v>
      </c>
      <c r="K355" s="3">
        <v>4905</v>
      </c>
      <c r="L355" s="3">
        <v>11.7</v>
      </c>
      <c r="M355" s="3">
        <v>408</v>
      </c>
      <c r="N355" s="3">
        <v>1</v>
      </c>
    </row>
    <row r="356" spans="1:14" ht="12.75" x14ac:dyDescent="0.2">
      <c r="A356" s="3" t="s">
        <v>948</v>
      </c>
      <c r="B356" s="3" t="s">
        <v>1122</v>
      </c>
      <c r="C356" s="3">
        <v>39425</v>
      </c>
      <c r="D356" s="3">
        <v>100</v>
      </c>
      <c r="E356" s="3">
        <v>27562</v>
      </c>
      <c r="F356" s="3">
        <v>69.900000000000006</v>
      </c>
      <c r="G356" s="3">
        <v>598</v>
      </c>
      <c r="H356" s="3">
        <v>1.5</v>
      </c>
      <c r="I356" s="3">
        <v>6424</v>
      </c>
      <c r="J356" s="3">
        <v>16.3</v>
      </c>
      <c r="K356" s="3">
        <v>4279</v>
      </c>
      <c r="L356" s="3">
        <v>10.9</v>
      </c>
      <c r="M356" s="3">
        <v>562</v>
      </c>
      <c r="N356" s="3">
        <v>1.4</v>
      </c>
    </row>
    <row r="357" spans="1:14" ht="12.75" x14ac:dyDescent="0.2">
      <c r="A357" s="3" t="s">
        <v>949</v>
      </c>
      <c r="B357" s="3" t="s">
        <v>1123</v>
      </c>
      <c r="C357" s="3">
        <v>43410</v>
      </c>
      <c r="D357" s="3">
        <v>100</v>
      </c>
      <c r="E357" s="3">
        <v>28530</v>
      </c>
      <c r="F357" s="3">
        <v>65.7</v>
      </c>
      <c r="G357" s="3">
        <v>329</v>
      </c>
      <c r="H357" s="3">
        <v>0.8</v>
      </c>
      <c r="I357" s="3">
        <v>6509</v>
      </c>
      <c r="J357" s="3">
        <v>15</v>
      </c>
      <c r="K357" s="3">
        <v>7524</v>
      </c>
      <c r="L357" s="3">
        <v>17.3</v>
      </c>
      <c r="M357" s="3">
        <v>518</v>
      </c>
      <c r="N357" s="3">
        <v>1.2</v>
      </c>
    </row>
    <row r="358" spans="1:14" ht="12.75" x14ac:dyDescent="0.2">
      <c r="A358" s="3" t="s">
        <v>454</v>
      </c>
      <c r="B358" s="3" t="s">
        <v>1124</v>
      </c>
      <c r="C358" s="3">
        <v>43107</v>
      </c>
      <c r="D358" s="3">
        <v>100</v>
      </c>
      <c r="E358" s="3">
        <v>29940</v>
      </c>
      <c r="F358" s="3">
        <v>69.5</v>
      </c>
      <c r="G358" s="3">
        <v>544</v>
      </c>
      <c r="H358" s="3">
        <v>1.3</v>
      </c>
      <c r="I358" s="3">
        <v>6022</v>
      </c>
      <c r="J358" s="3">
        <v>14</v>
      </c>
      <c r="K358" s="3">
        <v>5984</v>
      </c>
      <c r="L358" s="3">
        <v>13.9</v>
      </c>
      <c r="M358" s="3">
        <v>617</v>
      </c>
      <c r="N358" s="3">
        <v>1.4</v>
      </c>
    </row>
    <row r="359" spans="1:14" ht="12.75" x14ac:dyDescent="0.2">
      <c r="A359" s="3" t="s">
        <v>950</v>
      </c>
      <c r="B359" s="3" t="s">
        <v>1125</v>
      </c>
      <c r="C359" s="3">
        <v>41460</v>
      </c>
      <c r="D359" s="3">
        <v>100</v>
      </c>
      <c r="E359" s="3">
        <v>31994</v>
      </c>
      <c r="F359" s="3">
        <v>77.2</v>
      </c>
      <c r="G359" s="3">
        <v>380</v>
      </c>
      <c r="H359" s="3">
        <v>0.9</v>
      </c>
      <c r="I359" s="3">
        <v>3774</v>
      </c>
      <c r="J359" s="3">
        <v>9.1</v>
      </c>
      <c r="K359" s="3">
        <v>4569</v>
      </c>
      <c r="L359" s="3">
        <v>11</v>
      </c>
      <c r="M359" s="3">
        <v>743</v>
      </c>
      <c r="N359" s="3">
        <v>1.8</v>
      </c>
    </row>
    <row r="360" spans="1:14" ht="12.75" x14ac:dyDescent="0.2">
      <c r="A360" s="3" t="s">
        <v>242</v>
      </c>
      <c r="B360" s="3" t="s">
        <v>1126</v>
      </c>
      <c r="C360" s="3">
        <v>39310</v>
      </c>
      <c r="D360" s="3">
        <v>100</v>
      </c>
      <c r="E360" s="3">
        <v>26964</v>
      </c>
      <c r="F360" s="3">
        <v>68.599999999999994</v>
      </c>
      <c r="G360" s="3">
        <v>359</v>
      </c>
      <c r="H360" s="3">
        <v>0.9</v>
      </c>
      <c r="I360" s="3">
        <v>5937</v>
      </c>
      <c r="J360" s="3">
        <v>15.1</v>
      </c>
      <c r="K360" s="3">
        <v>5383</v>
      </c>
      <c r="L360" s="3">
        <v>13.7</v>
      </c>
      <c r="M360" s="3">
        <v>667</v>
      </c>
      <c r="N360" s="3">
        <v>1.7</v>
      </c>
    </row>
    <row r="361" spans="1:14" ht="12.75" x14ac:dyDescent="0.2">
      <c r="A361" s="3" t="s">
        <v>963</v>
      </c>
      <c r="B361" s="3" t="s">
        <v>1127</v>
      </c>
      <c r="C361" s="3">
        <v>41557</v>
      </c>
      <c r="D361" s="3">
        <v>100</v>
      </c>
      <c r="E361" s="3">
        <v>28078</v>
      </c>
      <c r="F361" s="3">
        <v>67.599999999999994</v>
      </c>
      <c r="G361" s="3">
        <v>296</v>
      </c>
      <c r="H361" s="3">
        <v>0.7</v>
      </c>
      <c r="I361" s="3">
        <v>4788</v>
      </c>
      <c r="J361" s="3">
        <v>11.5</v>
      </c>
      <c r="K361" s="3">
        <v>7531</v>
      </c>
      <c r="L361" s="3">
        <v>18.100000000000001</v>
      </c>
      <c r="M361" s="3">
        <v>864</v>
      </c>
      <c r="N361" s="3">
        <v>2.1</v>
      </c>
    </row>
    <row r="362" spans="1:14" ht="12.75" x14ac:dyDescent="0.2">
      <c r="A362" s="3" t="s">
        <v>952</v>
      </c>
      <c r="B362" s="3" t="s">
        <v>1128</v>
      </c>
      <c r="C362" s="3">
        <v>43241</v>
      </c>
      <c r="D362" s="3">
        <v>100</v>
      </c>
      <c r="E362" s="3">
        <v>30141</v>
      </c>
      <c r="F362" s="3">
        <v>69.7</v>
      </c>
      <c r="G362" s="3">
        <v>548</v>
      </c>
      <c r="H362" s="3">
        <v>1.3</v>
      </c>
      <c r="I362" s="3">
        <v>5387</v>
      </c>
      <c r="J362" s="3">
        <v>12.5</v>
      </c>
      <c r="K362" s="3">
        <v>6423</v>
      </c>
      <c r="L362" s="3">
        <v>14.9</v>
      </c>
      <c r="M362" s="3">
        <v>742</v>
      </c>
      <c r="N362" s="3">
        <v>1.7</v>
      </c>
    </row>
    <row r="363" spans="1:14" ht="12.75" x14ac:dyDescent="0.2">
      <c r="A363" s="3" t="s">
        <v>407</v>
      </c>
      <c r="B363" s="3" t="s">
        <v>1129</v>
      </c>
      <c r="C363" s="3">
        <v>41878</v>
      </c>
      <c r="D363" s="3">
        <v>100</v>
      </c>
      <c r="E363" s="3">
        <v>29445</v>
      </c>
      <c r="F363" s="3">
        <v>70.3</v>
      </c>
      <c r="G363" s="3">
        <v>388</v>
      </c>
      <c r="H363" s="3">
        <v>0.9</v>
      </c>
      <c r="I363" s="3">
        <v>4923</v>
      </c>
      <c r="J363" s="3">
        <v>11.8</v>
      </c>
      <c r="K363" s="3">
        <v>6718</v>
      </c>
      <c r="L363" s="3">
        <v>16</v>
      </c>
      <c r="M363" s="3">
        <v>404</v>
      </c>
      <c r="N363" s="3">
        <v>1</v>
      </c>
    </row>
    <row r="364" spans="1:14" ht="12.75" x14ac:dyDescent="0.2">
      <c r="A364" s="3" t="s">
        <v>554</v>
      </c>
      <c r="B364" s="3" t="s">
        <v>1130</v>
      </c>
      <c r="C364" s="3">
        <v>39745</v>
      </c>
      <c r="D364" s="3">
        <v>100</v>
      </c>
      <c r="E364" s="3">
        <v>30344</v>
      </c>
      <c r="F364" s="3">
        <v>76.3</v>
      </c>
      <c r="G364" s="3">
        <v>645</v>
      </c>
      <c r="H364" s="3">
        <v>1.6</v>
      </c>
      <c r="I364" s="3">
        <v>3260</v>
      </c>
      <c r="J364" s="3">
        <v>8.1999999999999993</v>
      </c>
      <c r="K364" s="3">
        <v>5083</v>
      </c>
      <c r="L364" s="3">
        <v>12.8</v>
      </c>
      <c r="M364" s="3">
        <v>413</v>
      </c>
      <c r="N364" s="3">
        <v>1</v>
      </c>
    </row>
    <row r="365" spans="1:14" ht="12.75" x14ac:dyDescent="0.2">
      <c r="A365" s="3" t="s">
        <v>494</v>
      </c>
      <c r="B365" s="3" t="s">
        <v>1131</v>
      </c>
      <c r="C365" s="3">
        <v>44231</v>
      </c>
      <c r="D365" s="3">
        <v>100</v>
      </c>
      <c r="E365" s="3">
        <v>31633</v>
      </c>
      <c r="F365" s="3">
        <v>71.5</v>
      </c>
      <c r="G365" s="3">
        <v>225</v>
      </c>
      <c r="H365" s="3">
        <v>0.5</v>
      </c>
      <c r="I365" s="3">
        <v>4390</v>
      </c>
      <c r="J365" s="3">
        <v>9.9</v>
      </c>
      <c r="K365" s="3">
        <v>7569</v>
      </c>
      <c r="L365" s="3">
        <v>17.100000000000001</v>
      </c>
      <c r="M365" s="3">
        <v>414</v>
      </c>
      <c r="N365" s="3">
        <v>0.9</v>
      </c>
    </row>
    <row r="366" spans="1:14" ht="12.75" x14ac:dyDescent="0.2">
      <c r="A366" s="3" t="s">
        <v>312</v>
      </c>
      <c r="B366" s="3" t="s">
        <v>1132</v>
      </c>
      <c r="C366" s="3">
        <v>41557</v>
      </c>
      <c r="D366" s="3">
        <v>100</v>
      </c>
      <c r="E366" s="3">
        <v>27313</v>
      </c>
      <c r="F366" s="3">
        <v>65.7</v>
      </c>
      <c r="G366" s="3">
        <v>567</v>
      </c>
      <c r="H366" s="3">
        <v>1.4</v>
      </c>
      <c r="I366" s="3">
        <v>6079</v>
      </c>
      <c r="J366" s="3">
        <v>14.6</v>
      </c>
      <c r="K366" s="3">
        <v>7049</v>
      </c>
      <c r="L366" s="3">
        <v>17</v>
      </c>
      <c r="M366" s="3">
        <v>549</v>
      </c>
      <c r="N366" s="3">
        <v>1.3</v>
      </c>
    </row>
    <row r="367" spans="1:14" ht="12.75" x14ac:dyDescent="0.2">
      <c r="A367" s="3" t="s">
        <v>1012</v>
      </c>
      <c r="B367" s="3" t="s">
        <v>1133</v>
      </c>
      <c r="C367" s="3">
        <v>37700</v>
      </c>
      <c r="D367" s="3">
        <v>100</v>
      </c>
      <c r="E367" s="3">
        <v>21550</v>
      </c>
      <c r="F367" s="3">
        <v>57.2</v>
      </c>
      <c r="G367" s="3">
        <v>234</v>
      </c>
      <c r="H367" s="3">
        <v>0.6</v>
      </c>
      <c r="I367" s="3">
        <v>6597</v>
      </c>
      <c r="J367" s="3">
        <v>17.5</v>
      </c>
      <c r="K367" s="3">
        <v>8827</v>
      </c>
      <c r="L367" s="3">
        <v>23.4</v>
      </c>
      <c r="M367" s="3">
        <v>492</v>
      </c>
      <c r="N367" s="3">
        <v>1.3</v>
      </c>
    </row>
    <row r="368" spans="1:14" ht="12.75" x14ac:dyDescent="0.2">
      <c r="A368" s="3" t="s">
        <v>406</v>
      </c>
      <c r="B368" s="3" t="s">
        <v>1134</v>
      </c>
      <c r="C368" s="3">
        <v>45851</v>
      </c>
      <c r="D368" s="3">
        <v>100</v>
      </c>
      <c r="E368" s="3">
        <v>26537</v>
      </c>
      <c r="F368" s="3">
        <v>57.9</v>
      </c>
      <c r="G368" s="3">
        <v>297</v>
      </c>
      <c r="H368" s="3">
        <v>0.6</v>
      </c>
      <c r="I368" s="3">
        <v>4369</v>
      </c>
      <c r="J368" s="3">
        <v>9.5</v>
      </c>
      <c r="K368" s="3">
        <v>14203</v>
      </c>
      <c r="L368" s="3">
        <v>31</v>
      </c>
      <c r="M368" s="3">
        <v>445</v>
      </c>
      <c r="N368" s="3">
        <v>1</v>
      </c>
    </row>
    <row r="369" spans="1:14" ht="12.75" x14ac:dyDescent="0.2">
      <c r="A369" s="3" t="s">
        <v>278</v>
      </c>
      <c r="B369" s="3" t="s">
        <v>1135</v>
      </c>
      <c r="C369" s="3">
        <v>43813</v>
      </c>
      <c r="D369" s="3">
        <v>100</v>
      </c>
      <c r="E369" s="3">
        <v>25090</v>
      </c>
      <c r="F369" s="3">
        <v>57.3</v>
      </c>
      <c r="G369" s="3">
        <v>311</v>
      </c>
      <c r="H369" s="3">
        <v>0.7</v>
      </c>
      <c r="I369" s="3">
        <v>6265</v>
      </c>
      <c r="J369" s="3">
        <v>14.3</v>
      </c>
      <c r="K369" s="3">
        <v>11657</v>
      </c>
      <c r="L369" s="3">
        <v>26.6</v>
      </c>
      <c r="M369" s="3">
        <v>490</v>
      </c>
      <c r="N369" s="3">
        <v>1.1000000000000001</v>
      </c>
    </row>
    <row r="370" spans="1:14" ht="12.75" x14ac:dyDescent="0.2">
      <c r="A370" s="3" t="s">
        <v>1136</v>
      </c>
      <c r="B370" s="3" t="s">
        <v>1137</v>
      </c>
      <c r="C370" s="3">
        <v>45979</v>
      </c>
      <c r="D370" s="3">
        <v>100</v>
      </c>
      <c r="E370" s="3">
        <v>31332</v>
      </c>
      <c r="F370" s="3">
        <v>68.099999999999994</v>
      </c>
      <c r="G370" s="3">
        <v>229</v>
      </c>
      <c r="H370" s="3">
        <v>0.5</v>
      </c>
      <c r="I370" s="3">
        <v>6536</v>
      </c>
      <c r="J370" s="3">
        <v>14.2</v>
      </c>
      <c r="K370" s="3">
        <v>7117</v>
      </c>
      <c r="L370" s="3">
        <v>15.5</v>
      </c>
      <c r="M370" s="3">
        <v>765</v>
      </c>
      <c r="N370" s="3">
        <v>1.7</v>
      </c>
    </row>
    <row r="371" spans="1:14" ht="12.75" x14ac:dyDescent="0.2">
      <c r="A371" s="3" t="s">
        <v>1138</v>
      </c>
      <c r="B371" s="3" t="s">
        <v>1139</v>
      </c>
      <c r="C371" s="3">
        <v>41082</v>
      </c>
      <c r="D371" s="3">
        <v>100</v>
      </c>
      <c r="E371" s="3">
        <v>25688</v>
      </c>
      <c r="F371" s="3">
        <v>62.5</v>
      </c>
      <c r="G371" s="3">
        <v>279</v>
      </c>
      <c r="H371" s="3">
        <v>0.7</v>
      </c>
      <c r="I371" s="3">
        <v>6579</v>
      </c>
      <c r="J371" s="3">
        <v>16</v>
      </c>
      <c r="K371" s="3">
        <v>8028</v>
      </c>
      <c r="L371" s="3">
        <v>19.5</v>
      </c>
      <c r="M371" s="3">
        <v>508</v>
      </c>
      <c r="N371" s="3">
        <v>1.2</v>
      </c>
    </row>
    <row r="372" spans="1:14" ht="12.75" x14ac:dyDescent="0.2">
      <c r="A372" s="3" t="s">
        <v>135</v>
      </c>
      <c r="B372" s="3" t="s">
        <v>1140</v>
      </c>
      <c r="C372" s="3">
        <v>41579</v>
      </c>
      <c r="D372" s="3">
        <v>100</v>
      </c>
      <c r="E372" s="3">
        <v>25237</v>
      </c>
      <c r="F372" s="3">
        <v>60.7</v>
      </c>
      <c r="G372" s="3">
        <v>260</v>
      </c>
      <c r="H372" s="3">
        <v>0.6</v>
      </c>
      <c r="I372" s="3">
        <v>9812</v>
      </c>
      <c r="J372" s="3">
        <v>23.6</v>
      </c>
      <c r="K372" s="3">
        <v>5650</v>
      </c>
      <c r="L372" s="3">
        <v>13.6</v>
      </c>
      <c r="M372" s="3">
        <v>620</v>
      </c>
      <c r="N372" s="3">
        <v>1.5</v>
      </c>
    </row>
    <row r="373" spans="1:14" ht="12.75" x14ac:dyDescent="0.2">
      <c r="A373" s="3" t="s">
        <v>1141</v>
      </c>
      <c r="B373" s="3" t="s">
        <v>1142</v>
      </c>
      <c r="C373" s="3">
        <v>46316</v>
      </c>
      <c r="D373" s="3">
        <v>100</v>
      </c>
      <c r="E373" s="3">
        <v>26249</v>
      </c>
      <c r="F373" s="3">
        <v>56.7</v>
      </c>
      <c r="G373" s="3">
        <v>387</v>
      </c>
      <c r="H373" s="3">
        <v>0.8</v>
      </c>
      <c r="I373" s="3">
        <v>11216</v>
      </c>
      <c r="J373" s="3">
        <v>24.2</v>
      </c>
      <c r="K373" s="3">
        <v>7812</v>
      </c>
      <c r="L373" s="3">
        <v>16.899999999999999</v>
      </c>
      <c r="M373" s="3">
        <v>652</v>
      </c>
      <c r="N373" s="3">
        <v>1.4</v>
      </c>
    </row>
    <row r="374" spans="1:14" ht="12.75" x14ac:dyDescent="0.2">
      <c r="A374" s="3" t="s">
        <v>1143</v>
      </c>
      <c r="B374" s="3" t="s">
        <v>1144</v>
      </c>
      <c r="C374" s="3">
        <v>53770</v>
      </c>
      <c r="D374" s="3">
        <v>100</v>
      </c>
      <c r="E374" s="3">
        <v>21534</v>
      </c>
      <c r="F374" s="3">
        <v>40</v>
      </c>
      <c r="G374" s="3">
        <v>459</v>
      </c>
      <c r="H374" s="3">
        <v>0.9</v>
      </c>
      <c r="I374" s="3">
        <v>9476</v>
      </c>
      <c r="J374" s="3">
        <v>17.600000000000001</v>
      </c>
      <c r="K374" s="3">
        <v>21538</v>
      </c>
      <c r="L374" s="3">
        <v>40.1</v>
      </c>
      <c r="M374" s="3">
        <v>763</v>
      </c>
      <c r="N374" s="3">
        <v>1.4</v>
      </c>
    </row>
    <row r="375" spans="1:14" ht="12.75" x14ac:dyDescent="0.2">
      <c r="A375" s="3" t="s">
        <v>165</v>
      </c>
      <c r="B375" s="3" t="s">
        <v>1145</v>
      </c>
      <c r="C375" s="3">
        <v>36215</v>
      </c>
      <c r="D375" s="3">
        <v>100</v>
      </c>
      <c r="E375" s="3">
        <v>25408</v>
      </c>
      <c r="F375" s="3">
        <v>70.2</v>
      </c>
      <c r="G375" s="3">
        <v>273</v>
      </c>
      <c r="H375" s="3">
        <v>0.8</v>
      </c>
      <c r="I375" s="3">
        <v>4340</v>
      </c>
      <c r="J375" s="3">
        <v>12</v>
      </c>
      <c r="K375" s="3">
        <v>5709</v>
      </c>
      <c r="L375" s="3">
        <v>15.8</v>
      </c>
      <c r="M375" s="3">
        <v>485</v>
      </c>
      <c r="N375" s="3">
        <v>1.3</v>
      </c>
    </row>
    <row r="376" spans="1:14" ht="12.75" x14ac:dyDescent="0.2">
      <c r="A376" s="3" t="s">
        <v>480</v>
      </c>
      <c r="B376" s="3" t="s">
        <v>1146</v>
      </c>
      <c r="C376" s="3">
        <v>37931</v>
      </c>
      <c r="D376" s="3">
        <v>100</v>
      </c>
      <c r="E376" s="3">
        <v>27834</v>
      </c>
      <c r="F376" s="3">
        <v>73.400000000000006</v>
      </c>
      <c r="G376" s="3">
        <v>265</v>
      </c>
      <c r="H376" s="3">
        <v>0.7</v>
      </c>
      <c r="I376" s="3">
        <v>3563</v>
      </c>
      <c r="J376" s="3">
        <v>9.4</v>
      </c>
      <c r="K376" s="3">
        <v>5681</v>
      </c>
      <c r="L376" s="3">
        <v>15</v>
      </c>
      <c r="M376" s="3">
        <v>588</v>
      </c>
      <c r="N376" s="3">
        <v>1.6</v>
      </c>
    </row>
    <row r="377" spans="1:14" ht="12.75" x14ac:dyDescent="0.2">
      <c r="A377" s="3" t="s">
        <v>1147</v>
      </c>
      <c r="B377" s="3" t="s">
        <v>1148</v>
      </c>
      <c r="C377" s="3">
        <v>46137</v>
      </c>
      <c r="D377" s="3">
        <v>100</v>
      </c>
      <c r="E377" s="3">
        <v>29063</v>
      </c>
      <c r="F377" s="3">
        <v>63</v>
      </c>
      <c r="G377" s="3">
        <v>350</v>
      </c>
      <c r="H377" s="3">
        <v>0.8</v>
      </c>
      <c r="I377" s="3">
        <v>5867</v>
      </c>
      <c r="J377" s="3">
        <v>12.7</v>
      </c>
      <c r="K377" s="3">
        <v>10372</v>
      </c>
      <c r="L377" s="3">
        <v>22.5</v>
      </c>
      <c r="M377" s="3">
        <v>485</v>
      </c>
      <c r="N377" s="3">
        <v>1.1000000000000001</v>
      </c>
    </row>
    <row r="378" spans="1:14" ht="12.75" x14ac:dyDescent="0.2">
      <c r="A378" s="3" t="s">
        <v>183</v>
      </c>
      <c r="B378" s="3" t="s">
        <v>1149</v>
      </c>
      <c r="C378" s="3">
        <v>40405</v>
      </c>
      <c r="D378" s="3">
        <v>100</v>
      </c>
      <c r="E378" s="3">
        <v>28988</v>
      </c>
      <c r="F378" s="3">
        <v>71.7</v>
      </c>
      <c r="G378" s="3">
        <v>250</v>
      </c>
      <c r="H378" s="3">
        <v>0.6</v>
      </c>
      <c r="I378" s="3">
        <v>5832</v>
      </c>
      <c r="J378" s="3">
        <v>14.4</v>
      </c>
      <c r="K378" s="3">
        <v>4901</v>
      </c>
      <c r="L378" s="3">
        <v>12.1</v>
      </c>
      <c r="M378" s="3">
        <v>434</v>
      </c>
      <c r="N378" s="3">
        <v>1.1000000000000001</v>
      </c>
    </row>
    <row r="379" spans="1:14" ht="12.75" x14ac:dyDescent="0.2">
      <c r="A379" s="3" t="s">
        <v>586</v>
      </c>
      <c r="B379" s="3" t="s">
        <v>1150</v>
      </c>
      <c r="C379" s="3">
        <v>37643</v>
      </c>
      <c r="D379" s="3">
        <v>100</v>
      </c>
      <c r="E379" s="3">
        <v>29754</v>
      </c>
      <c r="F379" s="3">
        <v>79</v>
      </c>
      <c r="G379" s="3">
        <v>234</v>
      </c>
      <c r="H379" s="3">
        <v>0.6</v>
      </c>
      <c r="I379" s="3">
        <v>3826</v>
      </c>
      <c r="J379" s="3">
        <v>10.199999999999999</v>
      </c>
      <c r="K379" s="3">
        <v>3476</v>
      </c>
      <c r="L379" s="3">
        <v>9.1999999999999993</v>
      </c>
      <c r="M379" s="3">
        <v>353</v>
      </c>
      <c r="N379" s="3">
        <v>0.9</v>
      </c>
    </row>
    <row r="380" spans="1:14" ht="12.75" x14ac:dyDescent="0.2">
      <c r="A380" s="3" t="s">
        <v>946</v>
      </c>
      <c r="B380" s="3" t="s">
        <v>1151</v>
      </c>
      <c r="C380" s="3">
        <v>37851</v>
      </c>
      <c r="D380" s="3">
        <v>100</v>
      </c>
      <c r="E380" s="3">
        <v>22597</v>
      </c>
      <c r="F380" s="3">
        <v>59.7</v>
      </c>
      <c r="G380" s="3">
        <v>372</v>
      </c>
      <c r="H380" s="3">
        <v>1</v>
      </c>
      <c r="I380" s="3">
        <v>7033</v>
      </c>
      <c r="J380" s="3">
        <v>18.600000000000001</v>
      </c>
      <c r="K380" s="3">
        <v>7075</v>
      </c>
      <c r="L380" s="3">
        <v>18.7</v>
      </c>
      <c r="M380" s="3">
        <v>774</v>
      </c>
      <c r="N380" s="3">
        <v>2</v>
      </c>
    </row>
    <row r="381" spans="1:14" ht="12.75" x14ac:dyDescent="0.2">
      <c r="A381" s="3" t="s">
        <v>403</v>
      </c>
      <c r="B381" s="3" t="s">
        <v>1152</v>
      </c>
      <c r="C381" s="3">
        <v>41627</v>
      </c>
      <c r="D381" s="3">
        <v>100</v>
      </c>
      <c r="E381" s="3">
        <v>31047</v>
      </c>
      <c r="F381" s="3">
        <v>74.599999999999994</v>
      </c>
      <c r="G381" s="3">
        <v>288</v>
      </c>
      <c r="H381" s="3">
        <v>0.7</v>
      </c>
      <c r="I381" s="3">
        <v>3758</v>
      </c>
      <c r="J381" s="3">
        <v>9</v>
      </c>
      <c r="K381" s="3">
        <v>5926</v>
      </c>
      <c r="L381" s="3">
        <v>14.2</v>
      </c>
      <c r="M381" s="3">
        <v>608</v>
      </c>
      <c r="N381" s="3">
        <v>1.5</v>
      </c>
    </row>
    <row r="382" spans="1:14" ht="12.75" x14ac:dyDescent="0.2">
      <c r="A382" s="3" t="s">
        <v>1153</v>
      </c>
      <c r="B382" s="3" t="s">
        <v>1154</v>
      </c>
      <c r="C382" s="3">
        <v>43900</v>
      </c>
      <c r="D382" s="3">
        <v>100</v>
      </c>
      <c r="E382" s="3">
        <v>25472</v>
      </c>
      <c r="F382" s="3">
        <v>58</v>
      </c>
      <c r="G382" s="3">
        <v>397</v>
      </c>
      <c r="H382" s="3">
        <v>0.9</v>
      </c>
      <c r="I382" s="3">
        <v>8001</v>
      </c>
      <c r="J382" s="3">
        <v>18.2</v>
      </c>
      <c r="K382" s="3">
        <v>9482</v>
      </c>
      <c r="L382" s="3">
        <v>21.6</v>
      </c>
      <c r="M382" s="3">
        <v>548</v>
      </c>
      <c r="N382" s="3">
        <v>1.2</v>
      </c>
    </row>
    <row r="383" spans="1:14" ht="12.75" x14ac:dyDescent="0.2">
      <c r="A383" s="3" t="s">
        <v>59</v>
      </c>
      <c r="B383" s="3" t="s">
        <v>1155</v>
      </c>
      <c r="C383" s="3">
        <v>38067</v>
      </c>
      <c r="D383" s="3">
        <v>100</v>
      </c>
      <c r="E383" s="3">
        <v>27121</v>
      </c>
      <c r="F383" s="3">
        <v>71.2</v>
      </c>
      <c r="G383" s="3">
        <v>185</v>
      </c>
      <c r="H383" s="3">
        <v>0.5</v>
      </c>
      <c r="I383" s="3">
        <v>3839</v>
      </c>
      <c r="J383" s="3">
        <v>10.1</v>
      </c>
      <c r="K383" s="3">
        <v>6537</v>
      </c>
      <c r="L383" s="3">
        <v>17.2</v>
      </c>
      <c r="M383" s="3">
        <v>385</v>
      </c>
      <c r="N383" s="3">
        <v>1</v>
      </c>
    </row>
    <row r="384" spans="1:14" ht="12.75" x14ac:dyDescent="0.2">
      <c r="A384" s="3" t="s">
        <v>164</v>
      </c>
      <c r="B384" s="3" t="s">
        <v>1156</v>
      </c>
      <c r="C384" s="3">
        <v>35858</v>
      </c>
      <c r="D384" s="3">
        <v>100</v>
      </c>
      <c r="E384" s="3">
        <v>26771</v>
      </c>
      <c r="F384" s="3">
        <v>74.7</v>
      </c>
      <c r="G384" s="3">
        <v>189</v>
      </c>
      <c r="H384" s="3">
        <v>0.5</v>
      </c>
      <c r="I384" s="3">
        <v>4339</v>
      </c>
      <c r="J384" s="3">
        <v>12.1</v>
      </c>
      <c r="K384" s="3">
        <v>3996</v>
      </c>
      <c r="L384" s="3">
        <v>11.1</v>
      </c>
      <c r="M384" s="3">
        <v>563</v>
      </c>
      <c r="N384" s="3">
        <v>1.6</v>
      </c>
    </row>
    <row r="385" spans="1:14" ht="12.75" x14ac:dyDescent="0.2">
      <c r="A385" s="3" t="s">
        <v>55</v>
      </c>
      <c r="B385" s="3" t="s">
        <v>1157</v>
      </c>
      <c r="C385" s="3">
        <v>46444</v>
      </c>
      <c r="D385" s="3">
        <v>100</v>
      </c>
      <c r="E385" s="3">
        <v>30416</v>
      </c>
      <c r="F385" s="3">
        <v>65.5</v>
      </c>
      <c r="G385" s="3">
        <v>543</v>
      </c>
      <c r="H385" s="3">
        <v>1.2</v>
      </c>
      <c r="I385" s="3">
        <v>6651</v>
      </c>
      <c r="J385" s="3">
        <v>14.3</v>
      </c>
      <c r="K385" s="3">
        <v>8387</v>
      </c>
      <c r="L385" s="3">
        <v>18.100000000000001</v>
      </c>
      <c r="M385" s="3">
        <v>447</v>
      </c>
      <c r="N385" s="3">
        <v>1</v>
      </c>
    </row>
    <row r="386" spans="1:14" ht="12.75" x14ac:dyDescent="0.2">
      <c r="A386" s="3" t="s">
        <v>129</v>
      </c>
      <c r="B386" s="3" t="s">
        <v>1158</v>
      </c>
      <c r="C386" s="3">
        <v>36098</v>
      </c>
      <c r="D386" s="3">
        <v>100</v>
      </c>
      <c r="E386" s="3">
        <v>26964</v>
      </c>
      <c r="F386" s="3">
        <v>74.7</v>
      </c>
      <c r="G386" s="3">
        <v>167</v>
      </c>
      <c r="H386" s="3">
        <v>0.5</v>
      </c>
      <c r="I386" s="3">
        <v>4205</v>
      </c>
      <c r="J386" s="3">
        <v>11.6</v>
      </c>
      <c r="K386" s="3">
        <v>4374</v>
      </c>
      <c r="L386" s="3">
        <v>12.1</v>
      </c>
      <c r="M386" s="3">
        <v>388</v>
      </c>
      <c r="N386" s="3">
        <v>1.1000000000000001</v>
      </c>
    </row>
    <row r="387" spans="1:14" ht="12.75" x14ac:dyDescent="0.2">
      <c r="A387" s="3" t="s">
        <v>116</v>
      </c>
      <c r="B387" s="3" t="s">
        <v>1159</v>
      </c>
      <c r="C387" s="3">
        <v>33922</v>
      </c>
      <c r="D387" s="3">
        <v>100</v>
      </c>
      <c r="E387" s="3">
        <v>26397</v>
      </c>
      <c r="F387" s="3">
        <v>77.8</v>
      </c>
      <c r="G387" s="3">
        <v>200</v>
      </c>
      <c r="H387" s="3">
        <v>0.6</v>
      </c>
      <c r="I387" s="3">
        <v>3340</v>
      </c>
      <c r="J387" s="3">
        <v>9.8000000000000007</v>
      </c>
      <c r="K387" s="3">
        <v>3623</v>
      </c>
      <c r="L387" s="3">
        <v>10.7</v>
      </c>
      <c r="M387" s="3">
        <v>362</v>
      </c>
      <c r="N387" s="3">
        <v>1.1000000000000001</v>
      </c>
    </row>
    <row r="388" spans="1:14" ht="12.75" x14ac:dyDescent="0.2">
      <c r="A388" s="3" t="s">
        <v>255</v>
      </c>
      <c r="B388" s="3" t="s">
        <v>1160</v>
      </c>
      <c r="C388" s="3">
        <v>37397</v>
      </c>
      <c r="D388" s="3">
        <v>100</v>
      </c>
      <c r="E388" s="3">
        <v>27268</v>
      </c>
      <c r="F388" s="3">
        <v>72.900000000000006</v>
      </c>
      <c r="G388" s="3">
        <v>372</v>
      </c>
      <c r="H388" s="3">
        <v>1</v>
      </c>
      <c r="I388" s="3">
        <v>3349</v>
      </c>
      <c r="J388" s="3">
        <v>9</v>
      </c>
      <c r="K388" s="3">
        <v>5975</v>
      </c>
      <c r="L388" s="3">
        <v>16</v>
      </c>
      <c r="M388" s="3">
        <v>433</v>
      </c>
      <c r="N388" s="3">
        <v>1.2</v>
      </c>
    </row>
    <row r="389" spans="1:14" ht="12.75" x14ac:dyDescent="0.2">
      <c r="A389" s="3" t="s">
        <v>1161</v>
      </c>
      <c r="B389" s="3" t="s">
        <v>1162</v>
      </c>
      <c r="C389" s="3">
        <v>37449</v>
      </c>
      <c r="D389" s="3">
        <v>100</v>
      </c>
      <c r="E389" s="3">
        <v>25633</v>
      </c>
      <c r="F389" s="3">
        <v>68.400000000000006</v>
      </c>
      <c r="G389" s="3">
        <v>266</v>
      </c>
      <c r="H389" s="3">
        <v>0.7</v>
      </c>
      <c r="I389" s="3">
        <v>4708</v>
      </c>
      <c r="J389" s="3">
        <v>12.6</v>
      </c>
      <c r="K389" s="3">
        <v>6135</v>
      </c>
      <c r="L389" s="3">
        <v>16.399999999999999</v>
      </c>
      <c r="M389" s="3">
        <v>707</v>
      </c>
      <c r="N389" s="3">
        <v>1.9</v>
      </c>
    </row>
    <row r="390" spans="1:14" ht="12.75" x14ac:dyDescent="0.2">
      <c r="A390" s="3" t="s">
        <v>108</v>
      </c>
      <c r="B390" s="3" t="s">
        <v>1163</v>
      </c>
      <c r="C390" s="3">
        <v>40001</v>
      </c>
      <c r="D390" s="3">
        <v>100</v>
      </c>
      <c r="E390" s="3">
        <v>27383</v>
      </c>
      <c r="F390" s="3">
        <v>68.5</v>
      </c>
      <c r="G390" s="3">
        <v>271</v>
      </c>
      <c r="H390" s="3">
        <v>0.7</v>
      </c>
      <c r="I390" s="3">
        <v>4316</v>
      </c>
      <c r="J390" s="3">
        <v>10.8</v>
      </c>
      <c r="K390" s="3">
        <v>7341</v>
      </c>
      <c r="L390" s="3">
        <v>18.399999999999999</v>
      </c>
      <c r="M390" s="3">
        <v>690</v>
      </c>
      <c r="N390" s="3">
        <v>1.7</v>
      </c>
    </row>
    <row r="391" spans="1:14" ht="12.75" x14ac:dyDescent="0.2">
      <c r="A391" s="3" t="s">
        <v>449</v>
      </c>
      <c r="B391" s="3" t="s">
        <v>1164</v>
      </c>
      <c r="C391" s="3">
        <v>39709</v>
      </c>
      <c r="D391" s="3">
        <v>100</v>
      </c>
      <c r="E391" s="3">
        <v>28567</v>
      </c>
      <c r="F391" s="3">
        <v>71.900000000000006</v>
      </c>
      <c r="G391" s="3">
        <v>242</v>
      </c>
      <c r="H391" s="3">
        <v>0.6</v>
      </c>
      <c r="I391" s="3">
        <v>4808</v>
      </c>
      <c r="J391" s="3">
        <v>12.1</v>
      </c>
      <c r="K391" s="3">
        <v>5349</v>
      </c>
      <c r="L391" s="3">
        <v>13.5</v>
      </c>
      <c r="M391" s="3">
        <v>743</v>
      </c>
      <c r="N391" s="3">
        <v>1.9</v>
      </c>
    </row>
    <row r="392" spans="1:14" ht="12.75" x14ac:dyDescent="0.2">
      <c r="A392" s="3" t="s">
        <v>228</v>
      </c>
      <c r="B392" s="3" t="s">
        <v>1165</v>
      </c>
      <c r="C392" s="3">
        <v>35815</v>
      </c>
      <c r="D392" s="3">
        <v>100</v>
      </c>
      <c r="E392" s="3">
        <v>27518</v>
      </c>
      <c r="F392" s="3">
        <v>76.8</v>
      </c>
      <c r="G392" s="3">
        <v>134</v>
      </c>
      <c r="H392" s="3">
        <v>0.4</v>
      </c>
      <c r="I392" s="3">
        <v>4017</v>
      </c>
      <c r="J392" s="3">
        <v>11.2</v>
      </c>
      <c r="K392" s="3">
        <v>3620</v>
      </c>
      <c r="L392" s="3">
        <v>10.1</v>
      </c>
      <c r="M392" s="3">
        <v>526</v>
      </c>
      <c r="N392" s="3">
        <v>1.5</v>
      </c>
    </row>
    <row r="393" spans="1:14" ht="12.75" x14ac:dyDescent="0.2">
      <c r="A393" s="3" t="s">
        <v>442</v>
      </c>
      <c r="B393" s="3" t="s">
        <v>1166</v>
      </c>
      <c r="C393" s="3">
        <v>42037</v>
      </c>
      <c r="D393" s="3">
        <v>100</v>
      </c>
      <c r="E393" s="3">
        <v>33339</v>
      </c>
      <c r="F393" s="3">
        <v>79.3</v>
      </c>
      <c r="G393" s="3">
        <v>301</v>
      </c>
      <c r="H393" s="3">
        <v>0.7</v>
      </c>
      <c r="I393" s="3">
        <v>3249</v>
      </c>
      <c r="J393" s="3">
        <v>7.7</v>
      </c>
      <c r="K393" s="3">
        <v>4732</v>
      </c>
      <c r="L393" s="3">
        <v>11.3</v>
      </c>
      <c r="M393" s="3">
        <v>416</v>
      </c>
      <c r="N393" s="3">
        <v>1</v>
      </c>
    </row>
    <row r="394" spans="1:14" ht="12.75" x14ac:dyDescent="0.2">
      <c r="A394" s="3" t="s">
        <v>79</v>
      </c>
      <c r="B394" s="3" t="s">
        <v>1167</v>
      </c>
      <c r="C394" s="3">
        <v>45218</v>
      </c>
      <c r="D394" s="3">
        <v>100</v>
      </c>
      <c r="E394" s="3">
        <v>31225</v>
      </c>
      <c r="F394" s="3">
        <v>69.099999999999994</v>
      </c>
      <c r="G394" s="3">
        <v>434</v>
      </c>
      <c r="H394" s="3">
        <v>1</v>
      </c>
      <c r="I394" s="3">
        <v>6717</v>
      </c>
      <c r="J394" s="3">
        <v>14.9</v>
      </c>
      <c r="K394" s="3">
        <v>6470</v>
      </c>
      <c r="L394" s="3">
        <v>14.3</v>
      </c>
      <c r="M394" s="3">
        <v>372</v>
      </c>
      <c r="N394" s="3">
        <v>0.8</v>
      </c>
    </row>
    <row r="395" spans="1:14" ht="12.75" x14ac:dyDescent="0.2">
      <c r="A395" s="3" t="s">
        <v>452</v>
      </c>
      <c r="B395" s="3" t="s">
        <v>1168</v>
      </c>
      <c r="C395" s="3">
        <v>35690</v>
      </c>
      <c r="D395" s="3">
        <v>100</v>
      </c>
      <c r="E395" s="3">
        <v>25861</v>
      </c>
      <c r="F395" s="3"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        <v>5080</v>
      </c>
      <c r="L395" s="3">
        <v>14.2</v>
      </c>
      <c r="M395" s="3">
        <v>556</v>
      </c>
      <c r="N395" s="3">
        <v>1.6</v>
      </c>
    </row>
    <row r="396" spans="1:14" ht="12.75" x14ac:dyDescent="0.2">
      <c r="A396" s="3" t="s">
        <v>1038</v>
      </c>
      <c r="B396" s="3" t="s">
        <v>1169</v>
      </c>
      <c r="C396" s="3">
        <v>38616</v>
      </c>
      <c r="D396" s="3">
        <v>100</v>
      </c>
      <c r="E396" s="3">
        <v>23281</v>
      </c>
      <c r="F396" s="3">
        <v>60.3</v>
      </c>
      <c r="G396" s="3">
        <v>269</v>
      </c>
      <c r="H396" s="3">
        <v>0.7</v>
      </c>
      <c r="I396" s="3">
        <v>10643</v>
      </c>
      <c r="J396" s="3">
        <v>27.6</v>
      </c>
      <c r="K396" s="3">
        <v>3981</v>
      </c>
      <c r="L396" s="3">
        <v>10.3</v>
      </c>
      <c r="M396" s="3">
        <v>442</v>
      </c>
      <c r="N396" s="3">
        <v>1.1000000000000001</v>
      </c>
    </row>
    <row r="397" spans="1:14" ht="12.75" x14ac:dyDescent="0.2">
      <c r="A397" s="3" t="s">
        <v>1073</v>
      </c>
      <c r="B397" s="3" t="s">
        <v>1170</v>
      </c>
      <c r="C397" s="3">
        <v>47877</v>
      </c>
      <c r="D397" s="3">
        <v>100</v>
      </c>
      <c r="E397" s="3">
        <v>22580</v>
      </c>
      <c r="F397" s="3">
        <v>47.2</v>
      </c>
      <c r="G397" s="3">
        <v>390</v>
      </c>
      <c r="H397" s="3">
        <v>0.8</v>
      </c>
      <c r="I397" s="3">
        <v>9108</v>
      </c>
      <c r="J397" s="3">
        <v>19</v>
      </c>
      <c r="K397" s="3">
        <v>15251</v>
      </c>
      <c r="L397" s="3">
        <v>31.9</v>
      </c>
      <c r="M397" s="3">
        <v>548</v>
      </c>
      <c r="N397" s="3">
        <v>1.1000000000000001</v>
      </c>
    </row>
    <row r="398" spans="1:14" ht="12.75" x14ac:dyDescent="0.2">
      <c r="A398" s="3" t="s">
        <v>384</v>
      </c>
      <c r="B398" s="3" t="s">
        <v>1171</v>
      </c>
      <c r="C398" s="3">
        <v>42200</v>
      </c>
      <c r="D398" s="3">
        <v>100</v>
      </c>
      <c r="E398" s="3">
        <v>28645</v>
      </c>
      <c r="F398" s="3">
        <v>67.900000000000006</v>
      </c>
      <c r="G398" s="3">
        <v>434</v>
      </c>
      <c r="H398" s="3">
        <v>1</v>
      </c>
      <c r="I398" s="3">
        <v>4865</v>
      </c>
      <c r="J398" s="3">
        <v>11.5</v>
      </c>
      <c r="K398" s="3">
        <v>7777</v>
      </c>
      <c r="L398" s="3">
        <v>18.399999999999999</v>
      </c>
      <c r="M398" s="3">
        <v>479</v>
      </c>
      <c r="N398" s="3">
        <v>1.1000000000000001</v>
      </c>
    </row>
    <row r="399" spans="1:14" ht="12.75" x14ac:dyDescent="0.2">
      <c r="A399" s="3" t="s">
        <v>402</v>
      </c>
      <c r="B399" s="3" t="s">
        <v>1172</v>
      </c>
      <c r="C399" s="3">
        <v>38683</v>
      </c>
      <c r="D399" s="3">
        <v>100</v>
      </c>
      <c r="E399" s="3">
        <v>25223</v>
      </c>
      <c r="F399" s="3">
        <v>65.2</v>
      </c>
      <c r="G399" s="3">
        <v>374</v>
      </c>
      <c r="H399" s="3">
        <v>1</v>
      </c>
      <c r="I399" s="3">
        <v>6261</v>
      </c>
      <c r="J399" s="3">
        <v>16.2</v>
      </c>
      <c r="K399" s="3">
        <v>6133</v>
      </c>
      <c r="L399" s="3">
        <v>15.9</v>
      </c>
      <c r="M399" s="3">
        <v>692</v>
      </c>
      <c r="N399" s="3">
        <v>1.8</v>
      </c>
    </row>
    <row r="400" spans="1:14" ht="12.75" x14ac:dyDescent="0.2">
      <c r="A400" s="3" t="s">
        <v>185</v>
      </c>
      <c r="B400" s="3" t="s">
        <v>1173</v>
      </c>
      <c r="C400" s="3">
        <v>43958</v>
      </c>
      <c r="D400" s="3">
        <v>100</v>
      </c>
      <c r="E400" s="3">
        <v>31833</v>
      </c>
      <c r="F400" s="3">
        <v>72.400000000000006</v>
      </c>
      <c r="G400" s="3">
        <v>259</v>
      </c>
      <c r="H400" s="3">
        <v>0.6</v>
      </c>
      <c r="I400" s="3">
        <v>5106</v>
      </c>
      <c r="J400" s="3">
        <v>11.6</v>
      </c>
      <c r="K400" s="3">
        <v>5910</v>
      </c>
      <c r="L400" s="3">
        <v>13.4</v>
      </c>
      <c r="M400" s="3">
        <v>850</v>
      </c>
      <c r="N400" s="3">
        <v>1.9</v>
      </c>
    </row>
    <row r="401" spans="1:14" ht="12.75" x14ac:dyDescent="0.2">
      <c r="A401" s="3" t="s">
        <v>89</v>
      </c>
      <c r="B401" s="3" t="s">
        <v>1174</v>
      </c>
      <c r="C401" s="3">
        <v>40213</v>
      </c>
      <c r="D401" s="3">
        <v>100</v>
      </c>
      <c r="E401" s="3">
        <v>26997</v>
      </c>
      <c r="F401" s="3">
        <v>67.099999999999994</v>
      </c>
      <c r="G401" s="3">
        <v>255</v>
      </c>
      <c r="H401" s="3">
        <v>0.6</v>
      </c>
      <c r="I401" s="3">
        <v>5359</v>
      </c>
      <c r="J401" s="3">
        <v>13.3</v>
      </c>
      <c r="K401" s="3">
        <v>7006</v>
      </c>
      <c r="L401" s="3">
        <v>17.399999999999999</v>
      </c>
      <c r="M401" s="3">
        <v>596</v>
      </c>
      <c r="N401" s="3">
        <v>1.5</v>
      </c>
    </row>
    <row r="402" spans="1:14" ht="12.75" x14ac:dyDescent="0.2">
      <c r="A402" s="3" t="s">
        <v>1175</v>
      </c>
      <c r="B402" s="3" t="s">
        <v>1176</v>
      </c>
      <c r="C402" s="3">
        <v>38799</v>
      </c>
      <c r="D402" s="3">
        <v>100</v>
      </c>
      <c r="E402" s="3">
        <v>27607</v>
      </c>
      <c r="F402" s="3">
        <v>71.2</v>
      </c>
      <c r="G402" s="3">
        <v>279</v>
      </c>
      <c r="H402" s="3">
        <v>0.7</v>
      </c>
      <c r="I402" s="3">
        <v>4654</v>
      </c>
      <c r="J402" s="3">
        <v>12</v>
      </c>
      <c r="K402" s="3">
        <v>5624</v>
      </c>
      <c r="L402" s="3">
        <v>14.5</v>
      </c>
      <c r="M402" s="3">
        <v>635</v>
      </c>
      <c r="N402" s="3">
        <v>1.6</v>
      </c>
    </row>
    <row r="403" spans="1:14" ht="12.75" x14ac:dyDescent="0.2">
      <c r="A403" s="3" t="s">
        <v>20</v>
      </c>
      <c r="B403" s="3" t="s">
        <v>1177</v>
      </c>
      <c r="C403" s="3">
        <v>43142</v>
      </c>
      <c r="D403" s="3">
        <v>100</v>
      </c>
      <c r="E403" s="3">
        <v>26677</v>
      </c>
      <c r="F403" s="3">
        <v>61.8</v>
      </c>
      <c r="G403" s="3">
        <v>684</v>
      </c>
      <c r="H403" s="3">
        <v>1.6</v>
      </c>
      <c r="I403" s="3">
        <v>7665</v>
      </c>
      <c r="J403" s="3">
        <v>17.8</v>
      </c>
      <c r="K403" s="3">
        <v>7699</v>
      </c>
      <c r="L403" s="3">
        <v>17.8</v>
      </c>
      <c r="M403" s="3">
        <v>417</v>
      </c>
      <c r="N403" s="3">
        <v>1</v>
      </c>
    </row>
    <row r="404" spans="1:14" ht="12.75" x14ac:dyDescent="0.2">
      <c r="A404" s="3" t="s">
        <v>589</v>
      </c>
      <c r="B404" s="3" t="s">
        <v>1178</v>
      </c>
      <c r="C404" s="3">
        <v>37194</v>
      </c>
      <c r="D404" s="3">
        <v>100</v>
      </c>
      <c r="E404" s="3">
        <v>29261</v>
      </c>
      <c r="F404" s="3">
        <v>78.7</v>
      </c>
      <c r="G404" s="3">
        <v>350</v>
      </c>
      <c r="H404" s="3">
        <v>0.9</v>
      </c>
      <c r="I404" s="3">
        <v>2516</v>
      </c>
      <c r="J404" s="3">
        <v>6.8</v>
      </c>
      <c r="K404" s="3">
        <v>4689</v>
      </c>
      <c r="L404" s="3">
        <v>12.6</v>
      </c>
      <c r="M404" s="3">
        <v>378</v>
      </c>
      <c r="N404" s="3">
        <v>1</v>
      </c>
    </row>
    <row r="405" spans="1:14" ht="12.75" x14ac:dyDescent="0.2">
      <c r="A405" s="3" t="s">
        <v>506</v>
      </c>
      <c r="B405" s="3" t="s">
        <v>1179</v>
      </c>
      <c r="C405" s="3">
        <v>41565</v>
      </c>
      <c r="D405" s="3">
        <v>100</v>
      </c>
      <c r="E405" s="3">
        <v>28414</v>
      </c>
      <c r="F405" s="3">
        <v>68.400000000000006</v>
      </c>
      <c r="G405" s="3">
        <v>236</v>
      </c>
      <c r="H405" s="3">
        <v>0.6</v>
      </c>
      <c r="I405" s="3">
        <v>5503</v>
      </c>
      <c r="J405" s="3">
        <v>13.2</v>
      </c>
      <c r="K405" s="3">
        <v>6779</v>
      </c>
      <c r="L405" s="3">
        <v>16.3</v>
      </c>
      <c r="M405" s="3">
        <v>633</v>
      </c>
      <c r="N405" s="3">
        <v>1.5</v>
      </c>
    </row>
    <row r="406" spans="1:14" ht="12.75" x14ac:dyDescent="0.2">
      <c r="A406" s="3" t="s">
        <v>85</v>
      </c>
      <c r="B406" s="3" t="s">
        <v>1180</v>
      </c>
      <c r="C406" s="3">
        <v>41894</v>
      </c>
      <c r="D406" s="3">
        <v>100</v>
      </c>
      <c r="E406" s="3">
        <v>28765</v>
      </c>
      <c r="F406" s="3">
        <v>68.7</v>
      </c>
      <c r="G406" s="3">
        <v>388</v>
      </c>
      <c r="H406" s="3">
        <v>0.9</v>
      </c>
      <c r="I406" s="3">
        <v>4357</v>
      </c>
      <c r="J406" s="3">
        <v>10.4</v>
      </c>
      <c r="K406" s="3">
        <v>7788</v>
      </c>
      <c r="L406" s="3">
        <v>18.600000000000001</v>
      </c>
      <c r="M406" s="3">
        <v>596</v>
      </c>
      <c r="N406" s="3">
        <v>1.4</v>
      </c>
    </row>
    <row r="407" spans="1:14" ht="12.75" x14ac:dyDescent="0.2">
      <c r="A407" s="3" t="s">
        <v>1181</v>
      </c>
      <c r="B407" s="3" t="s">
        <v>1182</v>
      </c>
      <c r="C407" s="3">
        <v>37741</v>
      </c>
      <c r="D407" s="3">
        <v>100</v>
      </c>
      <c r="E407" s="3">
        <v>25197</v>
      </c>
      <c r="F407" s="3">
        <v>66.8</v>
      </c>
      <c r="G407" s="3">
        <v>228</v>
      </c>
      <c r="H407" s="3">
        <v>0.6</v>
      </c>
      <c r="I407" s="3">
        <v>4900</v>
      </c>
      <c r="J407" s="3">
        <v>13</v>
      </c>
      <c r="K407" s="3">
        <v>6623</v>
      </c>
      <c r="L407" s="3">
        <v>17.5</v>
      </c>
      <c r="M407" s="3">
        <v>793</v>
      </c>
      <c r="N407" s="3">
        <v>2.1</v>
      </c>
    </row>
    <row r="408" spans="1:14" ht="12.75" x14ac:dyDescent="0.2">
      <c r="A408" s="3" t="s">
        <v>1045</v>
      </c>
      <c r="B408" s="3" t="s">
        <v>1183</v>
      </c>
      <c r="C408" s="3">
        <v>42379</v>
      </c>
      <c r="D408" s="3">
        <v>100</v>
      </c>
      <c r="E408" s="3">
        <v>30897</v>
      </c>
      <c r="F408" s="3">
        <v>72.900000000000006</v>
      </c>
      <c r="G408" s="3">
        <v>277</v>
      </c>
      <c r="H408" s="3">
        <v>0.7</v>
      </c>
      <c r="I408" s="3">
        <v>5394</v>
      </c>
      <c r="J408" s="3">
        <v>12.7</v>
      </c>
      <c r="K408" s="3">
        <v>5256</v>
      </c>
      <c r="L408" s="3">
        <v>12.4</v>
      </c>
      <c r="M408" s="3">
        <v>555</v>
      </c>
      <c r="N408" s="3">
        <v>1.3</v>
      </c>
    </row>
    <row r="409" spans="1:14" ht="12.75" x14ac:dyDescent="0.2">
      <c r="A409" s="3" t="s">
        <v>87</v>
      </c>
      <c r="B409" s="3" t="s">
        <v>1184</v>
      </c>
      <c r="C409" s="3">
        <v>46907</v>
      </c>
      <c r="D409" s="3">
        <v>100</v>
      </c>
      <c r="E409" s="3">
        <v>31393</v>
      </c>
      <c r="F409" s="3">
        <v>66.900000000000006</v>
      </c>
      <c r="G409" s="3">
        <v>251</v>
      </c>
      <c r="H409" s="3">
        <v>0.5</v>
      </c>
      <c r="I409" s="3">
        <v>7321</v>
      </c>
      <c r="J409" s="3">
        <v>15.6</v>
      </c>
      <c r="K409" s="3">
        <v>7227</v>
      </c>
      <c r="L409" s="3">
        <v>15.4</v>
      </c>
      <c r="M409" s="3">
        <v>715</v>
      </c>
      <c r="N409" s="3">
        <v>1.5</v>
      </c>
    </row>
    <row r="410" spans="1:14" ht="12.75" x14ac:dyDescent="0.2">
      <c r="A410" s="3" t="s">
        <v>380</v>
      </c>
      <c r="B410" s="3" t="s">
        <v>1185</v>
      </c>
      <c r="C410" s="3">
        <v>42146</v>
      </c>
      <c r="D410" s="3">
        <v>100</v>
      </c>
      <c r="E410" s="3">
        <v>31702</v>
      </c>
      <c r="F410" s="3">
        <v>75.2</v>
      </c>
      <c r="G410" s="3">
        <v>351</v>
      </c>
      <c r="H410" s="3">
        <v>0.8</v>
      </c>
      <c r="I410" s="3">
        <v>4511</v>
      </c>
      <c r="J410" s="3">
        <v>10.7</v>
      </c>
      <c r="K410" s="3">
        <v>5111</v>
      </c>
      <c r="L410" s="3">
        <v>12.1</v>
      </c>
      <c r="M410" s="3">
        <v>471</v>
      </c>
      <c r="N410" s="3">
        <v>1.1000000000000001</v>
      </c>
    </row>
    <row r="411" spans="1:14" ht="12.75" x14ac:dyDescent="0.2">
      <c r="A411" s="3" t="s">
        <v>568</v>
      </c>
      <c r="B411" s="3" t="s">
        <v>1186</v>
      </c>
      <c r="C411" s="3">
        <v>41651</v>
      </c>
      <c r="D411" s="3">
        <v>100</v>
      </c>
      <c r="E411" s="3">
        <v>27894</v>
      </c>
      <c r="F411" s="3">
        <v>67</v>
      </c>
      <c r="G411" s="3">
        <v>449</v>
      </c>
      <c r="H411" s="3">
        <v>1.1000000000000001</v>
      </c>
      <c r="I411" s="3">
        <v>6091</v>
      </c>
      <c r="J411" s="3">
        <v>14.6</v>
      </c>
      <c r="K411" s="3">
        <v>6053</v>
      </c>
      <c r="L411" s="3">
        <v>14.5</v>
      </c>
      <c r="M411" s="3">
        <v>1164</v>
      </c>
      <c r="N411" s="3">
        <v>2.8</v>
      </c>
    </row>
    <row r="412" spans="1:14" ht="12.75" x14ac:dyDescent="0.2">
      <c r="A412" s="3" t="s">
        <v>1187</v>
      </c>
      <c r="B412" s="3" t="s">
        <v>1188</v>
      </c>
      <c r="C412" s="3">
        <v>33373</v>
      </c>
      <c r="D412" s="3">
        <v>100</v>
      </c>
      <c r="E412" s="3">
        <v>26501</v>
      </c>
      <c r="F412" s="3">
        <v>79.400000000000006</v>
      </c>
      <c r="G412" s="3">
        <v>145</v>
      </c>
      <c r="H412" s="3">
        <v>0.4</v>
      </c>
      <c r="I412" s="3">
        <v>2589</v>
      </c>
      <c r="J412" s="3">
        <v>7.8</v>
      </c>
      <c r="K412" s="3">
        <v>3689</v>
      </c>
      <c r="L412" s="3">
        <v>11.1</v>
      </c>
      <c r="M412" s="3">
        <v>449</v>
      </c>
      <c r="N412" s="3">
        <v>1.3</v>
      </c>
    </row>
    <row r="413" spans="1:14" ht="12.75" x14ac:dyDescent="0.2">
      <c r="A413" s="3" t="s">
        <v>460</v>
      </c>
      <c r="B413" s="3" t="s">
        <v>1189</v>
      </c>
      <c r="C413" s="3">
        <v>42801</v>
      </c>
      <c r="D413" s="3">
        <v>100</v>
      </c>
      <c r="E413" s="3">
        <v>30522</v>
      </c>
      <c r="F413" s="3">
        <v>71.3</v>
      </c>
      <c r="G413" s="3">
        <v>325</v>
      </c>
      <c r="H413" s="3">
        <v>0.8</v>
      </c>
      <c r="I413" s="3">
        <v>4984</v>
      </c>
      <c r="J413" s="3">
        <v>11.6</v>
      </c>
      <c r="K413" s="3">
        <v>6215</v>
      </c>
      <c r="L413" s="3">
        <v>14.5</v>
      </c>
      <c r="M413" s="3">
        <v>755</v>
      </c>
      <c r="N413" s="3">
        <v>1.8</v>
      </c>
    </row>
    <row r="414" spans="1:14" ht="12.75" x14ac:dyDescent="0.2">
      <c r="A414" s="3" t="s">
        <v>1190</v>
      </c>
      <c r="B414" s="3" t="s">
        <v>1191</v>
      </c>
      <c r="C414" s="3">
        <v>43898</v>
      </c>
      <c r="D414" s="3">
        <v>100</v>
      </c>
      <c r="E414" s="3">
        <v>28475</v>
      </c>
      <c r="F414" s="3">
        <v>64.900000000000006</v>
      </c>
      <c r="G414" s="3">
        <v>378</v>
      </c>
      <c r="H414" s="3">
        <v>0.9</v>
      </c>
      <c r="I414" s="3">
        <v>3272</v>
      </c>
      <c r="J414" s="3">
        <v>7.5</v>
      </c>
      <c r="K414" s="3">
        <v>11345</v>
      </c>
      <c r="L414" s="3">
        <v>25.8</v>
      </c>
      <c r="M414" s="3">
        <v>428</v>
      </c>
      <c r="N414" s="3">
        <v>1</v>
      </c>
    </row>
    <row r="415" spans="1:14" ht="12.75" x14ac:dyDescent="0.2">
      <c r="A415" s="3" t="s">
        <v>241</v>
      </c>
      <c r="B415" s="3" t="s">
        <v>1192</v>
      </c>
      <c r="C415" s="3">
        <v>42129</v>
      </c>
      <c r="D415" s="3">
        <v>100</v>
      </c>
      <c r="E415" s="3">
        <v>30515</v>
      </c>
      <c r="F415" s="3">
        <v>72.400000000000006</v>
      </c>
      <c r="G415" s="3">
        <v>287</v>
      </c>
      <c r="H415" s="3">
        <v>0.7</v>
      </c>
      <c r="I415" s="3">
        <v>3876</v>
      </c>
      <c r="J415" s="3">
        <v>9.1999999999999993</v>
      </c>
      <c r="K415" s="3">
        <v>6702</v>
      </c>
      <c r="L415" s="3">
        <v>15.9</v>
      </c>
      <c r="M415" s="3">
        <v>749</v>
      </c>
      <c r="N415" s="3">
        <v>1.8</v>
      </c>
    </row>
    <row r="416" spans="1:14" ht="12.75" x14ac:dyDescent="0.2">
      <c r="A416" s="3" t="s">
        <v>329</v>
      </c>
      <c r="B416" s="3" t="s">
        <v>1193</v>
      </c>
      <c r="C416" s="3">
        <v>37590</v>
      </c>
      <c r="D416" s="3">
        <v>100</v>
      </c>
      <c r="E416" s="3">
        <v>26424</v>
      </c>
      <c r="F416" s="3">
        <v>70.3</v>
      </c>
      <c r="G416" s="3">
        <v>408</v>
      </c>
      <c r="H416" s="3">
        <v>1.1000000000000001</v>
      </c>
      <c r="I416" s="3">
        <v>4513</v>
      </c>
      <c r="J416" s="3">
        <v>12</v>
      </c>
      <c r="K416" s="3">
        <v>5715</v>
      </c>
      <c r="L416" s="3">
        <v>15.2</v>
      </c>
      <c r="M416" s="3">
        <v>530</v>
      </c>
      <c r="N416" s="3">
        <v>1.4</v>
      </c>
    </row>
    <row r="417" spans="1:14" ht="12.75" x14ac:dyDescent="0.2">
      <c r="A417" s="3" t="s">
        <v>160</v>
      </c>
      <c r="B417" s="3" t="s">
        <v>1194</v>
      </c>
      <c r="C417" s="3">
        <v>39280</v>
      </c>
      <c r="D417" s="3">
        <v>100</v>
      </c>
      <c r="E417" s="3">
        <v>26326</v>
      </c>
      <c r="F417" s="3">
        <v>67</v>
      </c>
      <c r="G417" s="3">
        <v>331</v>
      </c>
      <c r="H417" s="3">
        <v>0.8</v>
      </c>
      <c r="I417" s="3">
        <v>4875</v>
      </c>
      <c r="J417" s="3">
        <v>12.4</v>
      </c>
      <c r="K417" s="3">
        <v>7020</v>
      </c>
      <c r="L417" s="3">
        <v>17.899999999999999</v>
      </c>
      <c r="M417" s="3">
        <v>728</v>
      </c>
      <c r="N417" s="3">
        <v>1.9</v>
      </c>
    </row>
    <row r="418" spans="1:14" ht="12.75" x14ac:dyDescent="0.2">
      <c r="A418" s="3" t="s">
        <v>120</v>
      </c>
      <c r="B418" s="3" t="s">
        <v>1195</v>
      </c>
      <c r="C418" s="3">
        <v>44049</v>
      </c>
      <c r="D418" s="3">
        <v>100</v>
      </c>
      <c r="E418" s="3">
        <v>31609</v>
      </c>
      <c r="F418" s="3">
        <v>71.8</v>
      </c>
      <c r="G418" s="3">
        <v>361</v>
      </c>
      <c r="H418" s="3">
        <v>0.8</v>
      </c>
      <c r="I418" s="3">
        <v>4783</v>
      </c>
      <c r="J418" s="3">
        <v>10.9</v>
      </c>
      <c r="K418" s="3">
        <v>6644</v>
      </c>
      <c r="L418" s="3">
        <v>15.1</v>
      </c>
      <c r="M418" s="3">
        <v>652</v>
      </c>
      <c r="N418" s="3">
        <v>1.5</v>
      </c>
    </row>
    <row r="419" spans="1:14" ht="12.75" x14ac:dyDescent="0.2">
      <c r="A419" s="3" t="s">
        <v>264</v>
      </c>
      <c r="B419" s="3" t="s">
        <v>1196</v>
      </c>
      <c r="C419" s="3">
        <v>42766</v>
      </c>
      <c r="D419" s="3">
        <v>100</v>
      </c>
      <c r="E419" s="3">
        <v>29609</v>
      </c>
      <c r="F419" s="3">
        <v>69.2</v>
      </c>
      <c r="G419" s="3">
        <v>359</v>
      </c>
      <c r="H419" s="3">
        <v>0.8</v>
      </c>
      <c r="I419" s="3">
        <v>5966</v>
      </c>
      <c r="J419" s="3">
        <v>14</v>
      </c>
      <c r="K419" s="3">
        <v>5926</v>
      </c>
      <c r="L419" s="3">
        <v>13.9</v>
      </c>
      <c r="M419" s="3">
        <v>906</v>
      </c>
      <c r="N419" s="3">
        <v>2.1</v>
      </c>
    </row>
    <row r="420" spans="1:14" ht="12.75" x14ac:dyDescent="0.2">
      <c r="A420" s="3" t="s">
        <v>233</v>
      </c>
      <c r="B420" s="3" t="s">
        <v>1197</v>
      </c>
      <c r="C420" s="3">
        <v>46190</v>
      </c>
      <c r="D420" s="3">
        <v>100</v>
      </c>
      <c r="E420" s="3">
        <v>31026</v>
      </c>
      <c r="F420" s="3">
        <v>67.2</v>
      </c>
      <c r="G420" s="3">
        <v>241</v>
      </c>
      <c r="H420" s="3">
        <v>0.5</v>
      </c>
      <c r="I420" s="3">
        <v>4854</v>
      </c>
      <c r="J420" s="3">
        <v>10.5</v>
      </c>
      <c r="K420" s="3">
        <v>9538</v>
      </c>
      <c r="L420" s="3">
        <v>20.6</v>
      </c>
      <c r="M420" s="3">
        <v>531</v>
      </c>
      <c r="N420" s="3">
        <v>1.1000000000000001</v>
      </c>
    </row>
    <row r="421" spans="1:14" ht="12.75" x14ac:dyDescent="0.2">
      <c r="A421" s="3" t="s">
        <v>1198</v>
      </c>
      <c r="B421" s="3" t="s">
        <v>1199</v>
      </c>
      <c r="C421" s="3">
        <v>46096</v>
      </c>
      <c r="D421" s="3">
        <v>100</v>
      </c>
      <c r="E421" s="3">
        <v>31742</v>
      </c>
      <c r="F421" s="3">
        <v>68.900000000000006</v>
      </c>
      <c r="G421" s="3">
        <v>387</v>
      </c>
      <c r="H421" s="3">
        <v>0.8</v>
      </c>
      <c r="I421" s="3">
        <v>6984</v>
      </c>
      <c r="J421" s="3">
        <v>15.2</v>
      </c>
      <c r="K421" s="3">
        <v>6360</v>
      </c>
      <c r="L421" s="3">
        <v>13.8</v>
      </c>
      <c r="M421" s="3">
        <v>623</v>
      </c>
      <c r="N421" s="3">
        <v>1.4</v>
      </c>
    </row>
    <row r="422" spans="1:14" ht="12.75" x14ac:dyDescent="0.2">
      <c r="A422" s="3" t="s">
        <v>7</v>
      </c>
      <c r="B422" s="3" t="s">
        <v>1200</v>
      </c>
      <c r="C422" s="3">
        <v>28569</v>
      </c>
      <c r="D422" s="3">
        <v>100</v>
      </c>
      <c r="E422" s="3">
        <v>19094</v>
      </c>
      <c r="F422" s="3">
        <v>66.8</v>
      </c>
      <c r="G422" s="3">
        <v>59</v>
      </c>
      <c r="H422" s="3">
        <v>0.2</v>
      </c>
      <c r="I422" s="3">
        <v>5689</v>
      </c>
      <c r="J422" s="3">
        <v>19.899999999999999</v>
      </c>
      <c r="K422" s="3">
        <v>3172</v>
      </c>
      <c r="L422" s="3">
        <v>11.1</v>
      </c>
      <c r="M422" s="3">
        <v>555</v>
      </c>
      <c r="N422" s="3">
        <v>1.9</v>
      </c>
    </row>
    <row r="423" spans="1:14" ht="12.75" x14ac:dyDescent="0.2">
      <c r="A423" s="3" t="s">
        <v>11</v>
      </c>
      <c r="B423" s="3" t="s">
        <v>1201</v>
      </c>
      <c r="C423" s="3">
        <v>25328</v>
      </c>
      <c r="D423" s="3">
        <v>100</v>
      </c>
      <c r="E423" s="3">
        <v>17665</v>
      </c>
      <c r="F423" s="3">
        <v>69.7</v>
      </c>
      <c r="G423" s="3">
        <v>134</v>
      </c>
      <c r="H423" s="3">
        <v>0.5</v>
      </c>
      <c r="I423" s="3">
        <v>3008</v>
      </c>
      <c r="J423" s="3">
        <v>11.9</v>
      </c>
      <c r="K423" s="3">
        <v>4100</v>
      </c>
      <c r="L423" s="3">
        <v>16.2</v>
      </c>
      <c r="M423" s="3">
        <v>421</v>
      </c>
      <c r="N423" s="3">
        <v>1.7</v>
      </c>
    </row>
    <row r="424" spans="1:14" ht="12.75" x14ac:dyDescent="0.2">
      <c r="A424" s="3" t="s">
        <v>187</v>
      </c>
      <c r="B424" s="3" t="s">
        <v>1202</v>
      </c>
      <c r="C424" s="3">
        <v>34414</v>
      </c>
      <c r="D424" s="3">
        <v>100</v>
      </c>
      <c r="E424" s="3">
        <v>24982</v>
      </c>
      <c r="F424" s="3">
        <v>72.599999999999994</v>
      </c>
      <c r="G424" s="3">
        <v>193</v>
      </c>
      <c r="H424" s="3">
        <v>0.6</v>
      </c>
      <c r="I424" s="3">
        <v>5094</v>
      </c>
      <c r="J424" s="3">
        <v>14.8</v>
      </c>
      <c r="K424" s="3">
        <v>3834</v>
      </c>
      <c r="L424" s="3">
        <v>11.1</v>
      </c>
      <c r="M424" s="3">
        <v>311</v>
      </c>
      <c r="N424" s="3">
        <v>0.9</v>
      </c>
    </row>
    <row r="425" spans="1:14" ht="12.75" x14ac:dyDescent="0.2">
      <c r="A425" s="3" t="s">
        <v>305</v>
      </c>
      <c r="B425" s="3" t="s">
        <v>1203</v>
      </c>
      <c r="C425" s="3">
        <v>24204</v>
      </c>
      <c r="D425" s="3">
        <v>100</v>
      </c>
      <c r="E425" s="3">
        <v>15117</v>
      </c>
      <c r="F425" s="3">
        <v>62.5</v>
      </c>
      <c r="G425" s="3">
        <v>65</v>
      </c>
      <c r="H425" s="3">
        <v>0.3</v>
      </c>
      <c r="I425" s="3">
        <v>4691</v>
      </c>
      <c r="J425" s="3">
        <v>19.399999999999999</v>
      </c>
      <c r="K425" s="3">
        <v>3766</v>
      </c>
      <c r="L425" s="3">
        <v>15.6</v>
      </c>
      <c r="M425" s="3">
        <v>565</v>
      </c>
      <c r="N425" s="3">
        <v>2.2999999999999998</v>
      </c>
    </row>
    <row r="426" spans="1:14" ht="12.75" x14ac:dyDescent="0.2">
      <c r="A426" s="3" t="s">
        <v>1064</v>
      </c>
      <c r="B426" s="3" t="s">
        <v>1066</v>
      </c>
      <c r="C426" s="3">
        <v>30416</v>
      </c>
      <c r="D426" s="3">
        <v>100</v>
      </c>
      <c r="E426" s="3">
        <v>18884</v>
      </c>
      <c r="F426" s="3">
        <v>62.1</v>
      </c>
      <c r="G426" s="3">
        <v>40</v>
      </c>
      <c r="H426" s="3">
        <v>0.1</v>
      </c>
      <c r="I426" s="3">
        <v>7284</v>
      </c>
      <c r="J426" s="3">
        <v>23.9</v>
      </c>
      <c r="K426" s="3">
        <v>3892</v>
      </c>
      <c r="L426" s="3">
        <v>12.8</v>
      </c>
      <c r="M426" s="3">
        <v>316</v>
      </c>
      <c r="N426" s="3">
        <v>1</v>
      </c>
    </row>
    <row r="427" spans="1:14" ht="12.75" x14ac:dyDescent="0.2">
      <c r="A427" s="3" t="s">
        <v>1204</v>
      </c>
      <c r="B427" s="3" t="s">
        <v>1205</v>
      </c>
      <c r="C427" s="3">
        <v>30788</v>
      </c>
      <c r="D427" s="3">
        <v>100</v>
      </c>
      <c r="E427" s="3">
        <v>21399</v>
      </c>
      <c r="F427" s="3">
        <v>69.5</v>
      </c>
      <c r="G427" s="3">
        <v>91</v>
      </c>
      <c r="H427" s="3">
        <v>0.3</v>
      </c>
      <c r="I427" s="3">
        <v>4060</v>
      </c>
      <c r="J427" s="3">
        <v>13.2</v>
      </c>
      <c r="K427" s="3">
        <v>4545</v>
      </c>
      <c r="L427" s="3">
        <v>14.8</v>
      </c>
      <c r="M427" s="3">
        <v>693</v>
      </c>
      <c r="N427" s="3">
        <v>2.2999999999999998</v>
      </c>
    </row>
    <row r="428" spans="1:14" ht="12.75" x14ac:dyDescent="0.2">
      <c r="A428" s="3" t="s">
        <v>1206</v>
      </c>
      <c r="B428" s="3" t="s">
        <v>1207</v>
      </c>
      <c r="C428" s="3">
        <v>33368</v>
      </c>
      <c r="D428" s="3">
        <v>100</v>
      </c>
      <c r="E428" s="3">
        <v>24106</v>
      </c>
      <c r="F428" s="3">
        <v>72.2</v>
      </c>
      <c r="G428" s="3">
        <v>100</v>
      </c>
      <c r="H428" s="3">
        <v>0.3</v>
      </c>
      <c r="I428" s="3">
        <v>4577</v>
      </c>
      <c r="J428" s="3">
        <v>13.7</v>
      </c>
      <c r="K428" s="3">
        <v>4149</v>
      </c>
      <c r="L428" s="3">
        <v>12.4</v>
      </c>
      <c r="M428" s="3">
        <v>436</v>
      </c>
      <c r="N428" s="3">
        <v>1.3</v>
      </c>
    </row>
    <row r="429" spans="1:14" ht="12.75" x14ac:dyDescent="0.2">
      <c r="A429" s="3" t="s">
        <v>1208</v>
      </c>
      <c r="B429" s="3" t="s">
        <v>1209</v>
      </c>
      <c r="C429" s="3">
        <v>35941</v>
      </c>
      <c r="D429" s="3">
        <v>100</v>
      </c>
      <c r="E429" s="3">
        <v>25271</v>
      </c>
      <c r="F429" s="3">
        <v>70.3</v>
      </c>
      <c r="G429" s="3">
        <v>116</v>
      </c>
      <c r="H429" s="3">
        <v>0.3</v>
      </c>
      <c r="I429" s="3">
        <v>6259</v>
      </c>
      <c r="J429" s="3">
        <v>17.399999999999999</v>
      </c>
      <c r="K429" s="3">
        <v>3994</v>
      </c>
      <c r="L429" s="3">
        <v>11.1</v>
      </c>
      <c r="M429" s="3">
        <v>301</v>
      </c>
      <c r="N429" s="3">
        <v>0.8</v>
      </c>
    </row>
    <row r="430" spans="1:14" ht="12.75" x14ac:dyDescent="0.2">
      <c r="A430" s="3" t="s">
        <v>1075</v>
      </c>
      <c r="B430" s="3" t="s">
        <v>1210</v>
      </c>
      <c r="C430" s="3">
        <v>33469</v>
      </c>
      <c r="D430" s="3">
        <v>100</v>
      </c>
      <c r="E430" s="3">
        <v>16598</v>
      </c>
      <c r="F430" s="3">
        <v>49.6</v>
      </c>
      <c r="G430" s="3">
        <v>147</v>
      </c>
      <c r="H430" s="3">
        <v>0.4</v>
      </c>
      <c r="I430" s="3">
        <v>4135</v>
      </c>
      <c r="J430" s="3">
        <v>12.4</v>
      </c>
      <c r="K430" s="3">
        <v>12162</v>
      </c>
      <c r="L430" s="3">
        <v>36.299999999999997</v>
      </c>
      <c r="M430" s="3">
        <v>427</v>
      </c>
      <c r="N430" s="3">
        <v>1.3</v>
      </c>
    </row>
    <row r="431" spans="1:14" ht="12.75" x14ac:dyDescent="0.2">
      <c r="A431" s="3" t="s">
        <v>1018</v>
      </c>
      <c r="B431" s="3" t="s">
        <v>1211</v>
      </c>
      <c r="C431" s="3">
        <v>35865</v>
      </c>
      <c r="D431" s="3">
        <v>100</v>
      </c>
      <c r="E431" s="3">
        <v>26857</v>
      </c>
      <c r="F431" s="3">
        <v>74.900000000000006</v>
      </c>
      <c r="G431" s="3">
        <v>216</v>
      </c>
      <c r="H431" s="3">
        <v>0.6</v>
      </c>
      <c r="I431" s="3">
        <v>3559</v>
      </c>
      <c r="J431" s="3">
        <v>9.9</v>
      </c>
      <c r="K431" s="3">
        <v>4825</v>
      </c>
      <c r="L431" s="3">
        <v>13.5</v>
      </c>
      <c r="M431" s="3">
        <v>408</v>
      </c>
      <c r="N431" s="3">
        <v>1.1000000000000001</v>
      </c>
    </row>
    <row r="432" spans="1:14" ht="12.75" x14ac:dyDescent="0.2">
      <c r="A432" s="3" t="s">
        <v>1212</v>
      </c>
      <c r="B432" s="3" t="s">
        <v>1213</v>
      </c>
      <c r="C432" s="3">
        <v>46868</v>
      </c>
      <c r="D432" s="3">
        <v>100</v>
      </c>
      <c r="E432" s="3">
        <v>26323</v>
      </c>
      <c r="F432" s="3">
        <v>56.2</v>
      </c>
      <c r="G432" s="3">
        <v>199</v>
      </c>
      <c r="H432" s="3">
        <v>0.4</v>
      </c>
      <c r="I432" s="3">
        <v>9718</v>
      </c>
      <c r="J432" s="3">
        <v>20.7</v>
      </c>
      <c r="K432" s="3">
        <v>9861</v>
      </c>
      <c r="L432" s="3">
        <v>21</v>
      </c>
      <c r="M432" s="3">
        <v>767</v>
      </c>
      <c r="N432" s="3">
        <v>1.6</v>
      </c>
    </row>
    <row r="433" spans="1:14" ht="12.75" x14ac:dyDescent="0.2">
      <c r="A433" s="3" t="s">
        <v>1214</v>
      </c>
      <c r="B433" s="3" t="s">
        <v>1215</v>
      </c>
      <c r="C433" s="3">
        <v>38855</v>
      </c>
      <c r="D433" s="3">
        <v>100</v>
      </c>
      <c r="E433" s="3">
        <v>23855</v>
      </c>
      <c r="F433" s="3">
        <v>61.4</v>
      </c>
      <c r="G433" s="3">
        <v>101</v>
      </c>
      <c r="H433" s="3">
        <v>0.3</v>
      </c>
      <c r="I433" s="3">
        <v>7961</v>
      </c>
      <c r="J433" s="3">
        <v>20.5</v>
      </c>
      <c r="K433" s="3">
        <v>6339</v>
      </c>
      <c r="L433" s="3">
        <v>16.3</v>
      </c>
      <c r="M433" s="3">
        <v>599</v>
      </c>
      <c r="N433" s="3">
        <v>1.5</v>
      </c>
    </row>
    <row r="434" spans="1:14" ht="12.75" x14ac:dyDescent="0.2">
      <c r="A434" s="3" t="s">
        <v>1071</v>
      </c>
      <c r="B434" s="3" t="s">
        <v>1072</v>
      </c>
      <c r="C434" s="3">
        <v>30514</v>
      </c>
      <c r="D434" s="3">
        <v>100</v>
      </c>
      <c r="E434" s="3">
        <v>22839</v>
      </c>
      <c r="F434" s="3">
        <v>74.8</v>
      </c>
      <c r="G434" s="3">
        <v>73</v>
      </c>
      <c r="H434" s="3">
        <v>0.2</v>
      </c>
      <c r="I434" s="3">
        <v>3921</v>
      </c>
      <c r="J434" s="3">
        <v>12.8</v>
      </c>
      <c r="K434" s="3">
        <v>3152</v>
      </c>
      <c r="L434" s="3">
        <v>10.3</v>
      </c>
      <c r="M434" s="3">
        <v>529</v>
      </c>
      <c r="N434" s="3">
        <v>1.7</v>
      </c>
    </row>
    <row r="435" spans="1:14" ht="12.75" x14ac:dyDescent="0.2">
      <c r="A435" s="3" t="s">
        <v>1216</v>
      </c>
      <c r="B435" s="3" t="s">
        <v>1074</v>
      </c>
      <c r="C435" s="3">
        <v>33303</v>
      </c>
      <c r="D435" s="3">
        <v>100</v>
      </c>
      <c r="E435" s="3">
        <v>22926</v>
      </c>
      <c r="F435" s="3">
        <v>68.8</v>
      </c>
      <c r="G435" s="3">
        <v>82</v>
      </c>
      <c r="H435" s="3">
        <v>0.2</v>
      </c>
      <c r="I435" s="3">
        <v>4813</v>
      </c>
      <c r="J435" s="3">
        <v>14.5</v>
      </c>
      <c r="K435" s="3">
        <v>4879</v>
      </c>
      <c r="L435" s="3">
        <v>14.7</v>
      </c>
      <c r="M435" s="3">
        <v>603</v>
      </c>
      <c r="N435" s="3">
        <v>1.8</v>
      </c>
    </row>
    <row r="436" spans="1:14" ht="12.75" x14ac:dyDescent="0.2">
      <c r="A436" s="3" t="s">
        <v>1223</v>
      </c>
      <c r="B436" s="3" t="s">
        <v>1224</v>
      </c>
      <c r="C436" s="3">
        <v>31562</v>
      </c>
      <c r="D436" s="3">
        <v>100</v>
      </c>
      <c r="E436" s="3">
        <v>21323</v>
      </c>
      <c r="F436" s="3">
        <v>67.599999999999994</v>
      </c>
      <c r="G436" s="3">
        <v>110</v>
      </c>
      <c r="H436" s="3">
        <v>0.3</v>
      </c>
      <c r="I436" s="3">
        <v>3196</v>
      </c>
      <c r="J436" s="3">
        <v>10.1</v>
      </c>
      <c r="K436" s="3">
        <v>6275</v>
      </c>
      <c r="L436" s="3">
        <v>19.899999999999999</v>
      </c>
      <c r="M436" s="3">
        <v>658</v>
      </c>
      <c r="N436" s="3">
        <v>2.1</v>
      </c>
    </row>
    <row r="437" spans="1:14" ht="12.75" x14ac:dyDescent="0.2">
      <c r="A437" s="3" t="s">
        <v>1225</v>
      </c>
      <c r="B437" s="3" t="s">
        <v>1226</v>
      </c>
      <c r="C437" s="3">
        <v>30514</v>
      </c>
      <c r="D437" s="3">
        <v>100</v>
      </c>
      <c r="E437" s="3">
        <v>19685</v>
      </c>
      <c r="F437" s="3">
        <v>64.5</v>
      </c>
      <c r="G437" s="3">
        <v>113</v>
      </c>
      <c r="H437" s="3">
        <v>0.4</v>
      </c>
      <c r="I437" s="3">
        <v>6810</v>
      </c>
      <c r="J437" s="3">
        <v>22.3</v>
      </c>
      <c r="K437" s="3">
        <v>3350</v>
      </c>
      <c r="L437" s="3">
        <v>11</v>
      </c>
      <c r="M437" s="3">
        <v>556</v>
      </c>
      <c r="N437" s="3">
        <v>1.8</v>
      </c>
    </row>
    <row r="438" spans="1:14" ht="12.75" x14ac:dyDescent="0.2">
      <c r="A438" s="3" t="s">
        <v>122</v>
      </c>
      <c r="B438" s="3" t="s">
        <v>1227</v>
      </c>
      <c r="C438" s="3">
        <v>32212</v>
      </c>
      <c r="D438" s="3">
        <v>100</v>
      </c>
      <c r="E438" s="3">
        <v>22593</v>
      </c>
      <c r="F438" s="3">
        <v>70.099999999999994</v>
      </c>
      <c r="G438" s="3">
        <v>270</v>
      </c>
      <c r="H438" s="3">
        <v>0.8</v>
      </c>
      <c r="I438" s="3">
        <v>3598</v>
      </c>
      <c r="J438" s="3">
        <v>11.2</v>
      </c>
      <c r="K438" s="3">
        <v>5214</v>
      </c>
      <c r="L438" s="3">
        <v>16.2</v>
      </c>
      <c r="M438" s="3">
        <v>537</v>
      </c>
      <c r="N438" s="3">
        <v>1.7</v>
      </c>
    </row>
    <row r="439" spans="1:14" ht="12.75" x14ac:dyDescent="0.2">
      <c r="A439" s="3" t="s">
        <v>1228</v>
      </c>
      <c r="B439" s="3" t="s">
        <v>1229</v>
      </c>
      <c r="C439" s="3">
        <v>29663</v>
      </c>
      <c r="D439" s="3">
        <v>100</v>
      </c>
      <c r="E439" s="3">
        <v>20461</v>
      </c>
      <c r="F439" s="3">
        <v>69</v>
      </c>
      <c r="G439" s="3">
        <v>37</v>
      </c>
      <c r="H439" s="3">
        <v>0.1</v>
      </c>
      <c r="I439" s="3">
        <v>4729</v>
      </c>
      <c r="J439" s="3">
        <v>15.9</v>
      </c>
      <c r="K439" s="3">
        <v>4009</v>
      </c>
      <c r="L439" s="3">
        <v>13.5</v>
      </c>
      <c r="M439" s="3">
        <v>427</v>
      </c>
      <c r="N439" s="3">
        <v>1.4</v>
      </c>
    </row>
    <row r="440" spans="1:14" ht="12.75" x14ac:dyDescent="0.2">
      <c r="A440" s="3" t="s">
        <v>1230</v>
      </c>
      <c r="B440" s="3" t="s">
        <v>1231</v>
      </c>
      <c r="C440" s="3">
        <v>29367</v>
      </c>
      <c r="D440" s="3">
        <v>100</v>
      </c>
      <c r="E440" s="3">
        <v>21469</v>
      </c>
      <c r="F440" s="3">
        <v>73.099999999999994</v>
      </c>
      <c r="G440" s="3">
        <v>147</v>
      </c>
      <c r="H440" s="3">
        <v>0.5</v>
      </c>
      <c r="I440" s="3">
        <v>4557</v>
      </c>
      <c r="J440" s="3">
        <v>15.5</v>
      </c>
      <c r="K440" s="3">
        <v>2895</v>
      </c>
      <c r="L440" s="3">
        <v>9.9</v>
      </c>
      <c r="M440" s="3">
        <v>299</v>
      </c>
      <c r="N440" s="3">
        <v>1</v>
      </c>
    </row>
    <row r="441" spans="1:14" ht="12.75" x14ac:dyDescent="0.2">
      <c r="A441" s="3" t="s">
        <v>1218</v>
      </c>
      <c r="B441" s="3" t="s">
        <v>1219</v>
      </c>
      <c r="C441" s="3">
        <v>28269</v>
      </c>
      <c r="D441" s="3">
        <v>100</v>
      </c>
      <c r="E441" s="3">
        <v>19207</v>
      </c>
      <c r="F441" s="3">
        <v>67.900000000000006</v>
      </c>
      <c r="G441" s="3">
        <v>106</v>
      </c>
      <c r="H441" s="3">
        <v>0.4</v>
      </c>
      <c r="I441" s="3">
        <v>3870</v>
      </c>
      <c r="J441" s="3">
        <v>13.7</v>
      </c>
      <c r="K441" s="3">
        <v>4294</v>
      </c>
      <c r="L441" s="3">
        <v>15.2</v>
      </c>
      <c r="M441" s="3">
        <v>792</v>
      </c>
      <c r="N441" s="3">
        <v>2.8</v>
      </c>
    </row>
    <row r="442" spans="1:14" ht="12.75" x14ac:dyDescent="0.2">
      <c r="A442" s="3" t="s">
        <v>1232</v>
      </c>
      <c r="B442" s="3" t="s">
        <v>1233</v>
      </c>
      <c r="C442" s="3">
        <v>33551</v>
      </c>
      <c r="D442" s="3">
        <v>100</v>
      </c>
      <c r="E442" s="3">
        <v>25985</v>
      </c>
      <c r="F442" s="3">
        <v>77.400000000000006</v>
      </c>
      <c r="G442" s="3">
        <v>76</v>
      </c>
      <c r="H442" s="3">
        <v>0.2</v>
      </c>
      <c r="I442" s="3">
        <v>3666</v>
      </c>
      <c r="J442" s="3">
        <v>10.9</v>
      </c>
      <c r="K442" s="3">
        <v>3281</v>
      </c>
      <c r="L442" s="3">
        <v>9.8000000000000007</v>
      </c>
      <c r="M442" s="3">
        <v>543</v>
      </c>
      <c r="N442" s="3">
        <v>1.6</v>
      </c>
    </row>
    <row r="443" spans="1:14" ht="12.75" x14ac:dyDescent="0.2">
      <c r="A443" s="3" t="s">
        <v>1234</v>
      </c>
      <c r="B443" s="3" t="s">
        <v>1235</v>
      </c>
      <c r="C443" s="3">
        <v>31530</v>
      </c>
      <c r="D443" s="3">
        <v>100</v>
      </c>
      <c r="E443" s="3">
        <v>22060</v>
      </c>
      <c r="F443" s="3">
        <v>70</v>
      </c>
      <c r="G443" s="3">
        <v>90</v>
      </c>
      <c r="H443" s="3">
        <v>0.3</v>
      </c>
      <c r="I443" s="3">
        <v>5786</v>
      </c>
      <c r="J443" s="3">
        <v>18.399999999999999</v>
      </c>
      <c r="K443" s="3">
        <v>3290</v>
      </c>
      <c r="L443" s="3">
        <v>10.4</v>
      </c>
      <c r="M443" s="3">
        <v>304</v>
      </c>
      <c r="N443" s="3">
        <v>1</v>
      </c>
    </row>
    <row r="444" spans="1:14" ht="12.75" x14ac:dyDescent="0.2">
      <c r="A444" s="3" t="s">
        <v>1236</v>
      </c>
      <c r="B444" s="3" t="s">
        <v>1237</v>
      </c>
      <c r="C444" s="3">
        <v>34961</v>
      </c>
      <c r="D444" s="3">
        <v>100</v>
      </c>
      <c r="E444" s="3">
        <v>24128</v>
      </c>
      <c r="F444" s="3">
        <v>69</v>
      </c>
      <c r="G444" s="3">
        <v>70</v>
      </c>
      <c r="H444" s="3">
        <v>0.2</v>
      </c>
      <c r="I444" s="3">
        <v>5963</v>
      </c>
      <c r="J444" s="3">
        <v>17.100000000000001</v>
      </c>
      <c r="K444" s="3">
        <v>4221</v>
      </c>
      <c r="L444" s="3">
        <v>12.1</v>
      </c>
      <c r="M444" s="3">
        <v>579</v>
      </c>
      <c r="N444" s="3">
        <v>1.7</v>
      </c>
    </row>
    <row r="445" spans="1:14" ht="12.75" x14ac:dyDescent="0.2">
      <c r="A445" s="3" t="s">
        <v>1238</v>
      </c>
      <c r="B445" s="3" t="s">
        <v>1243</v>
      </c>
      <c r="C445" s="3">
        <v>31272</v>
      </c>
      <c r="D445" s="3">
        <v>100</v>
      </c>
      <c r="E445" s="3">
        <v>20144</v>
      </c>
      <c r="F445" s="3">
        <v>64.400000000000006</v>
      </c>
      <c r="G445" s="3">
        <v>52</v>
      </c>
      <c r="H445" s="3">
        <v>0.2</v>
      </c>
      <c r="I445" s="3">
        <v>7035</v>
      </c>
      <c r="J445" s="3">
        <v>22.5</v>
      </c>
      <c r="K445" s="3">
        <v>3520</v>
      </c>
      <c r="L445" s="3">
        <v>11.3</v>
      </c>
      <c r="M445" s="3">
        <v>521</v>
      </c>
      <c r="N445" s="3">
        <v>1.7</v>
      </c>
    </row>
    <row r="446" spans="1:14" ht="12.75" x14ac:dyDescent="0.2">
      <c r="A446" s="3" t="s">
        <v>163</v>
      </c>
      <c r="B446" s="3" t="s">
        <v>1244</v>
      </c>
      <c r="C446" s="3">
        <v>35606</v>
      </c>
      <c r="D446" s="3">
        <v>100</v>
      </c>
      <c r="E446" s="3">
        <v>26162</v>
      </c>
      <c r="F446" s="3">
        <v>73.5</v>
      </c>
      <c r="G446" s="3">
        <v>123</v>
      </c>
      <c r="H446" s="3">
        <v>0.3</v>
      </c>
      <c r="I446" s="3">
        <v>4878</v>
      </c>
      <c r="J446" s="3">
        <v>13.7</v>
      </c>
      <c r="K446" s="3">
        <v>3922</v>
      </c>
      <c r="L446" s="3">
        <v>11</v>
      </c>
      <c r="M446" s="3">
        <v>521</v>
      </c>
      <c r="N446" s="3">
        <v>1.5</v>
      </c>
    </row>
    <row r="447" spans="1:14" ht="12.75" x14ac:dyDescent="0.2">
      <c r="A447" s="3" t="s">
        <v>214</v>
      </c>
      <c r="B447" s="3" t="s">
        <v>1245</v>
      </c>
      <c r="C447" s="3">
        <v>27557</v>
      </c>
      <c r="D447" s="3">
        <v>100</v>
      </c>
      <c r="E447" s="3">
        <v>18691</v>
      </c>
      <c r="F447" s="3">
        <v>67.8</v>
      </c>
      <c r="G447" s="3">
        <v>88</v>
      </c>
      <c r="H447" s="3">
        <v>0.3</v>
      </c>
      <c r="I447" s="3">
        <v>4101</v>
      </c>
      <c r="J447" s="3">
        <v>14.9</v>
      </c>
      <c r="K447" s="3">
        <v>4093</v>
      </c>
      <c r="L447" s="3">
        <v>14.9</v>
      </c>
      <c r="M447" s="3">
        <v>584</v>
      </c>
      <c r="N447" s="3">
        <v>2.1</v>
      </c>
    </row>
    <row r="448" spans="1:14" ht="12.75" x14ac:dyDescent="0.2">
      <c r="A448" s="3" t="s">
        <v>1246</v>
      </c>
      <c r="B448" s="3" t="s">
        <v>1247</v>
      </c>
      <c r="C448" s="3">
        <v>31824</v>
      </c>
      <c r="D448" s="3">
        <v>100</v>
      </c>
      <c r="E448" s="3">
        <v>22385</v>
      </c>
      <c r="F448" s="3">
        <v>70.3</v>
      </c>
      <c r="G448" s="3">
        <v>52</v>
      </c>
      <c r="H448" s="3">
        <v>0.2</v>
      </c>
      <c r="I448" s="3">
        <v>5856</v>
      </c>
      <c r="J448" s="3">
        <v>18.399999999999999</v>
      </c>
      <c r="K448" s="3">
        <v>3014</v>
      </c>
      <c r="L448" s="3">
        <v>9.5</v>
      </c>
      <c r="M448" s="3">
        <v>517</v>
      </c>
      <c r="N448" s="3">
        <v>1.6</v>
      </c>
    </row>
    <row r="449" spans="1:14" ht="12.75" x14ac:dyDescent="0.2">
      <c r="A449" s="3" t="s">
        <v>1248</v>
      </c>
      <c r="B449" s="3" t="s">
        <v>1249</v>
      </c>
      <c r="C449" s="3">
        <v>31930</v>
      </c>
      <c r="D449" s="3">
        <v>100</v>
      </c>
      <c r="E449" s="3">
        <v>21189</v>
      </c>
      <c r="F449" s="3">
        <v>66.400000000000006</v>
      </c>
      <c r="G449" s="3">
        <v>151</v>
      </c>
      <c r="H449" s="3">
        <v>0.5</v>
      </c>
      <c r="I449" s="3">
        <v>5861</v>
      </c>
      <c r="J449" s="3">
        <v>18.399999999999999</v>
      </c>
      <c r="K449" s="3">
        <v>4291</v>
      </c>
      <c r="L449" s="3">
        <v>13.4</v>
      </c>
      <c r="M449" s="3">
        <v>438</v>
      </c>
      <c r="N449" s="3">
        <v>1.4</v>
      </c>
    </row>
    <row r="450" spans="1:14" ht="12.75" x14ac:dyDescent="0.2">
      <c r="A450" s="3" t="s">
        <v>1250</v>
      </c>
      <c r="B450" s="3" t="s">
        <v>1251</v>
      </c>
      <c r="C450" s="3">
        <v>36328</v>
      </c>
      <c r="D450" s="3">
        <v>100</v>
      </c>
      <c r="E450" s="3">
        <v>23480</v>
      </c>
      <c r="F450" s="3">
        <v>64.599999999999994</v>
      </c>
      <c r="G450" s="3">
        <v>201</v>
      </c>
      <c r="H450" s="3">
        <v>0.6</v>
      </c>
      <c r="I450" s="3">
        <v>7299</v>
      </c>
      <c r="J450" s="3">
        <v>20.100000000000001</v>
      </c>
      <c r="K450" s="3">
        <v>4846</v>
      </c>
      <c r="L450" s="3">
        <v>13.3</v>
      </c>
      <c r="M450" s="3">
        <v>502</v>
      </c>
      <c r="N450" s="3">
        <v>1.4</v>
      </c>
    </row>
    <row r="451" spans="1:14" ht="12.75" x14ac:dyDescent="0.2">
      <c r="A451" s="3" t="s">
        <v>1252</v>
      </c>
      <c r="B451" s="3" t="s">
        <v>1253</v>
      </c>
      <c r="C451" s="3">
        <v>31501</v>
      </c>
      <c r="D451" s="3">
        <v>100</v>
      </c>
      <c r="E451" s="3">
        <v>22734</v>
      </c>
      <c r="F451" s="3">
        <v>72.2</v>
      </c>
      <c r="G451" s="3">
        <v>60</v>
      </c>
      <c r="H451" s="3">
        <v>0.2</v>
      </c>
      <c r="I451" s="3">
        <v>4583</v>
      </c>
      <c r="J451" s="3">
        <v>14.5</v>
      </c>
      <c r="K451" s="3">
        <v>3727</v>
      </c>
      <c r="L451" s="3">
        <v>11.8</v>
      </c>
      <c r="M451" s="3">
        <v>397</v>
      </c>
      <c r="N451" s="3">
        <v>1.3</v>
      </c>
    </row>
    <row r="452" spans="1:14" ht="12.75" x14ac:dyDescent="0.2">
      <c r="A452" s="3" t="s">
        <v>1254</v>
      </c>
      <c r="B452" s="3" t="s">
        <v>1260</v>
      </c>
      <c r="C452" s="3">
        <v>33229</v>
      </c>
      <c r="D452" s="3">
        <v>100</v>
      </c>
      <c r="E452" s="3">
        <v>24450</v>
      </c>
      <c r="F452" s="3">
        <v>73.599999999999994</v>
      </c>
      <c r="G452" s="3">
        <v>61</v>
      </c>
      <c r="H452" s="3">
        <v>0.2</v>
      </c>
      <c r="I452" s="3">
        <v>4168</v>
      </c>
      <c r="J452" s="3">
        <v>12.5</v>
      </c>
      <c r="K452" s="3">
        <v>4076</v>
      </c>
      <c r="L452" s="3">
        <v>12.3</v>
      </c>
      <c r="M452" s="3">
        <v>474</v>
      </c>
      <c r="N452" s="3">
        <v>1.4</v>
      </c>
    </row>
    <row r="453" spans="1:14" ht="12.75" x14ac:dyDescent="0.2">
      <c r="A453" s="3" t="s">
        <v>51</v>
      </c>
      <c r="B453" s="3" t="s">
        <v>1262</v>
      </c>
      <c r="C453" s="3">
        <v>33173</v>
      </c>
      <c r="D453" s="3">
        <v>100</v>
      </c>
      <c r="E453" s="3">
        <v>22991</v>
      </c>
      <c r="F453" s="3">
        <v>69.3</v>
      </c>
      <c r="G453" s="3">
        <v>93</v>
      </c>
      <c r="H453" s="3">
        <v>0.3</v>
      </c>
      <c r="I453" s="3">
        <v>5287</v>
      </c>
      <c r="J453" s="3">
        <v>15.9</v>
      </c>
      <c r="K453" s="3">
        <v>4237</v>
      </c>
      <c r="L453" s="3">
        <v>12.8</v>
      </c>
      <c r="M453" s="3">
        <v>565</v>
      </c>
      <c r="N453" s="3">
        <v>1.7</v>
      </c>
    </row>
    <row r="454" spans="1:14" ht="12.75" x14ac:dyDescent="0.2">
      <c r="A454" s="3" t="s">
        <v>1263</v>
      </c>
      <c r="B454" s="3" t="s">
        <v>1264</v>
      </c>
      <c r="C454" s="3">
        <v>30417</v>
      </c>
      <c r="D454" s="3">
        <v>100</v>
      </c>
      <c r="E454" s="3">
        <v>21357</v>
      </c>
      <c r="F454" s="3">
        <v>70.2</v>
      </c>
      <c r="G454" s="3">
        <v>35</v>
      </c>
      <c r="H454" s="3">
        <v>0.1</v>
      </c>
      <c r="I454" s="3">
        <v>3715</v>
      </c>
      <c r="J454" s="3">
        <v>12.2</v>
      </c>
      <c r="K454" s="3">
        <v>4831</v>
      </c>
      <c r="L454" s="3">
        <v>15.9</v>
      </c>
      <c r="M454" s="3">
        <v>479</v>
      </c>
      <c r="N454" s="3">
        <v>1.6</v>
      </c>
    </row>
    <row r="455" spans="1:14" ht="12.75" x14ac:dyDescent="0.2">
      <c r="A455" s="3" t="s">
        <v>1265</v>
      </c>
      <c r="B455" s="3" t="s">
        <v>1266</v>
      </c>
      <c r="C455" s="3">
        <v>34907</v>
      </c>
      <c r="D455" s="3">
        <v>100</v>
      </c>
      <c r="E455" s="3">
        <v>21236</v>
      </c>
      <c r="F455" s="3">
        <v>60.8</v>
      </c>
      <c r="G455" s="3">
        <v>106</v>
      </c>
      <c r="H455" s="3">
        <v>0.3</v>
      </c>
      <c r="I455" s="3">
        <v>8310</v>
      </c>
      <c r="J455" s="3">
        <v>23.8</v>
      </c>
      <c r="K455" s="3">
        <v>4624</v>
      </c>
      <c r="L455" s="3">
        <v>13.2</v>
      </c>
      <c r="M455" s="3">
        <v>631</v>
      </c>
      <c r="N455" s="3">
        <v>1.8</v>
      </c>
    </row>
    <row r="456" spans="1:14" ht="12.75" x14ac:dyDescent="0.2">
      <c r="A456" s="3" t="s">
        <v>1267</v>
      </c>
      <c r="B456" s="3" t="s">
        <v>1268</v>
      </c>
      <c r="C456" s="3">
        <v>35039</v>
      </c>
      <c r="D456" s="3">
        <v>100</v>
      </c>
      <c r="E456" s="3">
        <v>19038</v>
      </c>
      <c r="F456" s="3">
        <v>54.3</v>
      </c>
      <c r="G456" s="3">
        <v>126</v>
      </c>
      <c r="H456" s="3">
        <v>0.4</v>
      </c>
      <c r="I456" s="3">
        <v>7902</v>
      </c>
      <c r="J456" s="3">
        <v>22.6</v>
      </c>
      <c r="K456" s="3">
        <v>7355</v>
      </c>
      <c r="L456" s="3">
        <v>21</v>
      </c>
      <c r="M456" s="3">
        <v>618</v>
      </c>
      <c r="N456" s="3">
        <v>1.8</v>
      </c>
    </row>
    <row r="457" spans="1:14" ht="12.75" x14ac:dyDescent="0.2">
      <c r="A457" s="3" t="s">
        <v>1269</v>
      </c>
      <c r="B457" s="3" t="s">
        <v>1270</v>
      </c>
      <c r="C457" s="3">
        <v>34065</v>
      </c>
      <c r="D457" s="3">
        <v>100</v>
      </c>
      <c r="E457" s="3">
        <v>22101</v>
      </c>
      <c r="F457" s="3">
        <v>64.900000000000006</v>
      </c>
      <c r="G457" s="3">
        <v>190</v>
      </c>
      <c r="H457" s="3">
        <v>0.6</v>
      </c>
      <c r="I457" s="3">
        <v>8472</v>
      </c>
      <c r="J457" s="3">
        <v>24.9</v>
      </c>
      <c r="K457" s="3">
        <v>2958</v>
      </c>
      <c r="L457" s="3">
        <v>8.6999999999999993</v>
      </c>
      <c r="M457" s="3">
        <v>344</v>
      </c>
      <c r="N457" s="3">
        <v>1</v>
      </c>
    </row>
    <row r="458" spans="1:14" ht="12.75" x14ac:dyDescent="0.2">
      <c r="A458" s="3" t="s">
        <v>1036</v>
      </c>
      <c r="B458" s="3" t="s">
        <v>1037</v>
      </c>
      <c r="C458" s="3">
        <v>30825</v>
      </c>
      <c r="D458" s="3">
        <v>100</v>
      </c>
      <c r="E458" s="3">
        <v>20809</v>
      </c>
      <c r="F458" s="3">
        <v>67.5</v>
      </c>
      <c r="G458" s="3">
        <v>225</v>
      </c>
      <c r="H458" s="3">
        <v>0.7</v>
      </c>
      <c r="I458" s="3">
        <v>4125</v>
      </c>
      <c r="J458" s="3">
        <v>13.4</v>
      </c>
      <c r="K458" s="3">
        <v>5181</v>
      </c>
      <c r="L458" s="3">
        <v>16.8</v>
      </c>
      <c r="M458" s="3">
        <v>485</v>
      </c>
      <c r="N458" s="3">
        <v>1.6</v>
      </c>
    </row>
    <row r="459" spans="1:14" ht="12.75" x14ac:dyDescent="0.2">
      <c r="A459" s="3" t="s">
        <v>102</v>
      </c>
      <c r="B459" s="3" t="s">
        <v>1272</v>
      </c>
      <c r="C459" s="3">
        <v>41005</v>
      </c>
      <c r="D459" s="3">
        <v>100</v>
      </c>
      <c r="E459" s="3">
        <v>29276</v>
      </c>
      <c r="F459" s="3">
        <v>71.400000000000006</v>
      </c>
      <c r="G459" s="3">
        <v>101</v>
      </c>
      <c r="H459" s="3">
        <v>0.2</v>
      </c>
      <c r="I459" s="3">
        <v>5355</v>
      </c>
      <c r="J459" s="3">
        <v>13.1</v>
      </c>
      <c r="K459" s="3">
        <v>5846</v>
      </c>
      <c r="L459" s="3">
        <v>14.3</v>
      </c>
      <c r="M459" s="3">
        <v>427</v>
      </c>
      <c r="N459" s="3">
        <v>1</v>
      </c>
    </row>
    <row r="460" spans="1:14" ht="12.75" x14ac:dyDescent="0.2">
      <c r="A460" s="3" t="s">
        <v>1273</v>
      </c>
      <c r="B460" s="3" t="s">
        <v>1274</v>
      </c>
      <c r="C460" s="3">
        <v>29873</v>
      </c>
      <c r="D460" s="3">
        <v>100</v>
      </c>
      <c r="E460" s="3">
        <v>18813</v>
      </c>
      <c r="F460" s="3">
        <v>63</v>
      </c>
      <c r="G460" s="3">
        <v>114</v>
      </c>
      <c r="H460" s="3">
        <v>0.4</v>
      </c>
      <c r="I460" s="3">
        <v>6533</v>
      </c>
      <c r="J460" s="3">
        <v>21.9</v>
      </c>
      <c r="K460" s="3">
        <v>3910</v>
      </c>
      <c r="L460" s="3">
        <v>13.1</v>
      </c>
      <c r="M460" s="3">
        <v>503</v>
      </c>
      <c r="N460" s="3">
        <v>1.7</v>
      </c>
    </row>
    <row r="461" spans="1:14" ht="12.75" x14ac:dyDescent="0.2">
      <c r="A461" s="3" t="s">
        <v>1076</v>
      </c>
      <c r="B461" s="3" t="s">
        <v>1275</v>
      </c>
      <c r="C461" s="3">
        <v>30594</v>
      </c>
      <c r="D461" s="3">
        <v>100</v>
      </c>
      <c r="E461" s="3">
        <v>20971</v>
      </c>
      <c r="F461" s="3">
        <v>68.5</v>
      </c>
      <c r="G461" s="3">
        <v>63</v>
      </c>
      <c r="H461" s="3">
        <v>0.2</v>
      </c>
      <c r="I461" s="3">
        <v>4487</v>
      </c>
      <c r="J461" s="3">
        <v>14.7</v>
      </c>
      <c r="K461" s="3">
        <v>4324</v>
      </c>
      <c r="L461" s="3">
        <v>14.1</v>
      </c>
      <c r="M461" s="3">
        <v>749</v>
      </c>
      <c r="N461" s="3">
        <v>2.4</v>
      </c>
    </row>
    <row r="462" spans="1:14" ht="12.75" x14ac:dyDescent="0.2">
      <c r="A462" s="3" t="s">
        <v>107</v>
      </c>
      <c r="B462" s="3" t="s">
        <v>1277</v>
      </c>
      <c r="C462" s="3">
        <v>32230</v>
      </c>
      <c r="D462" s="3">
        <v>100</v>
      </c>
      <c r="E462" s="3">
        <v>24364</v>
      </c>
      <c r="F462" s="3">
        <v>75.599999999999994</v>
      </c>
      <c r="G462" s="3">
        <v>212</v>
      </c>
      <c r="H462" s="3">
        <v>0.7</v>
      </c>
      <c r="I462" s="3">
        <v>4687</v>
      </c>
      <c r="J462" s="3">
        <v>14.5</v>
      </c>
      <c r="K462" s="3">
        <v>2643</v>
      </c>
      <c r="L462" s="3">
        <v>8.1999999999999993</v>
      </c>
      <c r="M462" s="3">
        <v>324</v>
      </c>
      <c r="N462" s="3">
        <v>1</v>
      </c>
    </row>
    <row r="463" spans="1:14" ht="12.75" x14ac:dyDescent="0.2">
      <c r="A463" s="3" t="s">
        <v>1278</v>
      </c>
      <c r="B463" s="3" t="s">
        <v>1279</v>
      </c>
      <c r="C463" s="3">
        <v>39709</v>
      </c>
      <c r="D463" s="3">
        <v>100</v>
      </c>
      <c r="E463" s="3">
        <v>20440</v>
      </c>
      <c r="F463" s="3">
        <v>51.5</v>
      </c>
      <c r="G463" s="3">
        <v>434</v>
      </c>
      <c r="H463" s="3">
        <v>1.1000000000000001</v>
      </c>
      <c r="I463" s="3">
        <v>10006</v>
      </c>
      <c r="J463" s="3">
        <v>25.2</v>
      </c>
      <c r="K463" s="3">
        <v>8026</v>
      </c>
      <c r="L463" s="3">
        <v>20.2</v>
      </c>
      <c r="M463" s="3">
        <v>803</v>
      </c>
      <c r="N463" s="3">
        <v>2</v>
      </c>
    </row>
    <row r="464" spans="1:14" ht="12.75" x14ac:dyDescent="0.2">
      <c r="A464" s="3" t="s">
        <v>1280</v>
      </c>
      <c r="B464" s="3" t="s">
        <v>1281</v>
      </c>
      <c r="C464" s="3">
        <v>41008</v>
      </c>
      <c r="D464" s="3">
        <v>100</v>
      </c>
      <c r="E464" s="3">
        <v>21091</v>
      </c>
      <c r="F464" s="3">
        <v>51.4</v>
      </c>
      <c r="G464" s="3">
        <v>536</v>
      </c>
      <c r="H464" s="3">
        <v>1.3</v>
      </c>
      <c r="I464" s="3">
        <v>11844</v>
      </c>
      <c r="J464" s="3">
        <v>28.9</v>
      </c>
      <c r="K464" s="3">
        <v>6854</v>
      </c>
      <c r="L464" s="3">
        <v>16.7</v>
      </c>
      <c r="M464" s="3">
        <v>683</v>
      </c>
      <c r="N464" s="3">
        <v>1.7</v>
      </c>
    </row>
    <row r="465" spans="1:14" ht="12.75" x14ac:dyDescent="0.2">
      <c r="A465" s="3" t="s">
        <v>1282</v>
      </c>
      <c r="B465" s="3" t="s">
        <v>1283</v>
      </c>
      <c r="C465" s="3">
        <v>39244</v>
      </c>
      <c r="D465" s="3">
        <v>100</v>
      </c>
      <c r="E465" s="3">
        <v>22867</v>
      </c>
      <c r="F465" s="3">
        <v>58.3</v>
      </c>
      <c r="G465" s="3">
        <v>192</v>
      </c>
      <c r="H465" s="3">
        <v>0.5</v>
      </c>
      <c r="I465" s="3">
        <v>6997</v>
      </c>
      <c r="J465" s="3">
        <v>17.8</v>
      </c>
      <c r="K465" s="3">
        <v>8483</v>
      </c>
      <c r="L465" s="3">
        <v>21.6</v>
      </c>
      <c r="M465" s="3">
        <v>705</v>
      </c>
      <c r="N465" s="3">
        <v>1.8</v>
      </c>
    </row>
    <row r="466" spans="1:14" ht="12.75" x14ac:dyDescent="0.2">
      <c r="A466" s="3" t="s">
        <v>1284</v>
      </c>
      <c r="B466" s="3" t="s">
        <v>1285</v>
      </c>
      <c r="C466" s="3">
        <v>39483</v>
      </c>
      <c r="D466" s="3">
        <v>100</v>
      </c>
      <c r="E466" s="3">
        <v>21008</v>
      </c>
      <c r="F466" s="3">
        <v>53.2</v>
      </c>
      <c r="G466" s="3">
        <v>414</v>
      </c>
      <c r="H466" s="3">
        <v>1</v>
      </c>
      <c r="I466" s="3">
        <v>11140</v>
      </c>
      <c r="J466" s="3">
        <v>28.2</v>
      </c>
      <c r="K466" s="3">
        <v>5991</v>
      </c>
      <c r="L466" s="3">
        <v>15.2</v>
      </c>
      <c r="M466" s="3">
        <v>930</v>
      </c>
      <c r="N466" s="3">
        <v>2.4</v>
      </c>
    </row>
    <row r="467" spans="1:14" ht="12.75" x14ac:dyDescent="0.2">
      <c r="A467" s="3" t="s">
        <v>1286</v>
      </c>
      <c r="B467" s="3" t="s">
        <v>1287</v>
      </c>
      <c r="C467" s="3">
        <v>47748</v>
      </c>
      <c r="D467" s="3">
        <v>100</v>
      </c>
      <c r="E467" s="3">
        <v>13699</v>
      </c>
      <c r="F467" s="3">
        <v>28.7</v>
      </c>
      <c r="G467" s="3">
        <v>531</v>
      </c>
      <c r="H467" s="3">
        <v>1.1000000000000001</v>
      </c>
      <c r="I467" s="3">
        <v>18235</v>
      </c>
      <c r="J467" s="3">
        <v>38.200000000000003</v>
      </c>
      <c r="K467" s="3">
        <v>14149</v>
      </c>
      <c r="L467" s="3">
        <v>29.6</v>
      </c>
      <c r="M467" s="3">
        <v>1134</v>
      </c>
      <c r="N467" s="3">
        <v>2.4</v>
      </c>
    </row>
    <row r="468" spans="1:14" ht="12.75" x14ac:dyDescent="0.2">
      <c r="A468" s="3" t="s">
        <v>1288</v>
      </c>
      <c r="B468" s="3" t="s">
        <v>1289</v>
      </c>
      <c r="C468" s="3">
        <v>43207</v>
      </c>
      <c r="D468" s="3">
        <v>100</v>
      </c>
      <c r="E468" s="3">
        <v>24583</v>
      </c>
      <c r="F468" s="3">
        <v>56.9</v>
      </c>
      <c r="G468" s="3">
        <v>553</v>
      </c>
      <c r="H468" s="3">
        <v>1.3</v>
      </c>
      <c r="I468" s="3">
        <v>12999</v>
      </c>
      <c r="J468" s="3">
        <v>30.1</v>
      </c>
      <c r="K468" s="3">
        <v>4431</v>
      </c>
      <c r="L468" s="3">
        <v>10.3</v>
      </c>
      <c r="M468" s="3">
        <v>641</v>
      </c>
      <c r="N468" s="3">
        <v>1.5</v>
      </c>
    </row>
    <row r="469" spans="1:14" ht="12.75" x14ac:dyDescent="0.2">
      <c r="A469" s="3" t="s">
        <v>1290</v>
      </c>
      <c r="B469" s="3" t="s">
        <v>1291</v>
      </c>
      <c r="C469" s="3">
        <v>37878</v>
      </c>
      <c r="D469" s="3">
        <v>100</v>
      </c>
      <c r="E469" s="3">
        <v>23435</v>
      </c>
      <c r="F469" s="3">
        <v>61.9</v>
      </c>
      <c r="G469" s="3">
        <v>182</v>
      </c>
      <c r="H469" s="3">
        <v>0.5</v>
      </c>
      <c r="I469" s="3">
        <v>6729</v>
      </c>
      <c r="J469" s="3">
        <v>17.8</v>
      </c>
      <c r="K469" s="3">
        <v>6917</v>
      </c>
      <c r="L469" s="3">
        <v>18.3</v>
      </c>
      <c r="M469" s="3">
        <v>615</v>
      </c>
      <c r="N469" s="3">
        <v>1.6</v>
      </c>
    </row>
    <row r="470" spans="1:14" ht="12.75" x14ac:dyDescent="0.2">
      <c r="A470" s="3" t="s">
        <v>1292</v>
      </c>
      <c r="B470" s="3" t="s">
        <v>1293</v>
      </c>
      <c r="C470" s="3">
        <v>41125</v>
      </c>
      <c r="D470" s="3">
        <v>100</v>
      </c>
      <c r="E470" s="3">
        <v>23258</v>
      </c>
      <c r="F470" s="3">
        <v>56.6</v>
      </c>
      <c r="G470" s="3">
        <v>601</v>
      </c>
      <c r="H470" s="3">
        <v>1.5</v>
      </c>
      <c r="I470" s="3">
        <v>8963</v>
      </c>
      <c r="J470" s="3">
        <v>21.8</v>
      </c>
      <c r="K470" s="3">
        <v>7712</v>
      </c>
      <c r="L470" s="3">
        <v>18.8</v>
      </c>
      <c r="M470" s="3">
        <v>591</v>
      </c>
      <c r="N470" s="3">
        <v>1.4</v>
      </c>
    </row>
    <row r="471" spans="1:14" ht="12.75" x14ac:dyDescent="0.2">
      <c r="A471" s="3" t="s">
        <v>1294</v>
      </c>
      <c r="B471" s="3" t="s">
        <v>1295</v>
      </c>
      <c r="C471" s="3">
        <v>41447</v>
      </c>
      <c r="D471" s="3">
        <v>100</v>
      </c>
      <c r="E471" s="3">
        <v>24560</v>
      </c>
      <c r="F471" s="3">
        <v>59.3</v>
      </c>
      <c r="G471" s="3">
        <v>300</v>
      </c>
      <c r="H471" s="3">
        <v>0.7</v>
      </c>
      <c r="I471" s="3">
        <v>9348</v>
      </c>
      <c r="J471" s="3">
        <v>22.6</v>
      </c>
      <c r="K471" s="3">
        <v>6558</v>
      </c>
      <c r="L471" s="3">
        <v>15.8</v>
      </c>
      <c r="M471" s="3">
        <v>681</v>
      </c>
      <c r="N471" s="3">
        <v>1.6</v>
      </c>
    </row>
    <row r="472" spans="1:14" ht="12.75" x14ac:dyDescent="0.2">
      <c r="A472" s="3" t="s">
        <v>144</v>
      </c>
      <c r="B472" s="3" t="s">
        <v>1296</v>
      </c>
      <c r="C472" s="3">
        <v>38290</v>
      </c>
      <c r="D472" s="3">
        <v>100</v>
      </c>
      <c r="E472" s="3">
        <v>30436</v>
      </c>
      <c r="F472" s="3">
        <v>79.5</v>
      </c>
      <c r="G472" s="3">
        <v>248</v>
      </c>
      <c r="H472" s="3">
        <v>0.6</v>
      </c>
      <c r="I472" s="3">
        <v>3819</v>
      </c>
      <c r="J472" s="3">
        <v>10</v>
      </c>
      <c r="K472" s="3">
        <v>3370</v>
      </c>
      <c r="L472" s="3">
        <v>8.8000000000000007</v>
      </c>
      <c r="M472" s="3">
        <v>417</v>
      </c>
      <c r="N472" s="3">
        <v>1.1000000000000001</v>
      </c>
    </row>
    <row r="473" spans="1:14" ht="12.75" x14ac:dyDescent="0.2">
      <c r="A473" s="3" t="s">
        <v>43</v>
      </c>
      <c r="B473" s="3" t="s">
        <v>1297</v>
      </c>
      <c r="C473" s="3">
        <v>42692</v>
      </c>
      <c r="D473" s="3">
        <v>100</v>
      </c>
      <c r="E473" s="3">
        <v>29087</v>
      </c>
      <c r="F473" s="3">
        <v>68.099999999999994</v>
      </c>
      <c r="G473" s="3">
        <v>250</v>
      </c>
      <c r="H473" s="3">
        <v>0.6</v>
      </c>
      <c r="I473" s="3">
        <v>6130</v>
      </c>
      <c r="J473" s="3">
        <v>14.4</v>
      </c>
      <c r="K473" s="3">
        <v>6695</v>
      </c>
      <c r="L473" s="3">
        <v>15.7</v>
      </c>
      <c r="M473" s="3">
        <v>530</v>
      </c>
      <c r="N473" s="3">
        <v>1.2</v>
      </c>
    </row>
    <row r="474" spans="1:14" ht="12.75" x14ac:dyDescent="0.2">
      <c r="A474" s="3" t="s">
        <v>1016</v>
      </c>
      <c r="B474" s="3" t="s">
        <v>1298</v>
      </c>
      <c r="C474" s="3">
        <v>40664</v>
      </c>
      <c r="D474" s="3">
        <v>100</v>
      </c>
      <c r="E474" s="3">
        <v>28106</v>
      </c>
      <c r="F474" s="3">
        <v>69.099999999999994</v>
      </c>
      <c r="G474" s="3">
        <v>248</v>
      </c>
      <c r="H474" s="3">
        <v>0.6</v>
      </c>
      <c r="I474" s="3">
        <v>6880</v>
      </c>
      <c r="J474" s="3">
        <v>16.899999999999999</v>
      </c>
      <c r="K474" s="3">
        <v>4938</v>
      </c>
      <c r="L474" s="3">
        <v>12.1</v>
      </c>
      <c r="M474" s="3">
        <v>492</v>
      </c>
      <c r="N474" s="3">
        <v>1.2</v>
      </c>
    </row>
    <row r="475" spans="1:14" ht="12.75" x14ac:dyDescent="0.2">
      <c r="A475" s="3" t="s">
        <v>1299</v>
      </c>
      <c r="B475" s="3" t="s">
        <v>1300</v>
      </c>
      <c r="C475" s="3">
        <v>44157</v>
      </c>
      <c r="D475" s="3">
        <v>100</v>
      </c>
      <c r="E475" s="3">
        <v>24984</v>
      </c>
      <c r="F475" s="3">
        <v>56.6</v>
      </c>
      <c r="G475" s="3">
        <v>293</v>
      </c>
      <c r="H475" s="3">
        <v>0.7</v>
      </c>
      <c r="I475" s="3">
        <v>8858</v>
      </c>
      <c r="J475" s="3">
        <v>20.100000000000001</v>
      </c>
      <c r="K475" s="3">
        <v>9452</v>
      </c>
      <c r="L475" s="3">
        <v>21.4</v>
      </c>
      <c r="M475" s="3">
        <v>570</v>
      </c>
      <c r="N475" s="3">
        <v>1.3</v>
      </c>
    </row>
    <row r="476" spans="1:14" ht="12.75" x14ac:dyDescent="0.2">
      <c r="A476" s="3" t="s">
        <v>1301</v>
      </c>
      <c r="B476" s="3" t="s">
        <v>1302</v>
      </c>
      <c r="C476" s="3">
        <v>42766</v>
      </c>
      <c r="D476" s="3">
        <v>100</v>
      </c>
      <c r="E476" s="3">
        <v>28407</v>
      </c>
      <c r="F476" s="3">
        <v>66.400000000000006</v>
      </c>
      <c r="G476" s="3">
        <v>245</v>
      </c>
      <c r="H476" s="3">
        <v>0.6</v>
      </c>
      <c r="I476" s="3">
        <v>5244</v>
      </c>
      <c r="J476" s="3">
        <v>12.3</v>
      </c>
      <c r="K476" s="3">
        <v>8404</v>
      </c>
      <c r="L476" s="3">
        <v>19.7</v>
      </c>
      <c r="M476" s="3">
        <v>466</v>
      </c>
      <c r="N476" s="3">
        <v>1.1000000000000001</v>
      </c>
    </row>
    <row r="477" spans="1:14" ht="12.75" x14ac:dyDescent="0.2">
      <c r="A477" s="3" t="s">
        <v>1259</v>
      </c>
      <c r="B477" s="3" t="s">
        <v>1303</v>
      </c>
      <c r="C477" s="3">
        <v>41669</v>
      </c>
      <c r="D477" s="3">
        <v>100</v>
      </c>
      <c r="E477" s="3">
        <v>24489</v>
      </c>
      <c r="F477" s="3">
        <v>58.8</v>
      </c>
      <c r="G477" s="3">
        <v>212</v>
      </c>
      <c r="H477" s="3">
        <v>0.5</v>
      </c>
      <c r="I477" s="3">
        <v>7812</v>
      </c>
      <c r="J477" s="3">
        <v>18.7</v>
      </c>
      <c r="K477" s="3">
        <v>8647</v>
      </c>
      <c r="L477" s="3">
        <v>20.8</v>
      </c>
      <c r="M477" s="3">
        <v>509</v>
      </c>
      <c r="N477" s="3">
        <v>1.2</v>
      </c>
    </row>
    <row r="478" spans="1:14" ht="12.75" x14ac:dyDescent="0.2">
      <c r="A478" s="3" t="s">
        <v>1025</v>
      </c>
      <c r="B478" s="3" t="s">
        <v>1304</v>
      </c>
      <c r="C478" s="3">
        <v>33135</v>
      </c>
      <c r="D478" s="3">
        <v>100</v>
      </c>
      <c r="E478" s="3">
        <v>20860</v>
      </c>
      <c r="F478" s="3">
        <v>63</v>
      </c>
      <c r="G478" s="3">
        <v>264</v>
      </c>
      <c r="H478" s="3">
        <v>0.8</v>
      </c>
      <c r="I478" s="3">
        <v>8433</v>
      </c>
      <c r="J478" s="3">
        <v>25.5</v>
      </c>
      <c r="K478" s="3">
        <v>2937</v>
      </c>
      <c r="L478" s="3">
        <v>8.9</v>
      </c>
      <c r="M478" s="3">
        <v>641</v>
      </c>
      <c r="N478" s="3">
        <v>1.9</v>
      </c>
    </row>
    <row r="479" spans="1:14" ht="12.75" x14ac:dyDescent="0.2">
      <c r="A479" s="3" t="s">
        <v>93</v>
      </c>
      <c r="B479" s="3" t="s">
        <v>1309</v>
      </c>
      <c r="C479" s="3">
        <v>33142</v>
      </c>
      <c r="D479" s="3">
        <v>100</v>
      </c>
      <c r="E479" s="3">
        <v>22630</v>
      </c>
      <c r="F479" s="3">
        <v>68.3</v>
      </c>
      <c r="G479" s="3">
        <v>101</v>
      </c>
      <c r="H479" s="3">
        <v>0.3</v>
      </c>
      <c r="I479" s="3">
        <v>6794</v>
      </c>
      <c r="J479" s="3">
        <v>20.5</v>
      </c>
      <c r="K479" s="3">
        <v>3099</v>
      </c>
      <c r="L479" s="3">
        <v>9.4</v>
      </c>
      <c r="M479" s="3">
        <v>518</v>
      </c>
      <c r="N479" s="3">
        <v>1.6</v>
      </c>
    </row>
    <row r="480" spans="1:14" ht="12.75" x14ac:dyDescent="0.2">
      <c r="A480" s="3" t="s">
        <v>968</v>
      </c>
      <c r="B480" s="3" t="s">
        <v>1310</v>
      </c>
      <c r="C480" s="3">
        <v>36549</v>
      </c>
      <c r="D480" s="3">
        <v>100</v>
      </c>
      <c r="E480" s="3">
        <v>24848</v>
      </c>
      <c r="F480" s="3">
        <v>68</v>
      </c>
      <c r="G480" s="3">
        <v>185</v>
      </c>
      <c r="H480" s="3">
        <v>0.5</v>
      </c>
      <c r="I480" s="3">
        <v>7395</v>
      </c>
      <c r="J480" s="3">
        <v>20.2</v>
      </c>
      <c r="K480" s="3">
        <v>3516</v>
      </c>
      <c r="L480" s="3">
        <v>9.6</v>
      </c>
      <c r="M480" s="3">
        <v>605</v>
      </c>
      <c r="N480" s="3">
        <v>1.7</v>
      </c>
    </row>
    <row r="481" spans="1:14" ht="12.75" x14ac:dyDescent="0.2">
      <c r="A481" s="3" t="s">
        <v>239</v>
      </c>
      <c r="B481" s="3" t="s">
        <v>1311</v>
      </c>
      <c r="C481" s="3">
        <v>41731</v>
      </c>
      <c r="D481" s="3">
        <v>100</v>
      </c>
      <c r="E481" s="3">
        <v>27367</v>
      </c>
      <c r="F481" s="3">
        <v>65.599999999999994</v>
      </c>
      <c r="G481" s="3">
        <v>410</v>
      </c>
      <c r="H481" s="3">
        <v>1</v>
      </c>
      <c r="I481" s="3">
        <v>6694</v>
      </c>
      <c r="J481" s="3">
        <v>16</v>
      </c>
      <c r="K481" s="3">
        <v>6572</v>
      </c>
      <c r="L481" s="3">
        <v>15.7</v>
      </c>
      <c r="M481" s="3">
        <v>688</v>
      </c>
      <c r="N481" s="3">
        <v>1.6</v>
      </c>
    </row>
    <row r="482" spans="1:14" ht="12.75" x14ac:dyDescent="0.2">
      <c r="A482" s="3" t="s">
        <v>463</v>
      </c>
      <c r="B482" s="3" t="s">
        <v>1312</v>
      </c>
      <c r="C482" s="3">
        <v>34277</v>
      </c>
      <c r="D482" s="3">
        <v>100</v>
      </c>
      <c r="E482" s="3">
        <v>26347</v>
      </c>
      <c r="F482" s="3">
        <v>76.900000000000006</v>
      </c>
      <c r="G482" s="3">
        <v>234</v>
      </c>
      <c r="H482" s="3">
        <v>0.7</v>
      </c>
      <c r="I482" s="3">
        <v>3398</v>
      </c>
      <c r="J482" s="3">
        <v>9.9</v>
      </c>
      <c r="K482" s="3">
        <v>3824</v>
      </c>
      <c r="L482" s="3">
        <v>11.2</v>
      </c>
      <c r="M482" s="3">
        <v>474</v>
      </c>
      <c r="N482" s="3">
        <v>1.4</v>
      </c>
    </row>
    <row r="483" spans="1:14" ht="12.75" x14ac:dyDescent="0.2">
      <c r="A483" s="3" t="s">
        <v>401</v>
      </c>
      <c r="B483" s="3" t="s">
        <v>1313</v>
      </c>
      <c r="C483" s="3">
        <v>38638</v>
      </c>
      <c r="D483" s="3">
        <v>100</v>
      </c>
      <c r="E483" s="3">
        <v>29314</v>
      </c>
      <c r="F483" s="3">
        <v>75.900000000000006</v>
      </c>
      <c r="G483" s="3">
        <v>240</v>
      </c>
      <c r="H483" s="3">
        <v>0.6</v>
      </c>
      <c r="I483" s="3">
        <v>4916</v>
      </c>
      <c r="J483" s="3">
        <v>12.7</v>
      </c>
      <c r="K483" s="3">
        <v>3746</v>
      </c>
      <c r="L483" s="3">
        <v>9.6999999999999993</v>
      </c>
      <c r="M483" s="3">
        <v>422</v>
      </c>
      <c r="N483" s="3">
        <v>1.1000000000000001</v>
      </c>
    </row>
    <row r="484" spans="1:14" ht="12.75" x14ac:dyDescent="0.2">
      <c r="A484" s="3" t="s">
        <v>560</v>
      </c>
      <c r="B484" s="3" t="s">
        <v>1316</v>
      </c>
      <c r="C484" s="3">
        <v>37009</v>
      </c>
      <c r="D484" s="3">
        <v>100</v>
      </c>
      <c r="E484" s="3">
        <v>25616</v>
      </c>
      <c r="F484" s="3">
        <v>69.2</v>
      </c>
      <c r="G484" s="3">
        <v>283</v>
      </c>
      <c r="H484" s="3">
        <v>0.8</v>
      </c>
      <c r="I484" s="3">
        <v>4526</v>
      </c>
      <c r="J484" s="3">
        <v>12.2</v>
      </c>
      <c r="K484" s="3">
        <v>5718</v>
      </c>
      <c r="L484" s="3">
        <v>15.5</v>
      </c>
      <c r="M484" s="3">
        <v>866</v>
      </c>
      <c r="N484" s="3">
        <v>2.2999999999999998</v>
      </c>
    </row>
    <row r="485" spans="1:14" ht="12.75" x14ac:dyDescent="0.2">
      <c r="A485" s="3" t="s">
        <v>287</v>
      </c>
      <c r="B485" s="3" t="s">
        <v>1317</v>
      </c>
      <c r="C485" s="3">
        <v>45081</v>
      </c>
      <c r="D485" s="3">
        <v>100</v>
      </c>
      <c r="E485" s="3">
        <v>30962</v>
      </c>
      <c r="F485" s="3">
        <v>68.7</v>
      </c>
      <c r="G485" s="3">
        <v>312</v>
      </c>
      <c r="H485" s="3">
        <v>0.7</v>
      </c>
      <c r="I485" s="3">
        <v>9357</v>
      </c>
      <c r="J485" s="3">
        <v>20.8</v>
      </c>
      <c r="K485" s="3">
        <v>4119</v>
      </c>
      <c r="L485" s="3">
        <v>9.1</v>
      </c>
      <c r="M485" s="3">
        <v>331</v>
      </c>
      <c r="N485" s="3">
        <v>0.7</v>
      </c>
    </row>
    <row r="486" spans="1:14" ht="12.75" x14ac:dyDescent="0.2">
      <c r="A486" s="3" t="s">
        <v>487</v>
      </c>
      <c r="B486" s="3" t="s">
        <v>1318</v>
      </c>
      <c r="C486" s="3">
        <v>39645</v>
      </c>
      <c r="D486" s="3">
        <v>100</v>
      </c>
      <c r="E486" s="3">
        <v>28657</v>
      </c>
      <c r="F486" s="3">
        <v>72.3</v>
      </c>
      <c r="G486" s="3">
        <v>175</v>
      </c>
      <c r="H486" s="3">
        <v>0.4</v>
      </c>
      <c r="I486" s="3">
        <v>5957</v>
      </c>
      <c r="J486" s="3">
        <v>15</v>
      </c>
      <c r="K486" s="3">
        <v>4341</v>
      </c>
      <c r="L486" s="3">
        <v>10.9</v>
      </c>
      <c r="M486" s="3">
        <v>515</v>
      </c>
      <c r="N486" s="3">
        <v>1.3</v>
      </c>
    </row>
    <row r="487" spans="1:14" ht="12.75" x14ac:dyDescent="0.2">
      <c r="A487" s="3" t="s">
        <v>1088</v>
      </c>
      <c r="B487" s="3" t="s">
        <v>1319</v>
      </c>
      <c r="C487" s="3">
        <v>37774</v>
      </c>
      <c r="D487" s="3">
        <v>100</v>
      </c>
      <c r="E487" s="3">
        <v>25033</v>
      </c>
      <c r="F487" s="3">
        <v>66.3</v>
      </c>
      <c r="G487" s="3">
        <v>192</v>
      </c>
      <c r="H487" s="3">
        <v>0.5</v>
      </c>
      <c r="I487" s="3">
        <v>7894</v>
      </c>
      <c r="J487" s="3">
        <v>20.9</v>
      </c>
      <c r="K487" s="3">
        <v>4172</v>
      </c>
      <c r="L487" s="3">
        <v>11</v>
      </c>
      <c r="M487" s="3">
        <v>483</v>
      </c>
      <c r="N487" s="3">
        <v>1.3</v>
      </c>
    </row>
    <row r="488" spans="1:14" ht="12.75" x14ac:dyDescent="0.2">
      <c r="A488" s="3" t="s">
        <v>503</v>
      </c>
      <c r="B488" s="3" t="s">
        <v>1320</v>
      </c>
      <c r="C488" s="3">
        <v>36588</v>
      </c>
      <c r="D488" s="3">
        <v>100</v>
      </c>
      <c r="E488" s="3">
        <v>25647</v>
      </c>
      <c r="F488" s="3">
        <v>70.099999999999994</v>
      </c>
      <c r="G488" s="3">
        <v>360</v>
      </c>
      <c r="H488" s="3">
        <v>1</v>
      </c>
      <c r="I488" s="3">
        <v>4209</v>
      </c>
      <c r="J488" s="3">
        <v>11.5</v>
      </c>
      <c r="K488" s="3">
        <v>5575</v>
      </c>
      <c r="L488" s="3">
        <v>15.2</v>
      </c>
      <c r="M488" s="3">
        <v>797</v>
      </c>
      <c r="N488" s="3">
        <v>2.2000000000000002</v>
      </c>
    </row>
    <row r="489" spans="1:14" ht="12.75" x14ac:dyDescent="0.2">
      <c r="A489" s="3" t="s">
        <v>328</v>
      </c>
      <c r="B489" s="3" t="s">
        <v>1321</v>
      </c>
      <c r="C489" s="3">
        <v>42986</v>
      </c>
      <c r="D489" s="3">
        <v>100</v>
      </c>
      <c r="E489" s="3">
        <v>30138</v>
      </c>
      <c r="F489" s="3">
        <v>70.099999999999994</v>
      </c>
      <c r="G489" s="3">
        <v>267</v>
      </c>
      <c r="H489" s="3">
        <v>0.6</v>
      </c>
      <c r="I489" s="3">
        <v>5662</v>
      </c>
      <c r="J489" s="3">
        <v>13.2</v>
      </c>
      <c r="K489" s="3">
        <v>6233</v>
      </c>
      <c r="L489" s="3">
        <v>14.5</v>
      </c>
      <c r="M489" s="3">
        <v>686</v>
      </c>
      <c r="N489" s="3">
        <v>1.6</v>
      </c>
    </row>
    <row r="490" spans="1:14" ht="12.75" x14ac:dyDescent="0.2">
      <c r="A490" s="3" t="s">
        <v>1042</v>
      </c>
      <c r="B490" s="3" t="s">
        <v>1322</v>
      </c>
      <c r="C490" s="3">
        <v>37641</v>
      </c>
      <c r="D490" s="3">
        <v>100</v>
      </c>
      <c r="E490" s="3">
        <v>27321</v>
      </c>
      <c r="F490" s="3">
        <v>72.599999999999994</v>
      </c>
      <c r="G490" s="3">
        <v>240</v>
      </c>
      <c r="H490" s="3">
        <v>0.6</v>
      </c>
      <c r="I490" s="3">
        <v>5398</v>
      </c>
      <c r="J490" s="3">
        <v>14.3</v>
      </c>
      <c r="K490" s="3">
        <v>4250</v>
      </c>
      <c r="L490" s="3">
        <v>11.3</v>
      </c>
      <c r="M490" s="3">
        <v>432</v>
      </c>
      <c r="N490" s="3">
        <v>1.1000000000000001</v>
      </c>
    </row>
    <row r="491" spans="1:14" ht="12.75" x14ac:dyDescent="0.2">
      <c r="A491" s="3" t="s">
        <v>999</v>
      </c>
      <c r="B491" s="3" t="s">
        <v>1034</v>
      </c>
      <c r="C491" s="3">
        <v>38088</v>
      </c>
      <c r="D491" s="3">
        <v>100</v>
      </c>
      <c r="E491" s="3">
        <v>26660</v>
      </c>
      <c r="F491" s="3">
        <v>70</v>
      </c>
      <c r="G491" s="3">
        <v>200</v>
      </c>
      <c r="H491" s="3">
        <v>0.5</v>
      </c>
      <c r="I491" s="3">
        <v>5711</v>
      </c>
      <c r="J491" s="3">
        <v>15</v>
      </c>
      <c r="K491" s="3">
        <v>5147</v>
      </c>
      <c r="L491" s="3">
        <v>13.5</v>
      </c>
      <c r="M491" s="3">
        <v>370</v>
      </c>
      <c r="N491" s="3">
        <v>1</v>
      </c>
    </row>
    <row r="492" spans="1:14" ht="12.75" x14ac:dyDescent="0.2">
      <c r="A492" s="3" t="s">
        <v>49</v>
      </c>
      <c r="B492" s="3" t="s">
        <v>1323</v>
      </c>
      <c r="C492" s="3">
        <v>37003</v>
      </c>
      <c r="D492" s="3">
        <v>100</v>
      </c>
      <c r="E492" s="3">
        <v>24691</v>
      </c>
      <c r="F492" s="3">
        <v>66.7</v>
      </c>
      <c r="G492" s="3">
        <v>141</v>
      </c>
      <c r="H492" s="3">
        <v>0.4</v>
      </c>
      <c r="I492" s="3">
        <v>7475</v>
      </c>
      <c r="J492" s="3">
        <v>20.2</v>
      </c>
      <c r="K492" s="3">
        <v>4269</v>
      </c>
      <c r="L492" s="3">
        <v>11.5</v>
      </c>
      <c r="M492" s="3">
        <v>427</v>
      </c>
      <c r="N492" s="3">
        <v>1.2</v>
      </c>
    </row>
    <row r="493" spans="1:14" ht="12.75" x14ac:dyDescent="0.2">
      <c r="A493" s="3" t="s">
        <v>33</v>
      </c>
      <c r="B493" s="3" t="s">
        <v>1328</v>
      </c>
      <c r="C493" s="3">
        <v>40632</v>
      </c>
      <c r="D493" s="3">
        <v>100</v>
      </c>
      <c r="E493" s="3">
        <v>28132</v>
      </c>
      <c r="F493" s="3">
        <v>69.2</v>
      </c>
      <c r="G493" s="3">
        <v>386</v>
      </c>
      <c r="H493" s="3">
        <v>0.9</v>
      </c>
      <c r="I493" s="3">
        <v>5873</v>
      </c>
      <c r="J493" s="3">
        <v>14.5</v>
      </c>
      <c r="K493" s="3">
        <v>5788</v>
      </c>
      <c r="L493" s="3">
        <v>14.2</v>
      </c>
      <c r="M493" s="3">
        <v>453</v>
      </c>
      <c r="N493" s="3">
        <v>1.1000000000000001</v>
      </c>
    </row>
    <row r="494" spans="1:14" ht="12.75" x14ac:dyDescent="0.2">
      <c r="A494" s="3" t="s">
        <v>168</v>
      </c>
      <c r="B494" s="3" t="s">
        <v>1329</v>
      </c>
      <c r="C494" s="3">
        <v>43646</v>
      </c>
      <c r="D494" s="3">
        <v>100</v>
      </c>
      <c r="E494" s="3">
        <v>30015</v>
      </c>
      <c r="F494" s="3">
        <v>68.8</v>
      </c>
      <c r="G494" s="3">
        <v>251</v>
      </c>
      <c r="H494" s="3">
        <v>0.6</v>
      </c>
      <c r="I494" s="3">
        <v>6295</v>
      </c>
      <c r="J494" s="3">
        <v>14.4</v>
      </c>
      <c r="K494" s="3">
        <v>6439</v>
      </c>
      <c r="L494" s="3">
        <v>14.8</v>
      </c>
      <c r="M494" s="3">
        <v>646</v>
      </c>
      <c r="N494" s="3">
        <v>1.5</v>
      </c>
    </row>
    <row r="495" spans="1:14" ht="12.75" x14ac:dyDescent="0.2">
      <c r="A495" s="3" t="s">
        <v>143</v>
      </c>
      <c r="B495" s="3" t="s">
        <v>1330</v>
      </c>
      <c r="C495" s="3">
        <v>40975</v>
      </c>
      <c r="D495" s="3">
        <v>100</v>
      </c>
      <c r="E495" s="3">
        <v>32597</v>
      </c>
      <c r="F495" s="3">
        <v>79.599999999999994</v>
      </c>
      <c r="G495" s="3">
        <v>215</v>
      </c>
      <c r="H495" s="3">
        <v>0.5</v>
      </c>
      <c r="I495" s="3">
        <v>3477</v>
      </c>
      <c r="J495" s="3">
        <v>8.5</v>
      </c>
      <c r="K495" s="3">
        <v>4383</v>
      </c>
      <c r="L495" s="3">
        <v>10.7</v>
      </c>
      <c r="M495" s="3">
        <v>303</v>
      </c>
      <c r="N495" s="3">
        <v>0.7</v>
      </c>
    </row>
    <row r="496" spans="1:14" ht="12.75" x14ac:dyDescent="0.2">
      <c r="A496" s="3" t="s">
        <v>340</v>
      </c>
      <c r="B496" s="3" t="s">
        <v>1314</v>
      </c>
      <c r="C496" s="3">
        <v>38466</v>
      </c>
      <c r="D496" s="3">
        <v>100</v>
      </c>
      <c r="E496" s="3">
        <v>29113</v>
      </c>
      <c r="F496" s="3">
        <v>75.7</v>
      </c>
      <c r="G496" s="3">
        <v>227</v>
      </c>
      <c r="H496" s="3">
        <v>0.6</v>
      </c>
      <c r="I496" s="3">
        <v>5575</v>
      </c>
      <c r="J496" s="3">
        <v>14.5</v>
      </c>
      <c r="K496" s="3">
        <v>3095</v>
      </c>
      <c r="L496" s="3">
        <v>8</v>
      </c>
      <c r="M496" s="3">
        <v>456</v>
      </c>
      <c r="N496" s="3">
        <v>1.2</v>
      </c>
    </row>
    <row r="497" spans="1:14" ht="12.75" x14ac:dyDescent="0.2">
      <c r="A497" s="3" t="s">
        <v>30</v>
      </c>
      <c r="B497" s="3" t="s">
        <v>1332</v>
      </c>
      <c r="C497" s="3">
        <v>40292</v>
      </c>
      <c r="D497" s="3">
        <v>100</v>
      </c>
      <c r="E497" s="3">
        <v>27943</v>
      </c>
      <c r="F497" s="3">
        <v>69.400000000000006</v>
      </c>
      <c r="G497" s="3">
        <v>243</v>
      </c>
      <c r="H497" s="3">
        <v>0.6</v>
      </c>
      <c r="I497" s="3">
        <v>6112</v>
      </c>
      <c r="J497" s="3">
        <v>15.2</v>
      </c>
      <c r="K497" s="3">
        <v>5491</v>
      </c>
      <c r="L497" s="3">
        <v>13.6</v>
      </c>
      <c r="M497" s="3">
        <v>503</v>
      </c>
      <c r="N497" s="3">
        <v>1.2</v>
      </c>
    </row>
    <row r="498" spans="1:14" ht="12.75" x14ac:dyDescent="0.2">
      <c r="A498" s="3" t="s">
        <v>114</v>
      </c>
      <c r="B498" s="3" t="s">
        <v>1333</v>
      </c>
      <c r="C498" s="3">
        <v>33470</v>
      </c>
      <c r="D498" s="3">
        <v>100</v>
      </c>
      <c r="E498" s="3">
        <v>26672</v>
      </c>
      <c r="F498" s="3">
        <v>79.7</v>
      </c>
      <c r="G498" s="3">
        <v>98</v>
      </c>
      <c r="H498" s="3">
        <v>0.3</v>
      </c>
      <c r="I498" s="3">
        <v>2954</v>
      </c>
      <c r="J498" s="3">
        <v>8.8000000000000007</v>
      </c>
      <c r="K498" s="3">
        <v>3306</v>
      </c>
      <c r="L498" s="3">
        <v>9.9</v>
      </c>
      <c r="M498" s="3">
        <v>440</v>
      </c>
      <c r="N498" s="3">
        <v>1.3</v>
      </c>
    </row>
    <row r="499" spans="1:14" ht="12.75" x14ac:dyDescent="0.2">
      <c r="A499" s="3" t="s">
        <v>1334</v>
      </c>
      <c r="B499" s="3" t="s">
        <v>1335</v>
      </c>
      <c r="C499" s="3">
        <v>36504</v>
      </c>
      <c r="D499" s="3">
        <v>100</v>
      </c>
      <c r="E499" s="3">
        <v>19193</v>
      </c>
      <c r="F499" s="3">
        <v>52.6</v>
      </c>
      <c r="G499" s="3">
        <v>199</v>
      </c>
      <c r="H499" s="3">
        <v>0.5</v>
      </c>
      <c r="I499" s="3">
        <v>9870</v>
      </c>
      <c r="J499" s="3">
        <v>27</v>
      </c>
      <c r="K499" s="3">
        <v>6633</v>
      </c>
      <c r="L499" s="3">
        <v>18.2</v>
      </c>
      <c r="M499" s="3">
        <v>609</v>
      </c>
      <c r="N499" s="3">
        <v>1.7</v>
      </c>
    </row>
    <row r="500" spans="1:14" ht="12.75" x14ac:dyDescent="0.2">
      <c r="A500" s="3" t="s">
        <v>1336</v>
      </c>
      <c r="B500" s="3" t="s">
        <v>1337</v>
      </c>
      <c r="C500" s="3">
        <v>41443</v>
      </c>
      <c r="D500" s="3">
        <v>100</v>
      </c>
      <c r="E500" s="3">
        <v>25600</v>
      </c>
      <c r="F500" s="3">
        <v>61.8</v>
      </c>
      <c r="G500" s="3">
        <v>111</v>
      </c>
      <c r="H500" s="3">
        <v>0.3</v>
      </c>
      <c r="I500" s="3">
        <v>9436</v>
      </c>
      <c r="J500" s="3">
        <v>22.8</v>
      </c>
      <c r="K500" s="3">
        <v>5607</v>
      </c>
      <c r="L500" s="3">
        <v>13.5</v>
      </c>
      <c r="M500" s="3">
        <v>689</v>
      </c>
      <c r="N500" s="3">
        <v>1.7</v>
      </c>
    </row>
    <row r="501" spans="1:14" ht="12.75" x14ac:dyDescent="0.2">
      <c r="A501" s="3" t="s">
        <v>1308</v>
      </c>
      <c r="B501" s="3" t="s">
        <v>1338</v>
      </c>
      <c r="C501" s="3">
        <v>38294</v>
      </c>
      <c r="D501" s="3">
        <v>100</v>
      </c>
      <c r="E501" s="3">
        <v>25369</v>
      </c>
      <c r="F501" s="3">
        <v>66.2</v>
      </c>
      <c r="G501" s="3">
        <v>131</v>
      </c>
      <c r="H501" s="3">
        <v>0.3</v>
      </c>
      <c r="I501" s="3">
        <v>8215</v>
      </c>
      <c r="J501" s="3">
        <v>21.5</v>
      </c>
      <c r="K501" s="3">
        <v>3987</v>
      </c>
      <c r="L501" s="3">
        <v>10.4</v>
      </c>
      <c r="M501" s="3">
        <v>592</v>
      </c>
      <c r="N501" s="3">
        <v>1.5</v>
      </c>
    </row>
    <row r="502" spans="1:14" ht="12.75" x14ac:dyDescent="0.2">
      <c r="A502" s="3" t="s">
        <v>272</v>
      </c>
      <c r="B502" s="3" t="s">
        <v>1339</v>
      </c>
      <c r="C502" s="3">
        <v>35839</v>
      </c>
      <c r="D502" s="3">
        <v>100</v>
      </c>
      <c r="E502" s="3">
        <v>28174</v>
      </c>
      <c r="F502" s="3">
        <v>78.599999999999994</v>
      </c>
      <c r="G502" s="3">
        <v>99</v>
      </c>
      <c r="H502" s="3">
        <v>0.3</v>
      </c>
      <c r="I502" s="3">
        <v>3293</v>
      </c>
      <c r="J502" s="3">
        <v>9.1999999999999993</v>
      </c>
      <c r="K502" s="3">
        <v>3741</v>
      </c>
      <c r="L502" s="3">
        <v>10.4</v>
      </c>
      <c r="M502" s="3">
        <v>532</v>
      </c>
      <c r="N502" s="3">
        <v>1.5</v>
      </c>
    </row>
    <row r="503" spans="1:14" ht="12.75" x14ac:dyDescent="0.2">
      <c r="A503" s="3" t="s">
        <v>29</v>
      </c>
      <c r="B503" s="3" t="s">
        <v>1340</v>
      </c>
      <c r="C503" s="3">
        <v>37493</v>
      </c>
      <c r="D503" s="3">
        <v>100</v>
      </c>
      <c r="E503" s="3">
        <v>26925</v>
      </c>
      <c r="F503" s="3">
        <v>71.8</v>
      </c>
      <c r="G503" s="3">
        <v>257</v>
      </c>
      <c r="H503" s="3">
        <v>0.7</v>
      </c>
      <c r="I503" s="3">
        <v>5961</v>
      </c>
      <c r="J503" s="3">
        <v>15.9</v>
      </c>
      <c r="K503" s="3">
        <v>3767</v>
      </c>
      <c r="L503" s="3">
        <v>10</v>
      </c>
      <c r="M503" s="3">
        <v>583</v>
      </c>
      <c r="N503" s="3">
        <v>1.6</v>
      </c>
    </row>
    <row r="504" spans="1:14" ht="12.75" x14ac:dyDescent="0.2">
      <c r="A504" s="3" t="s">
        <v>500</v>
      </c>
      <c r="B504" s="3" t="s">
        <v>1347</v>
      </c>
      <c r="C504" s="3">
        <v>38624</v>
      </c>
      <c r="D504" s="3">
        <v>100</v>
      </c>
      <c r="E504" s="3">
        <v>27584</v>
      </c>
      <c r="F504" s="3">
        <v>71.400000000000006</v>
      </c>
      <c r="G504" s="3">
        <v>457</v>
      </c>
      <c r="H504" s="3">
        <v>1.2</v>
      </c>
      <c r="I504" s="3">
        <v>4861</v>
      </c>
      <c r="J504" s="3">
        <v>12.6</v>
      </c>
      <c r="K504" s="3">
        <v>5156</v>
      </c>
      <c r="L504" s="3">
        <v>13.3</v>
      </c>
      <c r="M504" s="3">
        <v>566</v>
      </c>
      <c r="N504" s="3">
        <v>1.5</v>
      </c>
    </row>
    <row r="505" spans="1:14" ht="12.75" x14ac:dyDescent="0.2">
      <c r="A505" s="3" t="s">
        <v>363</v>
      </c>
      <c r="B505" s="3" t="s">
        <v>1348</v>
      </c>
      <c r="C505" s="3">
        <v>39887</v>
      </c>
      <c r="D505" s="3">
        <v>100</v>
      </c>
      <c r="E505" s="3">
        <v>31675</v>
      </c>
      <c r="F505" s="3">
        <v>79.400000000000006</v>
      </c>
      <c r="G505" s="3">
        <v>197</v>
      </c>
      <c r="H505" s="3">
        <v>0.5</v>
      </c>
      <c r="I505" s="3">
        <v>3331</v>
      </c>
      <c r="J505" s="3">
        <v>8.4</v>
      </c>
      <c r="K505" s="3">
        <v>4284</v>
      </c>
      <c r="L505" s="3">
        <v>10.7</v>
      </c>
      <c r="M505" s="3">
        <v>400</v>
      </c>
      <c r="N505" s="3">
        <v>1</v>
      </c>
    </row>
    <row r="506" spans="1:14" ht="12.75" x14ac:dyDescent="0.2">
      <c r="A506" s="3" t="s">
        <v>75</v>
      </c>
      <c r="B506" s="3" t="s">
        <v>1315</v>
      </c>
      <c r="C506" s="3">
        <v>38762</v>
      </c>
      <c r="D506" s="3">
        <v>100</v>
      </c>
      <c r="E506" s="3">
        <v>27208</v>
      </c>
      <c r="F506" s="3">
        <v>70.2</v>
      </c>
      <c r="G506" s="3">
        <v>170</v>
      </c>
      <c r="H506" s="3">
        <v>0.4</v>
      </c>
      <c r="I506" s="3">
        <v>6875</v>
      </c>
      <c r="J506" s="3">
        <v>17.7</v>
      </c>
      <c r="K506" s="3">
        <v>4119</v>
      </c>
      <c r="L506" s="3">
        <v>10.6</v>
      </c>
      <c r="M506" s="3">
        <v>390</v>
      </c>
      <c r="N506" s="3">
        <v>1</v>
      </c>
    </row>
    <row r="507" spans="1:14" ht="12.75" x14ac:dyDescent="0.2">
      <c r="A507" s="3" t="s">
        <v>1241</v>
      </c>
      <c r="B507" s="3" t="s">
        <v>1350</v>
      </c>
      <c r="C507" s="3">
        <v>36426</v>
      </c>
      <c r="D507" s="3">
        <v>100</v>
      </c>
      <c r="E507" s="3">
        <v>22046</v>
      </c>
      <c r="F507" s="3">
        <v>60.5</v>
      </c>
      <c r="G507" s="3">
        <v>168</v>
      </c>
      <c r="H507" s="3">
        <v>0.5</v>
      </c>
      <c r="I507" s="3">
        <v>7985</v>
      </c>
      <c r="J507" s="3">
        <v>21.9</v>
      </c>
      <c r="K507" s="3">
        <v>5831</v>
      </c>
      <c r="L507" s="3">
        <v>16</v>
      </c>
      <c r="M507" s="3">
        <v>396</v>
      </c>
      <c r="N507" s="3">
        <v>1.1000000000000001</v>
      </c>
    </row>
    <row r="508" spans="1:14" ht="12.75" x14ac:dyDescent="0.2">
      <c r="A508" s="3" t="s">
        <v>149</v>
      </c>
      <c r="B508" s="3" t="s">
        <v>1351</v>
      </c>
      <c r="C508" s="3">
        <v>36215</v>
      </c>
      <c r="D508" s="3">
        <v>100</v>
      </c>
      <c r="E508" s="3">
        <v>24290</v>
      </c>
      <c r="F508" s="3">
        <v>67.099999999999994</v>
      </c>
      <c r="G508" s="3">
        <v>153</v>
      </c>
      <c r="H508" s="3">
        <v>0.4</v>
      </c>
      <c r="I508" s="3">
        <v>6086</v>
      </c>
      <c r="J508" s="3">
        <v>16.8</v>
      </c>
      <c r="K508" s="3">
        <v>5179</v>
      </c>
      <c r="L508" s="3">
        <v>14.3</v>
      </c>
      <c r="M508" s="3">
        <v>507</v>
      </c>
      <c r="N508" s="3">
        <v>1.4</v>
      </c>
    </row>
    <row r="509" spans="1:14" ht="12.75" x14ac:dyDescent="0.2">
      <c r="A509" s="3" t="s">
        <v>1039</v>
      </c>
      <c r="B509" s="3" t="s">
        <v>1354</v>
      </c>
      <c r="C509" s="3">
        <v>38189</v>
      </c>
      <c r="D509" s="3">
        <v>100</v>
      </c>
      <c r="E509" s="3">
        <v>21096</v>
      </c>
      <c r="F509" s="3">
        <v>55.2</v>
      </c>
      <c r="G509" s="3">
        <v>228</v>
      </c>
      <c r="H509" s="3">
        <v>0.6</v>
      </c>
      <c r="I509" s="3">
        <v>11796</v>
      </c>
      <c r="J509" s="3">
        <v>30.9</v>
      </c>
      <c r="K509" s="3">
        <v>4538</v>
      </c>
      <c r="L509" s="3">
        <v>11.9</v>
      </c>
      <c r="M509" s="3">
        <v>531</v>
      </c>
      <c r="N509" s="3">
        <v>1.4</v>
      </c>
    </row>
    <row r="510" spans="1:14" ht="12.75" x14ac:dyDescent="0.2">
      <c r="A510" s="3" t="s">
        <v>1089</v>
      </c>
      <c r="B510" s="3" t="s">
        <v>1355</v>
      </c>
      <c r="C510" s="3">
        <v>37403</v>
      </c>
      <c r="D510" s="3">
        <v>100</v>
      </c>
      <c r="E510" s="3">
        <v>21805</v>
      </c>
      <c r="F510" s="3">
        <v>58.3</v>
      </c>
      <c r="G510" s="3">
        <v>161</v>
      </c>
      <c r="H510" s="3">
        <v>0.4</v>
      </c>
      <c r="I510" s="3">
        <v>9484</v>
      </c>
      <c r="J510" s="3">
        <v>25.4</v>
      </c>
      <c r="K510" s="3">
        <v>5388</v>
      </c>
      <c r="L510" s="3">
        <v>14.4</v>
      </c>
      <c r="M510" s="3">
        <v>565</v>
      </c>
      <c r="N510" s="3">
        <v>1.5</v>
      </c>
    </row>
    <row r="511" spans="1:14" ht="12.75" x14ac:dyDescent="0.2">
      <c r="A511" s="3" t="s">
        <v>1356</v>
      </c>
      <c r="B511" s="3" t="s">
        <v>1357</v>
      </c>
      <c r="C511" s="3">
        <v>35376</v>
      </c>
      <c r="D511" s="3">
        <v>100</v>
      </c>
      <c r="E511" s="3">
        <v>19942</v>
      </c>
      <c r="F511" s="3">
        <v>56.4</v>
      </c>
      <c r="G511" s="3">
        <v>187</v>
      </c>
      <c r="H511" s="3">
        <v>0.5</v>
      </c>
      <c r="I511" s="3">
        <v>8763</v>
      </c>
      <c r="J511" s="3">
        <v>24.8</v>
      </c>
      <c r="K511" s="3">
        <v>5688</v>
      </c>
      <c r="L511" s="3">
        <v>16.100000000000001</v>
      </c>
      <c r="M511" s="3">
        <v>796</v>
      </c>
      <c r="N511" s="3">
        <v>2.2999999999999998</v>
      </c>
    </row>
    <row r="512" spans="1:14" ht="12.75" x14ac:dyDescent="0.2">
      <c r="A512" s="3" t="s">
        <v>91</v>
      </c>
      <c r="B512" s="3" t="s">
        <v>1358</v>
      </c>
      <c r="C512" s="3">
        <v>41743</v>
      </c>
      <c r="D512" s="3">
        <v>100</v>
      </c>
      <c r="E512" s="3">
        <v>25760</v>
      </c>
      <c r="F512" s="3">
        <v>61.7</v>
      </c>
      <c r="G512" s="3">
        <v>403</v>
      </c>
      <c r="H512" s="3">
        <v>1</v>
      </c>
      <c r="I512" s="3">
        <v>6683</v>
      </c>
      <c r="J512" s="3">
        <v>16</v>
      </c>
      <c r="K512" s="3">
        <v>8443</v>
      </c>
      <c r="L512" s="3">
        <v>20.2</v>
      </c>
      <c r="M512" s="3">
        <v>454</v>
      </c>
      <c r="N512" s="3">
        <v>1.1000000000000001</v>
      </c>
    </row>
    <row r="513" spans="1:14" ht="12.75" x14ac:dyDescent="0.2">
      <c r="A513" s="3" t="s">
        <v>1346</v>
      </c>
      <c r="B513" s="3" t="s">
        <v>1359</v>
      </c>
      <c r="C513" s="3">
        <v>34834</v>
      </c>
      <c r="D513" s="3">
        <v>100</v>
      </c>
      <c r="E513" s="3">
        <v>20287</v>
      </c>
      <c r="F513" s="3">
        <v>58.2</v>
      </c>
      <c r="G513" s="3">
        <v>176</v>
      </c>
      <c r="H513" s="3">
        <v>0.5</v>
      </c>
      <c r="I513" s="3">
        <v>9641</v>
      </c>
      <c r="J513" s="3">
        <v>27.7</v>
      </c>
      <c r="K513" s="3">
        <v>4025</v>
      </c>
      <c r="L513" s="3">
        <v>11.6</v>
      </c>
      <c r="M513" s="3">
        <v>705</v>
      </c>
      <c r="N513" s="3">
        <v>2</v>
      </c>
    </row>
    <row r="514" spans="1:14" ht="12.75" x14ac:dyDescent="0.2">
      <c r="A514" s="3" t="s">
        <v>1341</v>
      </c>
      <c r="B514" s="3" t="s">
        <v>1360</v>
      </c>
      <c r="C514" s="3">
        <v>35679</v>
      </c>
      <c r="D514" s="3">
        <v>100</v>
      </c>
      <c r="E514" s="3">
        <v>19665</v>
      </c>
      <c r="F514" s="3">
        <v>55.1</v>
      </c>
      <c r="G514" s="3">
        <v>231</v>
      </c>
      <c r="H514" s="3">
        <v>0.6</v>
      </c>
      <c r="I514" s="3">
        <v>10768</v>
      </c>
      <c r="J514" s="3">
        <v>30.2</v>
      </c>
      <c r="K514" s="3">
        <v>4272</v>
      </c>
      <c r="L514" s="3">
        <v>12</v>
      </c>
      <c r="M514" s="3">
        <v>743</v>
      </c>
      <c r="N514" s="3">
        <v>2.1</v>
      </c>
    </row>
    <row r="515" spans="1:14" ht="12.75" x14ac:dyDescent="0.2">
      <c r="A515" s="3" t="s">
        <v>404</v>
      </c>
      <c r="B515" s="3" t="s">
        <v>1361</v>
      </c>
      <c r="C515" s="3">
        <v>39752</v>
      </c>
      <c r="D515" s="3">
        <v>100</v>
      </c>
      <c r="E515" s="3">
        <v>28567</v>
      </c>
      <c r="F515" s="3">
        <v>71.900000000000006</v>
      </c>
      <c r="G515" s="3">
        <v>306</v>
      </c>
      <c r="H515" s="3">
        <v>0.8</v>
      </c>
      <c r="I515" s="3">
        <v>5632</v>
      </c>
      <c r="J515" s="3">
        <v>14.2</v>
      </c>
      <c r="K515" s="3">
        <v>4588</v>
      </c>
      <c r="L515" s="3">
        <v>11.5</v>
      </c>
      <c r="M515" s="3">
        <v>659</v>
      </c>
      <c r="N515" s="3">
        <v>1.7</v>
      </c>
    </row>
    <row r="516" spans="1:14" ht="12.75" x14ac:dyDescent="0.2">
      <c r="A516" s="3" t="s">
        <v>1257</v>
      </c>
      <c r="B516" s="3" t="s">
        <v>1363</v>
      </c>
      <c r="C516" s="3">
        <v>36650</v>
      </c>
      <c r="D516" s="3">
        <v>100</v>
      </c>
      <c r="E516" s="3">
        <v>19783</v>
      </c>
      <c r="F516" s="3">
        <v>54</v>
      </c>
      <c r="G516" s="3">
        <v>157</v>
      </c>
      <c r="H516" s="3">
        <v>0.4</v>
      </c>
      <c r="I516" s="3">
        <v>12289</v>
      </c>
      <c r="J516" s="3">
        <v>33.5</v>
      </c>
      <c r="K516" s="3">
        <v>3731</v>
      </c>
      <c r="L516" s="3">
        <v>10.199999999999999</v>
      </c>
      <c r="M516" s="3">
        <v>690</v>
      </c>
      <c r="N516" s="3">
        <v>1.9</v>
      </c>
    </row>
    <row r="517" spans="1:14" ht="12.75" x14ac:dyDescent="0.2">
      <c r="A517" s="3" t="s">
        <v>1345</v>
      </c>
      <c r="B517" s="3" t="s">
        <v>1364</v>
      </c>
      <c r="C517" s="3">
        <v>35388</v>
      </c>
      <c r="D517" s="3">
        <v>100</v>
      </c>
      <c r="E517" s="3">
        <v>19167</v>
      </c>
      <c r="F517" s="3">
        <v>54.2</v>
      </c>
      <c r="G517" s="3">
        <v>124</v>
      </c>
      <c r="H517" s="3">
        <v>0.4</v>
      </c>
      <c r="I517" s="3">
        <v>11321</v>
      </c>
      <c r="J517" s="3">
        <v>32</v>
      </c>
      <c r="K517" s="3">
        <v>4081</v>
      </c>
      <c r="L517" s="3">
        <v>11.5</v>
      </c>
      <c r="M517" s="3">
        <v>695</v>
      </c>
      <c r="N517" s="3">
        <v>2</v>
      </c>
    </row>
    <row r="518" spans="1:14" ht="12.75" x14ac:dyDescent="0.2">
      <c r="A518" s="3" t="s">
        <v>1087</v>
      </c>
      <c r="B518" s="3" t="s">
        <v>1365</v>
      </c>
      <c r="C518" s="3">
        <v>35296</v>
      </c>
      <c r="D518" s="3">
        <v>100</v>
      </c>
      <c r="E518" s="3">
        <v>22144</v>
      </c>
      <c r="F518" s="3">
        <v>62.7</v>
      </c>
      <c r="G518" s="3">
        <v>145</v>
      </c>
      <c r="H518" s="3">
        <v>0.4</v>
      </c>
      <c r="I518" s="3">
        <v>6441</v>
      </c>
      <c r="J518" s="3">
        <v>18.2</v>
      </c>
      <c r="K518" s="3">
        <v>6017</v>
      </c>
      <c r="L518" s="3">
        <v>17</v>
      </c>
      <c r="M518" s="3">
        <v>549</v>
      </c>
      <c r="N518" s="3">
        <v>1.6</v>
      </c>
    </row>
    <row r="519" spans="1:14" ht="12.75" x14ac:dyDescent="0.2">
      <c r="A519" s="3" t="s">
        <v>106</v>
      </c>
      <c r="B519" s="3" t="s">
        <v>1371</v>
      </c>
      <c r="C519" s="3">
        <v>42042</v>
      </c>
      <c r="D519" s="3">
        <v>100</v>
      </c>
      <c r="E519" s="3">
        <v>27077</v>
      </c>
      <c r="F519" s="3">
        <v>64.400000000000006</v>
      </c>
      <c r="G519" s="3">
        <v>436</v>
      </c>
      <c r="H519" s="3">
        <v>1</v>
      </c>
      <c r="I519" s="3">
        <v>6438</v>
      </c>
      <c r="J519" s="3">
        <v>15.3</v>
      </c>
      <c r="K519" s="3">
        <v>7645</v>
      </c>
      <c r="L519" s="3">
        <v>18.2</v>
      </c>
      <c r="M519" s="3">
        <v>446</v>
      </c>
      <c r="N519" s="3">
        <v>1.1000000000000001</v>
      </c>
    </row>
    <row r="520" spans="1:14" ht="12.75" x14ac:dyDescent="0.2">
      <c r="A520" s="3" t="s">
        <v>140</v>
      </c>
      <c r="B520" s="3" t="s">
        <v>1373</v>
      </c>
      <c r="C520" s="3">
        <v>42985</v>
      </c>
      <c r="D520" s="3">
        <v>100</v>
      </c>
      <c r="E520" s="3">
        <v>30360</v>
      </c>
      <c r="F520" s="3">
        <v>70.599999999999994</v>
      </c>
      <c r="G520" s="3">
        <v>259</v>
      </c>
      <c r="H520" s="3">
        <v>0.6</v>
      </c>
      <c r="I520" s="3">
        <v>6205</v>
      </c>
      <c r="J520" s="3">
        <v>14.4</v>
      </c>
      <c r="K520" s="3">
        <v>5660</v>
      </c>
      <c r="L520" s="3">
        <v>13.2</v>
      </c>
      <c r="M520" s="3">
        <v>501</v>
      </c>
      <c r="N520" s="3">
        <v>1.2</v>
      </c>
    </row>
    <row r="521" spans="1:14" ht="12.75" x14ac:dyDescent="0.2">
      <c r="A521" s="3" t="s">
        <v>987</v>
      </c>
      <c r="B521" s="3" t="s">
        <v>1374</v>
      </c>
      <c r="C521" s="3">
        <v>37871</v>
      </c>
      <c r="D521" s="3">
        <v>100</v>
      </c>
      <c r="E521" s="3">
        <v>23847</v>
      </c>
      <c r="F521" s="3">
        <v>63</v>
      </c>
      <c r="G521" s="3">
        <v>186</v>
      </c>
      <c r="H521" s="3">
        <v>0.5</v>
      </c>
      <c r="I521" s="3">
        <v>7992</v>
      </c>
      <c r="J521" s="3">
        <v>21.1</v>
      </c>
      <c r="K521" s="3">
        <v>5223</v>
      </c>
      <c r="L521" s="3">
        <v>13.8</v>
      </c>
      <c r="M521" s="3">
        <v>623</v>
      </c>
      <c r="N521" s="3">
        <v>1.6</v>
      </c>
    </row>
    <row r="522" spans="1:14" ht="12.75" x14ac:dyDescent="0.2">
      <c r="A522" s="3" t="s">
        <v>989</v>
      </c>
      <c r="B522" s="3" t="s">
        <v>1375</v>
      </c>
      <c r="C522" s="3">
        <v>39031</v>
      </c>
      <c r="D522" s="3">
        <v>100</v>
      </c>
      <c r="E522" s="3">
        <v>24492</v>
      </c>
      <c r="F522" s="3">
        <v>62.8</v>
      </c>
      <c r="G522" s="3">
        <v>162</v>
      </c>
      <c r="H522" s="3">
        <v>0.4</v>
      </c>
      <c r="I522" s="3">
        <v>9015</v>
      </c>
      <c r="J522" s="3">
        <v>23.1</v>
      </c>
      <c r="K522" s="3">
        <v>4729</v>
      </c>
      <c r="L522" s="3">
        <v>12.1</v>
      </c>
      <c r="M522" s="3">
        <v>633</v>
      </c>
      <c r="N522" s="3">
        <v>1.6</v>
      </c>
    </row>
    <row r="523" spans="1:14" ht="12.75" x14ac:dyDescent="0.2">
      <c r="A523" s="3" t="s">
        <v>1014</v>
      </c>
      <c r="B523" s="3" t="s">
        <v>1376</v>
      </c>
      <c r="C523" s="3">
        <v>43571</v>
      </c>
      <c r="D523" s="3">
        <v>100</v>
      </c>
      <c r="E523" s="3">
        <v>29215</v>
      </c>
      <c r="F523" s="3">
        <v>67.099999999999994</v>
      </c>
      <c r="G523" s="3">
        <v>146</v>
      </c>
      <c r="H523" s="3">
        <v>0.3</v>
      </c>
      <c r="I523" s="3">
        <v>7152</v>
      </c>
      <c r="J523" s="3">
        <v>16.399999999999999</v>
      </c>
      <c r="K523" s="3">
        <v>6263</v>
      </c>
      <c r="L523" s="3">
        <v>14.4</v>
      </c>
      <c r="M523" s="3">
        <v>795</v>
      </c>
      <c r="N523" s="3">
        <v>1.8</v>
      </c>
    </row>
    <row r="524" spans="1:14" ht="12.75" x14ac:dyDescent="0.2">
      <c r="A524" s="3" t="s">
        <v>216</v>
      </c>
      <c r="B524" s="3" t="s">
        <v>1377</v>
      </c>
      <c r="C524" s="3">
        <v>42949</v>
      </c>
      <c r="D524" s="3">
        <v>100</v>
      </c>
      <c r="E524" s="3">
        <v>32441</v>
      </c>
      <c r="F524" s="3">
        <v>75.5</v>
      </c>
      <c r="G524" s="3">
        <v>129</v>
      </c>
      <c r="H524" s="3">
        <v>0.3</v>
      </c>
      <c r="I524" s="3">
        <v>4112</v>
      </c>
      <c r="J524" s="3">
        <v>9.6</v>
      </c>
      <c r="K524" s="3">
        <v>5557</v>
      </c>
      <c r="L524" s="3">
        <v>12.9</v>
      </c>
      <c r="M524" s="3">
        <v>710</v>
      </c>
      <c r="N524" s="3">
        <v>1.7</v>
      </c>
    </row>
    <row r="525" spans="1:14" ht="12.75" x14ac:dyDescent="0.2">
      <c r="A525" s="3" t="s">
        <v>1324</v>
      </c>
      <c r="B525" s="3" t="s">
        <v>1378</v>
      </c>
      <c r="C525" s="3">
        <v>40281</v>
      </c>
      <c r="D525" s="3">
        <v>100</v>
      </c>
      <c r="E525" s="3">
        <v>23904</v>
      </c>
      <c r="F525" s="3">
        <v>59.3</v>
      </c>
      <c r="G525" s="3">
        <v>284</v>
      </c>
      <c r="H525" s="3">
        <v>0.7</v>
      </c>
      <c r="I525" s="3">
        <v>7495</v>
      </c>
      <c r="J525" s="3">
        <v>18.600000000000001</v>
      </c>
      <c r="K525" s="3">
        <v>7892</v>
      </c>
      <c r="L525" s="3">
        <v>19.600000000000001</v>
      </c>
      <c r="M525" s="3">
        <v>706</v>
      </c>
      <c r="N525" s="3">
        <v>1.8</v>
      </c>
    </row>
    <row r="526" spans="1:14" ht="12.75" x14ac:dyDescent="0.2">
      <c r="A526" s="3" t="s">
        <v>1326</v>
      </c>
      <c r="B526" s="3" t="s">
        <v>1379</v>
      </c>
      <c r="C526" s="3">
        <v>40818</v>
      </c>
      <c r="D526" s="3">
        <v>100</v>
      </c>
      <c r="E526" s="3">
        <v>25830</v>
      </c>
      <c r="F526" s="3">
        <v>63.3</v>
      </c>
      <c r="G526" s="3">
        <v>164</v>
      </c>
      <c r="H526" s="3">
        <v>0.4</v>
      </c>
      <c r="I526" s="3">
        <v>7253</v>
      </c>
      <c r="J526" s="3">
        <v>17.8</v>
      </c>
      <c r="K526" s="3">
        <v>7004</v>
      </c>
      <c r="L526" s="3">
        <v>17.2</v>
      </c>
      <c r="M526" s="3">
        <v>567</v>
      </c>
      <c r="N526" s="3">
        <v>1.4</v>
      </c>
    </row>
    <row r="527" spans="1:14" ht="12.75" x14ac:dyDescent="0.2">
      <c r="A527" s="3" t="s">
        <v>1380</v>
      </c>
      <c r="B527" s="3" t="s">
        <v>1385</v>
      </c>
      <c r="C527" s="3">
        <v>36963</v>
      </c>
      <c r="D527" s="3">
        <v>100</v>
      </c>
      <c r="E527" s="3">
        <v>20745</v>
      </c>
      <c r="F527" s="3">
        <v>56.1</v>
      </c>
      <c r="G527" s="3">
        <v>221</v>
      </c>
      <c r="H527" s="3">
        <v>0.6</v>
      </c>
      <c r="I527" s="3">
        <v>6394</v>
      </c>
      <c r="J527" s="3">
        <v>17.3</v>
      </c>
      <c r="K527" s="3">
        <v>8964</v>
      </c>
      <c r="L527" s="3">
        <v>24.3</v>
      </c>
      <c r="M527" s="3">
        <v>639</v>
      </c>
      <c r="N527" s="3">
        <v>1.7</v>
      </c>
    </row>
    <row r="528" spans="1:14" ht="12.75" x14ac:dyDescent="0.2">
      <c r="A528" s="3" t="s">
        <v>35</v>
      </c>
      <c r="B528" s="3" t="s">
        <v>1386</v>
      </c>
      <c r="C528" s="3">
        <v>36884</v>
      </c>
      <c r="D528" s="3">
        <v>100</v>
      </c>
      <c r="E528" s="3">
        <v>26849</v>
      </c>
      <c r="F528" s="3">
        <v>72.8</v>
      </c>
      <c r="G528" s="3">
        <v>96</v>
      </c>
      <c r="H528" s="3">
        <v>0.3</v>
      </c>
      <c r="I528" s="3">
        <v>4384</v>
      </c>
      <c r="J528" s="3">
        <v>11.9</v>
      </c>
      <c r="K528" s="3">
        <v>5006</v>
      </c>
      <c r="L528" s="3">
        <v>13.6</v>
      </c>
      <c r="M528" s="3">
        <v>549</v>
      </c>
      <c r="N528" s="3">
        <v>1.5</v>
      </c>
    </row>
    <row r="529" spans="1:14" ht="12.75" x14ac:dyDescent="0.2">
      <c r="A529" s="3" t="s">
        <v>31</v>
      </c>
      <c r="B529" s="3" t="s">
        <v>1387</v>
      </c>
      <c r="C529" s="3">
        <v>45823</v>
      </c>
      <c r="D529" s="3">
        <v>100</v>
      </c>
      <c r="E529" s="3">
        <v>31991</v>
      </c>
      <c r="F529" s="3">
        <v>69.8</v>
      </c>
      <c r="G529" s="3">
        <v>237</v>
      </c>
      <c r="H529" s="3">
        <v>0.5</v>
      </c>
      <c r="I529" s="3">
        <v>5979</v>
      </c>
      <c r="J529" s="3">
        <v>13</v>
      </c>
      <c r="K529" s="3">
        <v>7022</v>
      </c>
      <c r="L529" s="3">
        <v>15.3</v>
      </c>
      <c r="M529" s="3">
        <v>594</v>
      </c>
      <c r="N529" s="3">
        <v>1.3</v>
      </c>
    </row>
    <row r="530" spans="1:14" ht="12.75" x14ac:dyDescent="0.2">
      <c r="A530" s="3" t="s">
        <v>45</v>
      </c>
      <c r="B530" s="3" t="s">
        <v>1331</v>
      </c>
      <c r="C530" s="3">
        <v>40653</v>
      </c>
      <c r="D530" s="3">
        <v>100</v>
      </c>
      <c r="E530" s="3">
        <v>29712</v>
      </c>
      <c r="F530" s="3">
        <v>73.099999999999994</v>
      </c>
      <c r="G530" s="3">
        <v>90</v>
      </c>
      <c r="H530" s="3">
        <v>0.2</v>
      </c>
      <c r="I530" s="3">
        <v>4072</v>
      </c>
      <c r="J530" s="3">
        <v>10</v>
      </c>
      <c r="K530" s="3">
        <v>6350</v>
      </c>
      <c r="L530" s="3">
        <v>15.6</v>
      </c>
      <c r="M530" s="3">
        <v>429</v>
      </c>
      <c r="N530" s="3">
        <v>1.1000000000000001</v>
      </c>
    </row>
    <row r="531" spans="1:14" ht="12.75" x14ac:dyDescent="0.2">
      <c r="A531" s="3" t="s">
        <v>28</v>
      </c>
      <c r="B531" s="3" t="s">
        <v>1388</v>
      </c>
      <c r="C531" s="3">
        <v>46419</v>
      </c>
      <c r="D531" s="3">
        <v>100</v>
      </c>
      <c r="E531" s="3">
        <v>33964</v>
      </c>
      <c r="F531" s="3">
        <v>73.2</v>
      </c>
      <c r="G531" s="3">
        <v>141</v>
      </c>
      <c r="H531" s="3">
        <v>0.3</v>
      </c>
      <c r="I531" s="3">
        <v>4451</v>
      </c>
      <c r="J531" s="3">
        <v>9.6</v>
      </c>
      <c r="K531" s="3">
        <v>7189</v>
      </c>
      <c r="L531" s="3">
        <v>15.5</v>
      </c>
      <c r="M531" s="3">
        <v>674</v>
      </c>
      <c r="N531" s="3">
        <v>1.5</v>
      </c>
    </row>
    <row r="532" spans="1:14" ht="12.75" x14ac:dyDescent="0.2">
      <c r="A532" s="3" t="s">
        <v>1021</v>
      </c>
      <c r="B532" s="3" t="s">
        <v>1389</v>
      </c>
      <c r="C532" s="3">
        <v>43033</v>
      </c>
      <c r="D532" s="3">
        <v>100</v>
      </c>
      <c r="E532" s="3">
        <v>29601</v>
      </c>
      <c r="F532" s="3">
        <v>68.8</v>
      </c>
      <c r="G532" s="3">
        <v>165</v>
      </c>
      <c r="H532" s="3">
        <v>0.4</v>
      </c>
      <c r="I532" s="3">
        <v>6902</v>
      </c>
      <c r="J532" s="3">
        <v>16</v>
      </c>
      <c r="K532" s="3">
        <v>5563</v>
      </c>
      <c r="L532" s="3">
        <v>12.9</v>
      </c>
      <c r="M532" s="3">
        <v>802</v>
      </c>
      <c r="N532" s="3">
        <v>1.9</v>
      </c>
    </row>
    <row r="533" spans="1:14" ht="12.75" x14ac:dyDescent="0.2">
      <c r="A533" s="3" t="s">
        <v>1307</v>
      </c>
      <c r="B533" s="3" t="s">
        <v>1390</v>
      </c>
      <c r="C533" s="3">
        <v>40612</v>
      </c>
      <c r="D533" s="3">
        <v>100</v>
      </c>
      <c r="E533" s="3">
        <v>28451</v>
      </c>
      <c r="F533" s="3">
        <v>70.099999999999994</v>
      </c>
      <c r="G533" s="3">
        <v>149</v>
      </c>
      <c r="H533" s="3">
        <v>0.4</v>
      </c>
      <c r="I533" s="3">
        <v>6524</v>
      </c>
      <c r="J533" s="3">
        <v>16.100000000000001</v>
      </c>
      <c r="K533" s="3">
        <v>4797</v>
      </c>
      <c r="L533" s="3">
        <v>11.8</v>
      </c>
      <c r="M533" s="3">
        <v>691</v>
      </c>
      <c r="N533" s="3">
        <v>1.7</v>
      </c>
    </row>
    <row r="534" spans="1:14" ht="12.75" x14ac:dyDescent="0.2">
      <c r="A534" s="3" t="s">
        <v>1344</v>
      </c>
      <c r="B534" s="3" t="s">
        <v>1391</v>
      </c>
      <c r="C534" s="3">
        <v>44497</v>
      </c>
      <c r="D534" s="3">
        <v>100</v>
      </c>
      <c r="E534" s="3">
        <v>27628</v>
      </c>
      <c r="F534" s="3">
        <v>62.1</v>
      </c>
      <c r="G534" s="3">
        <v>117</v>
      </c>
      <c r="H534" s="3">
        <v>0.3</v>
      </c>
      <c r="I534" s="3">
        <v>7796</v>
      </c>
      <c r="J534" s="3">
        <v>17.5</v>
      </c>
      <c r="K534" s="3">
        <v>8208</v>
      </c>
      <c r="L534" s="3">
        <v>18.399999999999999</v>
      </c>
      <c r="M534" s="3">
        <v>748</v>
      </c>
      <c r="N534" s="3">
        <v>1.7</v>
      </c>
    </row>
    <row r="535" spans="1:14" ht="12.75" x14ac:dyDescent="0.2">
      <c r="A535" s="3" t="s">
        <v>1369</v>
      </c>
      <c r="B535" s="3" t="s">
        <v>1392</v>
      </c>
      <c r="C535" s="3">
        <v>41378</v>
      </c>
      <c r="D535" s="3">
        <v>100</v>
      </c>
      <c r="E535" s="3">
        <v>26681</v>
      </c>
      <c r="F535" s="3">
        <v>64.5</v>
      </c>
      <c r="G535" s="3">
        <v>152</v>
      </c>
      <c r="H535" s="3">
        <v>0.4</v>
      </c>
      <c r="I535" s="3">
        <v>8083</v>
      </c>
      <c r="J535" s="3">
        <v>19.5</v>
      </c>
      <c r="K535" s="3">
        <v>5769</v>
      </c>
      <c r="L535" s="3">
        <v>13.9</v>
      </c>
      <c r="M535" s="3">
        <v>693</v>
      </c>
      <c r="N535" s="3">
        <v>1.7</v>
      </c>
    </row>
    <row r="536" spans="1:14" ht="12.75" x14ac:dyDescent="0.2">
      <c r="A536" s="3" t="s">
        <v>215</v>
      </c>
      <c r="B536" s="3" t="s">
        <v>1393</v>
      </c>
      <c r="C536" s="3">
        <v>43945</v>
      </c>
      <c r="D536" s="3">
        <v>100</v>
      </c>
      <c r="E536" s="3">
        <v>31439</v>
      </c>
      <c r="F536" s="3">
        <v>71.5</v>
      </c>
      <c r="G536" s="3">
        <v>156</v>
      </c>
      <c r="H536" s="3">
        <v>0.4</v>
      </c>
      <c r="I536" s="3">
        <v>4102</v>
      </c>
      <c r="J536" s="3">
        <v>9.3000000000000007</v>
      </c>
      <c r="K536" s="3">
        <v>7422</v>
      </c>
      <c r="L536" s="3">
        <v>16.899999999999999</v>
      </c>
      <c r="M536" s="3">
        <v>826</v>
      </c>
      <c r="N536" s="3">
        <v>1.9</v>
      </c>
    </row>
    <row r="537" spans="1:14" ht="12.75" x14ac:dyDescent="0.2">
      <c r="A537" s="3" t="s">
        <v>73</v>
      </c>
      <c r="B537" s="3" t="s">
        <v>1394</v>
      </c>
      <c r="C537" s="3">
        <v>42308</v>
      </c>
      <c r="D537" s="3">
        <v>100</v>
      </c>
      <c r="E537" s="3">
        <v>32417</v>
      </c>
      <c r="F537" s="3">
        <v>76.599999999999994</v>
      </c>
      <c r="G537" s="3">
        <v>129</v>
      </c>
      <c r="H537" s="3">
        <v>0.3</v>
      </c>
      <c r="I537" s="3">
        <v>5404</v>
      </c>
      <c r="J537" s="3">
        <v>12.8</v>
      </c>
      <c r="K537" s="3">
        <v>3780</v>
      </c>
      <c r="L537" s="3">
        <v>8.9</v>
      </c>
      <c r="M537" s="3">
        <v>578</v>
      </c>
      <c r="N537" s="3">
        <v>1.4</v>
      </c>
    </row>
    <row r="538" spans="1:14" ht="12.75" x14ac:dyDescent="0.2">
      <c r="A538" s="3" t="s">
        <v>1261</v>
      </c>
      <c r="B538" s="3" t="s">
        <v>1395</v>
      </c>
      <c r="C538" s="3">
        <v>38612</v>
      </c>
      <c r="D538" s="3">
        <v>100</v>
      </c>
      <c r="E538" s="3">
        <v>23330</v>
      </c>
      <c r="F538" s="3">
        <v>60.4</v>
      </c>
      <c r="G538" s="3">
        <v>147</v>
      </c>
      <c r="H538" s="3">
        <v>0.4</v>
      </c>
      <c r="I538" s="3">
        <v>7157</v>
      </c>
      <c r="J538" s="3">
        <v>18.5</v>
      </c>
      <c r="K538" s="3">
        <v>7580</v>
      </c>
      <c r="L538" s="3">
        <v>19.600000000000001</v>
      </c>
      <c r="M538" s="3">
        <v>398</v>
      </c>
      <c r="N538" s="3">
        <v>1</v>
      </c>
    </row>
    <row r="539" spans="1:14" ht="12.75" x14ac:dyDescent="0.2">
      <c r="A539" s="3" t="s">
        <v>1239</v>
      </c>
      <c r="B539" s="3" t="s">
        <v>1396</v>
      </c>
      <c r="C539" s="3">
        <v>42798</v>
      </c>
      <c r="D539" s="3">
        <v>100</v>
      </c>
      <c r="E539" s="3">
        <v>26990</v>
      </c>
      <c r="F539" s="3">
        <v>63.1</v>
      </c>
      <c r="G539" s="3">
        <v>160</v>
      </c>
      <c r="H539" s="3">
        <v>0.4</v>
      </c>
      <c r="I539" s="3">
        <v>7515</v>
      </c>
      <c r="J539" s="3">
        <v>17.600000000000001</v>
      </c>
      <c r="K539" s="3">
        <v>7523</v>
      </c>
      <c r="L539" s="3">
        <v>17.600000000000001</v>
      </c>
      <c r="M539" s="3">
        <v>610</v>
      </c>
      <c r="N539" s="3">
        <v>1.4</v>
      </c>
    </row>
    <row r="540" spans="1:14" ht="12.75" x14ac:dyDescent="0.2">
      <c r="A540" s="3" t="s">
        <v>362</v>
      </c>
      <c r="B540" s="3" t="s">
        <v>1397</v>
      </c>
      <c r="C540" s="3">
        <v>36912</v>
      </c>
      <c r="D540" s="3">
        <v>100</v>
      </c>
      <c r="E540" s="3">
        <v>30425</v>
      </c>
      <c r="F540" s="3">
        <v>82.4</v>
      </c>
      <c r="G540" s="3">
        <v>100</v>
      </c>
      <c r="H540" s="3">
        <v>0.3</v>
      </c>
      <c r="I540" s="3">
        <v>2404</v>
      </c>
      <c r="J540" s="3">
        <v>6.5</v>
      </c>
      <c r="K540" s="3">
        <v>3540</v>
      </c>
      <c r="L540" s="3">
        <v>9.6</v>
      </c>
      <c r="M540" s="3">
        <v>443</v>
      </c>
      <c r="N540" s="3">
        <v>1.2</v>
      </c>
    </row>
    <row r="541" spans="1:14" ht="12.75" x14ac:dyDescent="0.2">
      <c r="A541" s="3" t="s">
        <v>218</v>
      </c>
      <c r="B541" s="3" t="s">
        <v>1398</v>
      </c>
      <c r="C541" s="3">
        <v>44001</v>
      </c>
      <c r="D541" s="3">
        <v>100</v>
      </c>
      <c r="E541" s="3">
        <v>31335</v>
      </c>
      <c r="F541" s="3">
        <v>71.2</v>
      </c>
      <c r="G541" s="3">
        <v>273</v>
      </c>
      <c r="H541" s="3">
        <v>0.6</v>
      </c>
      <c r="I541" s="3">
        <v>4033</v>
      </c>
      <c r="J541" s="3">
        <v>9.1999999999999993</v>
      </c>
      <c r="K541" s="3">
        <v>7800</v>
      </c>
      <c r="L541" s="3">
        <v>17.7</v>
      </c>
      <c r="M541" s="3">
        <v>560</v>
      </c>
      <c r="N541" s="3">
        <v>1.3</v>
      </c>
    </row>
    <row r="542" spans="1:14" ht="12.75" x14ac:dyDescent="0.2">
      <c r="A542" s="3" t="s">
        <v>1353</v>
      </c>
      <c r="B542" s="3" t="s">
        <v>1399</v>
      </c>
      <c r="C542" s="3">
        <v>40115</v>
      </c>
      <c r="D542" s="3">
        <v>100</v>
      </c>
      <c r="E542" s="3">
        <v>26072</v>
      </c>
      <c r="F542" s="3">
        <v>65</v>
      </c>
      <c r="G542" s="3">
        <v>189</v>
      </c>
      <c r="H542" s="3">
        <v>0.5</v>
      </c>
      <c r="I542" s="3">
        <v>9034</v>
      </c>
      <c r="J542" s="3">
        <v>22.5</v>
      </c>
      <c r="K542" s="3">
        <v>4422</v>
      </c>
      <c r="L542" s="3">
        <v>11</v>
      </c>
      <c r="M542" s="3">
        <v>398</v>
      </c>
      <c r="N542" s="3">
        <v>1</v>
      </c>
    </row>
    <row r="543" spans="1:14" ht="12.75" x14ac:dyDescent="0.2">
      <c r="A543" s="3" t="s">
        <v>1325</v>
      </c>
      <c r="B543" s="3" t="s">
        <v>1400</v>
      </c>
      <c r="C543" s="3">
        <v>40502</v>
      </c>
      <c r="D543" s="3">
        <v>100</v>
      </c>
      <c r="E543" s="3">
        <v>23581</v>
      </c>
      <c r="F543" s="3">
        <v>58.2</v>
      </c>
      <c r="G543" s="3">
        <v>160</v>
      </c>
      <c r="H543" s="3">
        <v>0.4</v>
      </c>
      <c r="I543" s="3">
        <v>8020</v>
      </c>
      <c r="J543" s="3">
        <v>19.8</v>
      </c>
      <c r="K543" s="3">
        <v>7926</v>
      </c>
      <c r="L543" s="3">
        <v>19.600000000000001</v>
      </c>
      <c r="M543" s="3">
        <v>815</v>
      </c>
      <c r="N543" s="3">
        <v>2</v>
      </c>
    </row>
    <row r="544" spans="1:14" ht="12.75" x14ac:dyDescent="0.2">
      <c r="A544" s="3" t="s">
        <v>1015</v>
      </c>
      <c r="B544" s="3" t="s">
        <v>1401</v>
      </c>
      <c r="C544" s="3">
        <v>39785</v>
      </c>
      <c r="D544" s="3">
        <v>100</v>
      </c>
      <c r="E544" s="3">
        <v>28846</v>
      </c>
      <c r="F544" s="3">
        <v>72.5</v>
      </c>
      <c r="G544" s="3">
        <v>246</v>
      </c>
      <c r="H544" s="3">
        <v>0.6</v>
      </c>
      <c r="I544" s="3">
        <v>3901</v>
      </c>
      <c r="J544" s="3">
        <v>9.8000000000000007</v>
      </c>
      <c r="K544" s="3">
        <v>6236</v>
      </c>
      <c r="L544" s="3">
        <v>15.7</v>
      </c>
      <c r="M544" s="3">
        <v>556</v>
      </c>
      <c r="N544" s="3">
        <v>1.4</v>
      </c>
    </row>
    <row r="545" spans="1:14" ht="12.75" x14ac:dyDescent="0.2">
      <c r="A545" s="3" t="s">
        <v>1370</v>
      </c>
      <c r="B545" s="3" t="s">
        <v>1402</v>
      </c>
      <c r="C545" s="3">
        <v>40028</v>
      </c>
      <c r="D545" s="3">
        <v>100</v>
      </c>
      <c r="E545" s="3">
        <v>22178</v>
      </c>
      <c r="F545" s="3">
        <v>55.4</v>
      </c>
      <c r="G545" s="3">
        <v>175</v>
      </c>
      <c r="H545" s="3">
        <v>0.4</v>
      </c>
      <c r="I545" s="3">
        <v>11202</v>
      </c>
      <c r="J545" s="3">
        <v>28</v>
      </c>
      <c r="K545" s="3">
        <v>5853</v>
      </c>
      <c r="L545" s="3">
        <v>14.6</v>
      </c>
      <c r="M545" s="3">
        <v>620</v>
      </c>
      <c r="N545" s="3">
        <v>1.5</v>
      </c>
    </row>
    <row r="546" spans="1:14" ht="12.75" x14ac:dyDescent="0.2">
      <c r="A546" s="3" t="s">
        <v>1343</v>
      </c>
      <c r="B546" s="3" t="s">
        <v>1403</v>
      </c>
      <c r="C546" s="3">
        <v>39439</v>
      </c>
      <c r="D546" s="3">
        <v>100</v>
      </c>
      <c r="E546" s="3">
        <v>19028</v>
      </c>
      <c r="F546" s="3">
        <v>48.2</v>
      </c>
      <c r="G546" s="3">
        <v>121</v>
      </c>
      <c r="H546" s="3">
        <v>0.3</v>
      </c>
      <c r="I546" s="3">
        <v>10840</v>
      </c>
      <c r="J546" s="3">
        <v>27.5</v>
      </c>
      <c r="K546" s="3">
        <v>8937</v>
      </c>
      <c r="L546" s="3">
        <v>22.7</v>
      </c>
      <c r="M546" s="3">
        <v>513</v>
      </c>
      <c r="N546" s="3">
        <v>1.3</v>
      </c>
    </row>
    <row r="547" spans="1:14" ht="12.75" x14ac:dyDescent="0.2">
      <c r="A547" s="3" t="s">
        <v>1352</v>
      </c>
      <c r="B547" s="3" t="s">
        <v>1404</v>
      </c>
      <c r="C547" s="3">
        <v>39435</v>
      </c>
      <c r="D547" s="3">
        <v>100</v>
      </c>
      <c r="E547" s="3">
        <v>19246</v>
      </c>
      <c r="F547" s="3">
        <v>48.8</v>
      </c>
      <c r="G547" s="3">
        <v>224</v>
      </c>
      <c r="H547" s="3">
        <v>0.6</v>
      </c>
      <c r="I547" s="3">
        <v>10194</v>
      </c>
      <c r="J547" s="3">
        <v>25.9</v>
      </c>
      <c r="K547" s="3">
        <v>9170</v>
      </c>
      <c r="L547" s="3">
        <v>23.3</v>
      </c>
      <c r="M547" s="3">
        <v>601</v>
      </c>
      <c r="N547" s="3">
        <v>1.5</v>
      </c>
    </row>
    <row r="548" spans="1:14" ht="12.75" x14ac:dyDescent="0.2">
      <c r="A548" s="3" t="s">
        <v>1405</v>
      </c>
      <c r="B548" s="3" t="s">
        <v>1406</v>
      </c>
      <c r="C548" s="3">
        <v>57208</v>
      </c>
      <c r="D548" s="3">
        <v>100</v>
      </c>
      <c r="E548" s="3">
        <v>18085</v>
      </c>
      <c r="F548" s="3">
        <v>31.6</v>
      </c>
      <c r="G548" s="3">
        <v>328</v>
      </c>
      <c r="H548" s="3">
        <v>0.6</v>
      </c>
      <c r="I548" s="3">
        <v>19442</v>
      </c>
      <c r="J548" s="3">
        <v>34</v>
      </c>
      <c r="K548" s="3">
        <v>18307</v>
      </c>
      <c r="L548" s="3">
        <v>32</v>
      </c>
      <c r="M548" s="3">
        <v>1046</v>
      </c>
      <c r="N548" s="3">
        <v>1.8</v>
      </c>
    </row>
    <row r="549" spans="1:14" ht="12.75" x14ac:dyDescent="0.2">
      <c r="A549" s="3" t="s">
        <v>1384</v>
      </c>
      <c r="B549" s="3" t="s">
        <v>1407</v>
      </c>
      <c r="C549" s="3">
        <v>39385</v>
      </c>
      <c r="D549" s="3">
        <v>100</v>
      </c>
      <c r="E549" s="3">
        <v>20519</v>
      </c>
      <c r="F549" s="3">
        <v>52.1</v>
      </c>
      <c r="G549" s="3">
        <v>123</v>
      </c>
      <c r="H549" s="3">
        <v>0.3</v>
      </c>
      <c r="I549" s="3">
        <v>13004</v>
      </c>
      <c r="J549" s="3">
        <v>33</v>
      </c>
      <c r="K549" s="3">
        <v>5025</v>
      </c>
      <c r="L549" s="3">
        <v>12.8</v>
      </c>
      <c r="M549" s="3">
        <v>714</v>
      </c>
      <c r="N549" s="3">
        <v>1.8</v>
      </c>
    </row>
    <row r="550" spans="1:14" ht="12.75" x14ac:dyDescent="0.2">
      <c r="A550" s="3" t="s">
        <v>1306</v>
      </c>
      <c r="B550" s="3" t="s">
        <v>1408</v>
      </c>
      <c r="C550" s="3">
        <v>39182</v>
      </c>
      <c r="D550" s="3">
        <v>100</v>
      </c>
      <c r="E550" s="3">
        <v>25087</v>
      </c>
      <c r="F550" s="3">
        <v>64</v>
      </c>
      <c r="G550" s="3">
        <v>156</v>
      </c>
      <c r="H550" s="3">
        <v>0.4</v>
      </c>
      <c r="I550" s="3">
        <v>7093</v>
      </c>
      <c r="J550" s="3">
        <v>18.100000000000001</v>
      </c>
      <c r="K550" s="3">
        <v>6271</v>
      </c>
      <c r="L550" s="3">
        <v>16</v>
      </c>
      <c r="M550" s="3">
        <v>575</v>
      </c>
      <c r="N550" s="3">
        <v>1.5</v>
      </c>
    </row>
    <row r="551" spans="1:14" ht="12.75" x14ac:dyDescent="0.2">
      <c r="A551" s="3" t="s">
        <v>1409</v>
      </c>
      <c r="B551" s="3" t="s">
        <v>1410</v>
      </c>
      <c r="C551" s="3">
        <v>33744</v>
      </c>
      <c r="D551" s="3">
        <v>100</v>
      </c>
      <c r="E551" s="3">
        <v>20307</v>
      </c>
      <c r="F551" s="3">
        <v>60.2</v>
      </c>
      <c r="G551" s="3">
        <v>118</v>
      </c>
      <c r="H551" s="3">
        <v>0.3</v>
      </c>
      <c r="I551" s="3">
        <v>5110</v>
      </c>
      <c r="J551" s="3">
        <v>15.1</v>
      </c>
      <c r="K551" s="3">
        <v>7786</v>
      </c>
      <c r="L551" s="3">
        <v>23.1</v>
      </c>
      <c r="M551" s="3">
        <v>423</v>
      </c>
      <c r="N551" s="3">
        <v>1.3</v>
      </c>
    </row>
    <row r="552" spans="1:14" ht="12.75" x14ac:dyDescent="0.2">
      <c r="A552" s="3" t="s">
        <v>1368</v>
      </c>
      <c r="B552" s="3" t="s">
        <v>1411</v>
      </c>
      <c r="C552" s="3">
        <v>41147</v>
      </c>
      <c r="D552" s="3">
        <v>100</v>
      </c>
      <c r="E552" s="3">
        <v>21185</v>
      </c>
      <c r="F552" s="3">
        <v>51.5</v>
      </c>
      <c r="G552" s="3">
        <v>225</v>
      </c>
      <c r="H552" s="3">
        <v>0.5</v>
      </c>
      <c r="I552" s="3">
        <v>11910</v>
      </c>
      <c r="J552" s="3">
        <v>28.9</v>
      </c>
      <c r="K552" s="3">
        <v>7223</v>
      </c>
      <c r="L552" s="3">
        <v>17.600000000000001</v>
      </c>
      <c r="M552" s="3">
        <v>604</v>
      </c>
      <c r="N552" s="3">
        <v>1.5</v>
      </c>
    </row>
    <row r="553" spans="1:14" ht="12.75" x14ac:dyDescent="0.2">
      <c r="A553" s="3" t="s">
        <v>1240</v>
      </c>
      <c r="B553" s="3" t="s">
        <v>1412</v>
      </c>
      <c r="C553" s="3">
        <v>41718</v>
      </c>
      <c r="D553" s="3">
        <v>100</v>
      </c>
      <c r="E553" s="3">
        <v>30369</v>
      </c>
      <c r="F553" s="3">
        <v>72.8</v>
      </c>
      <c r="G553" s="3">
        <v>214</v>
      </c>
      <c r="H553" s="3">
        <v>0.5</v>
      </c>
      <c r="I553" s="3">
        <v>5439</v>
      </c>
      <c r="J553" s="3">
        <v>13</v>
      </c>
      <c r="K553" s="3">
        <v>5222</v>
      </c>
      <c r="L553" s="3">
        <v>12.5</v>
      </c>
      <c r="M553" s="3">
        <v>474</v>
      </c>
      <c r="N553" s="3">
        <v>1.1000000000000001</v>
      </c>
    </row>
    <row r="554" spans="1:14" ht="12.75" x14ac:dyDescent="0.2">
      <c r="A554" s="3" t="s">
        <v>1381</v>
      </c>
      <c r="B554" s="3" t="s">
        <v>1413</v>
      </c>
      <c r="C554" s="3">
        <v>46607</v>
      </c>
      <c r="D554" s="3">
        <v>100</v>
      </c>
      <c r="E554" s="3">
        <v>29400</v>
      </c>
      <c r="F554" s="3">
        <v>63.1</v>
      </c>
      <c r="G554" s="3">
        <v>247</v>
      </c>
      <c r="H554" s="3">
        <v>0.5</v>
      </c>
      <c r="I554" s="3">
        <v>11759</v>
      </c>
      <c r="J554" s="3">
        <v>25.2</v>
      </c>
      <c r="K554" s="3">
        <v>4791</v>
      </c>
      <c r="L554" s="3">
        <v>10.3</v>
      </c>
      <c r="M554" s="3">
        <v>410</v>
      </c>
      <c r="N554" s="3">
        <v>0.9</v>
      </c>
    </row>
    <row r="555" spans="1:14" ht="12.75" x14ac:dyDescent="0.2">
      <c r="A555" s="3" t="s">
        <v>1258</v>
      </c>
      <c r="B555" s="3" t="s">
        <v>1414</v>
      </c>
      <c r="C555" s="3">
        <v>37846</v>
      </c>
      <c r="D555" s="3">
        <v>100</v>
      </c>
      <c r="E555" s="3">
        <v>28697</v>
      </c>
      <c r="F555" s="3">
        <v>75.8</v>
      </c>
      <c r="G555" s="3">
        <v>111</v>
      </c>
      <c r="H555" s="3">
        <v>0.3</v>
      </c>
      <c r="I555" s="3">
        <v>5564</v>
      </c>
      <c r="J555" s="3">
        <v>14.7</v>
      </c>
      <c r="K555" s="3">
        <v>3082</v>
      </c>
      <c r="L555" s="3">
        <v>8.1</v>
      </c>
      <c r="M555" s="3">
        <v>392</v>
      </c>
      <c r="N555" s="3">
        <v>1</v>
      </c>
    </row>
    <row r="556" spans="1:14" ht="12.75" x14ac:dyDescent="0.2">
      <c r="A556" s="3" t="s">
        <v>21</v>
      </c>
      <c r="B556" s="3" t="s">
        <v>1415</v>
      </c>
      <c r="C556" s="3">
        <v>38524</v>
      </c>
      <c r="D556" s="3">
        <v>100</v>
      </c>
      <c r="E556" s="3">
        <v>28100</v>
      </c>
      <c r="F556" s="3">
        <v>72.900000000000006</v>
      </c>
      <c r="G556" s="3">
        <v>215</v>
      </c>
      <c r="H556" s="3">
        <v>0.6</v>
      </c>
      <c r="I556" s="3">
        <v>4682</v>
      </c>
      <c r="J556" s="3">
        <v>12.2</v>
      </c>
      <c r="K556" s="3">
        <v>4990</v>
      </c>
      <c r="L556" s="3">
        <v>13</v>
      </c>
      <c r="M556" s="3">
        <v>537</v>
      </c>
      <c r="N556" s="3">
        <v>1.4</v>
      </c>
    </row>
    <row r="557" spans="1:14" ht="12.75" x14ac:dyDescent="0.2">
      <c r="A557" s="3" t="s">
        <v>959</v>
      </c>
      <c r="B557" s="3" t="s">
        <v>1416</v>
      </c>
      <c r="C557" s="3">
        <v>44047</v>
      </c>
      <c r="D557" s="3">
        <v>100</v>
      </c>
      <c r="E557" s="3">
        <v>29511</v>
      </c>
      <c r="F557" s="3">
        <v>67</v>
      </c>
      <c r="G557" s="3">
        <v>186</v>
      </c>
      <c r="H557" s="3">
        <v>0.4</v>
      </c>
      <c r="I557" s="3">
        <v>5488</v>
      </c>
      <c r="J557" s="3">
        <v>12.5</v>
      </c>
      <c r="K557" s="3">
        <v>7928</v>
      </c>
      <c r="L557" s="3">
        <v>18</v>
      </c>
      <c r="M557" s="3">
        <v>934</v>
      </c>
      <c r="N557" s="3">
        <v>2.1</v>
      </c>
    </row>
    <row r="558" spans="1:14" ht="12.75" x14ac:dyDescent="0.2">
      <c r="A558" s="3" t="s">
        <v>1070</v>
      </c>
      <c r="B558" s="3" t="s">
        <v>1417</v>
      </c>
      <c r="C558" s="3">
        <v>39686</v>
      </c>
      <c r="D558" s="3">
        <v>100</v>
      </c>
      <c r="E558" s="3">
        <v>29391</v>
      </c>
      <c r="F558" s="3">
        <v>74.099999999999994</v>
      </c>
      <c r="G558" s="3">
        <v>87</v>
      </c>
      <c r="H558" s="3">
        <v>0.2</v>
      </c>
      <c r="I558" s="3">
        <v>5364</v>
      </c>
      <c r="J558" s="3">
        <v>13.5</v>
      </c>
      <c r="K558" s="3">
        <v>4247</v>
      </c>
      <c r="L558" s="3">
        <v>10.7</v>
      </c>
      <c r="M558" s="3">
        <v>597</v>
      </c>
      <c r="N558" s="3">
        <v>1.5</v>
      </c>
    </row>
    <row r="559" spans="1:14" ht="12.75" x14ac:dyDescent="0.2">
      <c r="A559" s="3" t="s">
        <v>1086</v>
      </c>
      <c r="B559" s="3" t="s">
        <v>1418</v>
      </c>
      <c r="C559" s="3">
        <v>37358</v>
      </c>
      <c r="D559" s="3">
        <v>100</v>
      </c>
      <c r="E559" s="3">
        <v>20928</v>
      </c>
      <c r="F559" s="3">
        <v>56</v>
      </c>
      <c r="G559" s="3">
        <v>110</v>
      </c>
      <c r="H559" s="3">
        <v>0.3</v>
      </c>
      <c r="I559" s="3">
        <v>11018</v>
      </c>
      <c r="J559" s="3">
        <v>29.5</v>
      </c>
      <c r="K559" s="3">
        <v>4561</v>
      </c>
      <c r="L559" s="3">
        <v>12.2</v>
      </c>
      <c r="M559" s="3">
        <v>741</v>
      </c>
      <c r="N559" s="3">
        <v>2</v>
      </c>
    </row>
    <row r="560" spans="1:14" ht="12.75" x14ac:dyDescent="0.2">
      <c r="A560" s="3" t="s">
        <v>103</v>
      </c>
      <c r="B560" s="3" t="s">
        <v>1419</v>
      </c>
      <c r="C560" s="3">
        <v>44001</v>
      </c>
      <c r="D560" s="3">
        <v>100</v>
      </c>
      <c r="E560" s="3">
        <v>28493</v>
      </c>
      <c r="F560" s="3">
        <v>64.8</v>
      </c>
      <c r="G560" s="3">
        <v>269</v>
      </c>
      <c r="H560" s="3">
        <v>0.6</v>
      </c>
      <c r="I560" s="3">
        <v>5629</v>
      </c>
      <c r="J560" s="3">
        <v>12.8</v>
      </c>
      <c r="K560" s="3">
        <v>8858</v>
      </c>
      <c r="L560" s="3">
        <v>20.100000000000001</v>
      </c>
      <c r="M560" s="3">
        <v>752</v>
      </c>
      <c r="N560" s="3">
        <v>1.7</v>
      </c>
    </row>
    <row r="561" spans="1:14" ht="12.75" x14ac:dyDescent="0.2">
      <c r="A561" s="3" t="s">
        <v>1256</v>
      </c>
      <c r="B561" s="3" t="s">
        <v>1420</v>
      </c>
      <c r="C561" s="3">
        <v>37162</v>
      </c>
      <c r="D561" s="3">
        <v>100</v>
      </c>
      <c r="E561" s="3">
        <v>24050</v>
      </c>
      <c r="F561" s="3">
        <v>64.7</v>
      </c>
      <c r="G561" s="3">
        <v>92</v>
      </c>
      <c r="H561" s="3">
        <v>0.2</v>
      </c>
      <c r="I561" s="3">
        <v>7181</v>
      </c>
      <c r="J561" s="3">
        <v>19.3</v>
      </c>
      <c r="K561" s="3">
        <v>5321</v>
      </c>
      <c r="L561" s="3">
        <v>14.3</v>
      </c>
      <c r="M561" s="3">
        <v>518</v>
      </c>
      <c r="N561" s="3">
        <v>1.4</v>
      </c>
    </row>
    <row r="562" spans="1:14" ht="12.75" x14ac:dyDescent="0.2">
      <c r="A562" s="3" t="s">
        <v>173</v>
      </c>
      <c r="B562" s="3" t="s">
        <v>1421</v>
      </c>
      <c r="C562" s="3">
        <v>39532</v>
      </c>
      <c r="D562" s="3">
        <v>100</v>
      </c>
      <c r="E562" s="3">
        <v>29760</v>
      </c>
      <c r="F562" s="3">
        <v>75.3</v>
      </c>
      <c r="G562" s="3">
        <v>230</v>
      </c>
      <c r="H562" s="3">
        <v>0.6</v>
      </c>
      <c r="I562" s="3">
        <v>4520</v>
      </c>
      <c r="J562" s="3">
        <v>11.4</v>
      </c>
      <c r="K562" s="3">
        <v>4416</v>
      </c>
      <c r="L562" s="3">
        <v>11.2</v>
      </c>
      <c r="M562" s="3">
        <v>606</v>
      </c>
      <c r="N562" s="3">
        <v>1.5</v>
      </c>
    </row>
    <row r="563" spans="1:14" ht="12.75" x14ac:dyDescent="0.2">
      <c r="A563" s="3" t="s">
        <v>1327</v>
      </c>
      <c r="B563" s="3" t="s">
        <v>1422</v>
      </c>
      <c r="C563" s="3">
        <v>44984</v>
      </c>
      <c r="D563" s="3">
        <v>100</v>
      </c>
      <c r="E563" s="3">
        <v>16345</v>
      </c>
      <c r="F563" s="3">
        <v>36.299999999999997</v>
      </c>
      <c r="G563" s="3">
        <v>287</v>
      </c>
      <c r="H563" s="3">
        <v>0.6</v>
      </c>
      <c r="I563" s="3">
        <v>11494</v>
      </c>
      <c r="J563" s="3">
        <v>25.6</v>
      </c>
      <c r="K563" s="3">
        <v>16196</v>
      </c>
      <c r="L563" s="3">
        <v>36</v>
      </c>
      <c r="M563" s="3">
        <v>662</v>
      </c>
      <c r="N563" s="3">
        <v>1.5</v>
      </c>
    </row>
    <row r="564" spans="1:14" ht="12.75" x14ac:dyDescent="0.2">
      <c r="A564" s="3" t="s">
        <v>1383</v>
      </c>
      <c r="B564" s="3" t="s">
        <v>1423</v>
      </c>
      <c r="C564" s="3">
        <v>39083</v>
      </c>
      <c r="D564" s="3">
        <v>100</v>
      </c>
      <c r="E564" s="3">
        <v>25554</v>
      </c>
      <c r="F564" s="3">
        <v>65.400000000000006</v>
      </c>
      <c r="G564" s="3">
        <v>199</v>
      </c>
      <c r="H564" s="3">
        <v>0.5</v>
      </c>
      <c r="I564" s="3">
        <v>9468</v>
      </c>
      <c r="J564" s="3">
        <v>24.2</v>
      </c>
      <c r="K564" s="3">
        <v>3536</v>
      </c>
      <c r="L564" s="3">
        <v>9</v>
      </c>
      <c r="M564" s="3">
        <v>326</v>
      </c>
      <c r="N564" s="3">
        <v>0.8</v>
      </c>
    </row>
    <row r="565" spans="1:14" ht="12.75" x14ac:dyDescent="0.2">
      <c r="A565" s="3" t="s">
        <v>1424</v>
      </c>
      <c r="B565" s="3" t="s">
        <v>1425</v>
      </c>
      <c r="C565" s="3">
        <v>43511</v>
      </c>
      <c r="D565" s="3">
        <v>100</v>
      </c>
      <c r="E565" s="3">
        <v>21712</v>
      </c>
      <c r="F565" s="3">
        <v>49.9</v>
      </c>
      <c r="G565" s="3">
        <v>131</v>
      </c>
      <c r="H565" s="3">
        <v>0.3</v>
      </c>
      <c r="I565" s="3">
        <v>16301</v>
      </c>
      <c r="J565" s="3">
        <v>37.5</v>
      </c>
      <c r="K565" s="3">
        <v>4940</v>
      </c>
      <c r="L565" s="3">
        <v>11.4</v>
      </c>
      <c r="M565" s="3">
        <v>427</v>
      </c>
      <c r="N565" s="3">
        <v>1</v>
      </c>
    </row>
    <row r="566" spans="1:14" ht="12.75" x14ac:dyDescent="0.2">
      <c r="A566" s="3" t="s">
        <v>997</v>
      </c>
      <c r="B566" s="3" t="s">
        <v>1426</v>
      </c>
      <c r="C566" s="3">
        <v>36519</v>
      </c>
      <c r="D566" s="3">
        <v>100</v>
      </c>
      <c r="E566" s="3">
        <v>28237</v>
      </c>
      <c r="F566" s="3">
        <v>77.3</v>
      </c>
      <c r="G566" s="3">
        <v>81</v>
      </c>
      <c r="H566" s="3">
        <v>0.2</v>
      </c>
      <c r="I566" s="3">
        <v>3134</v>
      </c>
      <c r="J566" s="3">
        <v>8.6</v>
      </c>
      <c r="K566" s="3">
        <v>4766</v>
      </c>
      <c r="L566" s="3">
        <v>13.1</v>
      </c>
      <c r="M566" s="3">
        <v>301</v>
      </c>
      <c r="N566" s="3">
        <v>0.8</v>
      </c>
    </row>
    <row r="567" spans="1:14" ht="12.75" x14ac:dyDescent="0.2">
      <c r="A567" s="3" t="s">
        <v>1367</v>
      </c>
      <c r="B567" s="3" t="s">
        <v>1427</v>
      </c>
      <c r="C567" s="3">
        <v>42194</v>
      </c>
      <c r="D567" s="3">
        <v>100</v>
      </c>
      <c r="E567" s="3">
        <v>24371</v>
      </c>
      <c r="F567" s="3">
        <v>57.8</v>
      </c>
      <c r="G567" s="3">
        <v>132</v>
      </c>
      <c r="H567" s="3">
        <v>0.3</v>
      </c>
      <c r="I567" s="3">
        <v>12824</v>
      </c>
      <c r="J567" s="3">
        <v>30.4</v>
      </c>
      <c r="K567" s="3">
        <v>4544</v>
      </c>
      <c r="L567" s="3">
        <v>10.8</v>
      </c>
      <c r="M567" s="3">
        <v>323</v>
      </c>
      <c r="N567" s="3">
        <v>0.8</v>
      </c>
    </row>
    <row r="568" spans="1:14" ht="12.75" x14ac:dyDescent="0.2">
      <c r="A568" s="3" t="s">
        <v>145</v>
      </c>
      <c r="B568" s="3" t="s">
        <v>1428</v>
      </c>
      <c r="C568" s="3">
        <v>41449</v>
      </c>
      <c r="D568" s="3">
        <v>100</v>
      </c>
      <c r="E568" s="3">
        <v>30225</v>
      </c>
      <c r="F568" s="3">
        <v>72.900000000000006</v>
      </c>
      <c r="G568" s="3">
        <v>250</v>
      </c>
      <c r="H568" s="3">
        <v>0.6</v>
      </c>
      <c r="I568" s="3">
        <v>4470</v>
      </c>
      <c r="J568" s="3">
        <v>10.8</v>
      </c>
      <c r="K568" s="3">
        <v>5974</v>
      </c>
      <c r="L568" s="3">
        <v>14.4</v>
      </c>
      <c r="M568" s="3">
        <v>530</v>
      </c>
      <c r="N568" s="3">
        <v>1.3</v>
      </c>
    </row>
    <row r="569" spans="1:14" ht="12.75" x14ac:dyDescent="0.2">
      <c r="A569" s="3" t="s">
        <v>492</v>
      </c>
      <c r="B569" s="3" t="s">
        <v>1429</v>
      </c>
      <c r="C569" s="3">
        <v>42778</v>
      </c>
      <c r="D569" s="3">
        <v>100</v>
      </c>
      <c r="E569" s="3">
        <v>30527</v>
      </c>
      <c r="F569" s="3">
        <v>71.400000000000006</v>
      </c>
      <c r="G569" s="3">
        <v>209</v>
      </c>
      <c r="H569" s="3">
        <v>0.5</v>
      </c>
      <c r="I569" s="3">
        <v>3958</v>
      </c>
      <c r="J569" s="3">
        <v>9.3000000000000007</v>
      </c>
      <c r="K569" s="3">
        <v>7133</v>
      </c>
      <c r="L569" s="3">
        <v>16.7</v>
      </c>
      <c r="M569" s="3">
        <v>951</v>
      </c>
      <c r="N569" s="3">
        <v>2.2000000000000002</v>
      </c>
    </row>
    <row r="570" spans="1:14" ht="12.75" x14ac:dyDescent="0.2">
      <c r="A570" s="3" t="s">
        <v>456</v>
      </c>
      <c r="B570" s="3" t="s">
        <v>1430</v>
      </c>
      <c r="C570" s="3">
        <v>42235</v>
      </c>
      <c r="D570" s="3">
        <v>100</v>
      </c>
      <c r="E570" s="3">
        <v>29058</v>
      </c>
      <c r="F570" s="3">
        <v>68.8</v>
      </c>
      <c r="G570" s="3">
        <v>190</v>
      </c>
      <c r="H570" s="3">
        <v>0.4</v>
      </c>
      <c r="I570" s="3">
        <v>5019</v>
      </c>
      <c r="J570" s="3">
        <v>11.9</v>
      </c>
      <c r="K570" s="3">
        <v>6916</v>
      </c>
      <c r="L570" s="3">
        <v>16.399999999999999</v>
      </c>
      <c r="M570" s="3">
        <v>1052</v>
      </c>
      <c r="N570" s="3">
        <v>2.5</v>
      </c>
    </row>
    <row r="571" spans="1:14" ht="12.75" x14ac:dyDescent="0.2">
      <c r="A571" s="3" t="s">
        <v>1222</v>
      </c>
      <c r="B571" s="3" t="s">
        <v>1431</v>
      </c>
      <c r="C571" s="3">
        <v>41072</v>
      </c>
      <c r="D571" s="3">
        <v>100</v>
      </c>
      <c r="E571" s="3">
        <v>24217</v>
      </c>
      <c r="F571" s="3">
        <v>59</v>
      </c>
      <c r="G571" s="3">
        <v>148</v>
      </c>
      <c r="H571" s="3">
        <v>0.4</v>
      </c>
      <c r="I571" s="3">
        <v>10629</v>
      </c>
      <c r="J571" s="3">
        <v>25.9</v>
      </c>
      <c r="K571" s="3">
        <v>5656</v>
      </c>
      <c r="L571" s="3">
        <v>13.8</v>
      </c>
      <c r="M571" s="3">
        <v>422</v>
      </c>
      <c r="N571" s="3">
        <v>1</v>
      </c>
    </row>
    <row r="572" spans="1:14" ht="12.75" x14ac:dyDescent="0.2">
      <c r="A572" s="3" t="s">
        <v>1382</v>
      </c>
      <c r="B572" s="3" t="s">
        <v>1432</v>
      </c>
      <c r="C572" s="3">
        <v>40872</v>
      </c>
      <c r="D572" s="3">
        <v>100</v>
      </c>
      <c r="E572" s="3">
        <v>25970</v>
      </c>
      <c r="F572" s="3">
        <v>63.5</v>
      </c>
      <c r="G572" s="3">
        <v>149</v>
      </c>
      <c r="H572" s="3">
        <v>0.4</v>
      </c>
      <c r="I572" s="3">
        <v>9064</v>
      </c>
      <c r="J572" s="3">
        <v>22.2</v>
      </c>
      <c r="K572" s="3">
        <v>5054</v>
      </c>
      <c r="L572" s="3">
        <v>12.4</v>
      </c>
      <c r="M572" s="3">
        <v>635</v>
      </c>
      <c r="N572" s="3">
        <v>1.6</v>
      </c>
    </row>
    <row r="573" spans="1:14" ht="12.75" x14ac:dyDescent="0.2">
      <c r="A573" s="3" t="s">
        <v>1342</v>
      </c>
      <c r="B573" s="3" t="s">
        <v>1433</v>
      </c>
      <c r="C573" s="3">
        <v>45282</v>
      </c>
      <c r="D573" s="3">
        <v>100</v>
      </c>
      <c r="E573" s="3">
        <v>24022</v>
      </c>
      <c r="F573" s="3">
        <v>53</v>
      </c>
      <c r="G573" s="3">
        <v>346</v>
      </c>
      <c r="H573" s="3">
        <v>0.8</v>
      </c>
      <c r="I573" s="3">
        <v>8568</v>
      </c>
      <c r="J573" s="3">
        <v>18.899999999999999</v>
      </c>
      <c r="K573" s="3">
        <v>11695</v>
      </c>
      <c r="L573" s="3">
        <v>25.8</v>
      </c>
      <c r="M573" s="3">
        <v>651</v>
      </c>
      <c r="N573" s="3">
        <v>1.4</v>
      </c>
    </row>
    <row r="574" spans="1:14" ht="12.75" x14ac:dyDescent="0.2">
      <c r="A574" s="3" t="s">
        <v>212</v>
      </c>
      <c r="B574" s="3" t="s">
        <v>1434</v>
      </c>
      <c r="C574" s="3">
        <v>38270</v>
      </c>
      <c r="D574" s="3">
        <v>100</v>
      </c>
      <c r="E574" s="3">
        <v>31205</v>
      </c>
      <c r="F574" s="3">
        <v>81.5</v>
      </c>
      <c r="G574" s="3">
        <v>285</v>
      </c>
      <c r="H574" s="3">
        <v>0.7</v>
      </c>
      <c r="I574" s="3">
        <v>3111</v>
      </c>
      <c r="J574" s="3">
        <v>8.1</v>
      </c>
      <c r="K574" s="3">
        <v>3285</v>
      </c>
      <c r="L574" s="3">
        <v>8.6</v>
      </c>
      <c r="M574" s="3">
        <v>384</v>
      </c>
      <c r="N574" s="3">
        <v>1</v>
      </c>
    </row>
    <row r="575" spans="1:14" ht="12.75" x14ac:dyDescent="0.2">
      <c r="A575" s="3" t="s">
        <v>814</v>
      </c>
      <c r="B575" s="3" t="s">
        <v>815</v>
      </c>
    </row>
    <row r="576" spans="1:14" ht="12.75" x14ac:dyDescent="0.2">
      <c r="A576" s="3" t="s">
        <v>816</v>
      </c>
      <c r="B576" s="3" t="s">
        <v>817</v>
      </c>
    </row>
    <row r="577" spans="1:2" ht="12.75" x14ac:dyDescent="0.2">
      <c r="A577" s="3" t="s">
        <v>818</v>
      </c>
      <c r="B577" s="3" t="s">
        <v>819</v>
      </c>
    </row>
    <row r="578" spans="1:2" ht="12.75" x14ac:dyDescent="0.2">
      <c r="A578" s="3" t="s">
        <v>820</v>
      </c>
      <c r="B578" s="3" t="s">
        <v>821</v>
      </c>
    </row>
    <row r="579" spans="1:2" ht="12.75" x14ac:dyDescent="0.2">
      <c r="A579" s="3" t="s">
        <v>822</v>
      </c>
      <c r="B579" s="3" t="s">
        <v>823</v>
      </c>
    </row>
    <row r="580" spans="1:2" ht="12.75" x14ac:dyDescent="0.2">
      <c r="A580" s="3" t="s">
        <v>824</v>
      </c>
      <c r="B580" s="3" t="s">
        <v>825</v>
      </c>
    </row>
    <row r="581" spans="1:2" ht="12.75" x14ac:dyDescent="0.2">
      <c r="A581" s="3" t="s">
        <v>826</v>
      </c>
      <c r="B581" s="3" t="s">
        <v>827</v>
      </c>
    </row>
    <row r="582" spans="1:2" ht="12.75" x14ac:dyDescent="0.2">
      <c r="A582" s="3" t="s">
        <v>828</v>
      </c>
      <c r="B582" s="3" t="s">
        <v>829</v>
      </c>
    </row>
    <row r="583" spans="1:2" ht="12.75" x14ac:dyDescent="0.2">
      <c r="A583" s="3" t="s">
        <v>830</v>
      </c>
      <c r="B583" s="3" t="s">
        <v>831</v>
      </c>
    </row>
    <row r="584" spans="1:2" ht="12.75" x14ac:dyDescent="0.2">
      <c r="A584" s="3" t="s">
        <v>832</v>
      </c>
      <c r="B584" s="3" t="s">
        <v>833</v>
      </c>
    </row>
    <row r="585" spans="1:2" ht="12.75" x14ac:dyDescent="0.2">
      <c r="A585" s="3" t="s">
        <v>834</v>
      </c>
      <c r="B585" s="3" t="s">
        <v>835</v>
      </c>
    </row>
    <row r="586" spans="1:2" ht="12.75" x14ac:dyDescent="0.2">
      <c r="A586" s="3" t="s">
        <v>836</v>
      </c>
      <c r="B586" s="3" t="s">
        <v>837</v>
      </c>
    </row>
    <row r="587" spans="1:2" ht="12.75" x14ac:dyDescent="0.2">
      <c r="A587" s="3" t="s">
        <v>838</v>
      </c>
      <c r="B587" s="3" t="s">
        <v>839</v>
      </c>
    </row>
    <row r="588" spans="1:2" ht="12.75" x14ac:dyDescent="0.2">
      <c r="A588" s="3" t="s">
        <v>840</v>
      </c>
      <c r="B588" s="3" t="s">
        <v>841</v>
      </c>
    </row>
    <row r="589" spans="1:2" ht="12.75" x14ac:dyDescent="0.2">
      <c r="A589" s="3" t="s">
        <v>842</v>
      </c>
      <c r="B589" s="3" t="s">
        <v>843</v>
      </c>
    </row>
    <row r="590" spans="1:2" ht="12.75" x14ac:dyDescent="0.2">
      <c r="A590" s="3" t="s">
        <v>844</v>
      </c>
      <c r="B590" s="3" t="s">
        <v>845</v>
      </c>
    </row>
    <row r="591" spans="1:2" ht="12.75" x14ac:dyDescent="0.2">
      <c r="A591" s="3" t="s">
        <v>846</v>
      </c>
      <c r="B591" s="3" t="s">
        <v>847</v>
      </c>
    </row>
    <row r="592" spans="1:2" ht="12.75" x14ac:dyDescent="0.2">
      <c r="A592" s="3" t="s">
        <v>848</v>
      </c>
      <c r="B592" s="3" t="s">
        <v>849</v>
      </c>
    </row>
    <row r="593" spans="1:14" ht="12.75" x14ac:dyDescent="0.2">
      <c r="A593" s="3" t="s">
        <v>13</v>
      </c>
      <c r="B593" s="3" t="s">
        <v>850</v>
      </c>
      <c r="F593" s="3">
        <v>45.5</v>
      </c>
      <c r="H593" s="3">
        <v>0</v>
      </c>
      <c r="I593" s="3"/>
      <c r="J593">
        <v>35.4</v>
      </c>
      <c r="L593" s="3">
        <v>17.8</v>
      </c>
      <c r="N593" s="3">
        <v>1.3</v>
      </c>
    </row>
    <row r="594" spans="1:14" ht="12.75" x14ac:dyDescent="0.2">
      <c r="A594" s="3" t="s">
        <v>15</v>
      </c>
      <c r="B594" s="3" t="s">
        <v>851</v>
      </c>
      <c r="F594" s="3">
        <v>62.5</v>
      </c>
      <c r="H594" s="3">
        <v>0</v>
      </c>
      <c r="I594" s="3"/>
      <c r="J594">
        <v>16.7</v>
      </c>
      <c r="L594" s="3">
        <v>19.3</v>
      </c>
      <c r="N594" s="3">
        <v>1.4</v>
      </c>
    </row>
    <row r="595" spans="1:14" ht="12.75" x14ac:dyDescent="0.2">
      <c r="A595" s="3" t="s">
        <v>38</v>
      </c>
      <c r="B595" s="3" t="s">
        <v>852</v>
      </c>
      <c r="F595" s="3">
        <v>60.2</v>
      </c>
      <c r="H595" s="3">
        <v>0</v>
      </c>
      <c r="I595" s="3"/>
      <c r="J595">
        <v>32.1</v>
      </c>
      <c r="L595" s="3">
        <v>7</v>
      </c>
      <c r="N595" s="3">
        <v>0.7</v>
      </c>
    </row>
    <row r="596" spans="1:14" ht="12.75" x14ac:dyDescent="0.2">
      <c r="A596" s="3" t="s">
        <v>235</v>
      </c>
      <c r="B596" s="3" t="s">
        <v>853</v>
      </c>
      <c r="F596" s="3">
        <v>59.8</v>
      </c>
      <c r="H596" s="3">
        <v>0</v>
      </c>
      <c r="I596" s="3"/>
      <c r="J596">
        <v>25.3</v>
      </c>
      <c r="L596" s="3">
        <v>12.7</v>
      </c>
      <c r="N596" s="3">
        <v>2.1</v>
      </c>
    </row>
    <row r="597" spans="1:14" ht="12.75" x14ac:dyDescent="0.2">
      <c r="A597" s="3" t="s">
        <v>314</v>
      </c>
      <c r="B597" s="3" t="s">
        <v>854</v>
      </c>
      <c r="F597" s="3">
        <v>66.5</v>
      </c>
      <c r="H597" s="3">
        <v>0</v>
      </c>
      <c r="I597" s="3"/>
      <c r="J597">
        <v>18.899999999999999</v>
      </c>
      <c r="L597" s="3">
        <v>12.5</v>
      </c>
      <c r="N597" s="3">
        <v>2.1</v>
      </c>
    </row>
    <row r="598" spans="1:14" ht="12.75" x14ac:dyDescent="0.2">
      <c r="A598" s="3" t="s">
        <v>431</v>
      </c>
      <c r="B598" s="3" t="s">
        <v>855</v>
      </c>
      <c r="F598" s="3">
        <v>63.8</v>
      </c>
      <c r="H598" s="3">
        <v>0</v>
      </c>
      <c r="I598" s="3"/>
      <c r="J598">
        <v>25.2</v>
      </c>
      <c r="L598" s="3">
        <v>9.6999999999999993</v>
      </c>
      <c r="N598" s="3">
        <v>1.3</v>
      </c>
    </row>
    <row r="599" spans="1:14" ht="12.75" x14ac:dyDescent="0.2">
      <c r="A599" s="3" t="s">
        <v>856</v>
      </c>
      <c r="B599" s="3" t="s">
        <v>857</v>
      </c>
      <c r="F599" s="3">
        <v>67.8</v>
      </c>
      <c r="H599" s="3">
        <v>0</v>
      </c>
      <c r="I599" s="3"/>
      <c r="J599">
        <v>21.900000000000002</v>
      </c>
      <c r="L599" s="3">
        <v>8.6</v>
      </c>
      <c r="N599" s="3">
        <v>1.7</v>
      </c>
    </row>
    <row r="600" spans="1:14" ht="12.75" x14ac:dyDescent="0.2">
      <c r="A600" s="3" t="s">
        <v>23</v>
      </c>
      <c r="B600" s="3" t="s">
        <v>858</v>
      </c>
      <c r="F600" s="3">
        <v>60</v>
      </c>
      <c r="H600" s="3">
        <v>0</v>
      </c>
      <c r="I600" s="3"/>
      <c r="J600">
        <v>22.8</v>
      </c>
      <c r="L600" s="3">
        <v>14.2</v>
      </c>
      <c r="N600" s="3">
        <v>3</v>
      </c>
    </row>
    <row r="601" spans="1:14" ht="12.75" x14ac:dyDescent="0.2">
      <c r="A601" s="3" t="s">
        <v>859</v>
      </c>
      <c r="B601" s="3" t="s">
        <v>860</v>
      </c>
      <c r="F601" s="3">
        <v>65.3</v>
      </c>
      <c r="H601" s="3">
        <v>0</v>
      </c>
      <c r="I601" s="3"/>
      <c r="J601">
        <v>23.299999999999997</v>
      </c>
      <c r="L601" s="3">
        <v>8.6</v>
      </c>
      <c r="N601" s="3">
        <v>2.7</v>
      </c>
    </row>
    <row r="602" spans="1:14" ht="12.75" x14ac:dyDescent="0.2">
      <c r="A602" s="3" t="s">
        <v>441</v>
      </c>
      <c r="B602" s="3" t="s">
        <v>861</v>
      </c>
      <c r="F602" s="3">
        <v>66.3</v>
      </c>
      <c r="H602" s="3">
        <v>0</v>
      </c>
      <c r="I602" s="3"/>
      <c r="J602">
        <v>23.599999999999998</v>
      </c>
      <c r="L602" s="3">
        <v>9.1</v>
      </c>
      <c r="N602" s="3">
        <v>1</v>
      </c>
    </row>
    <row r="603" spans="1:14" ht="12.75" x14ac:dyDescent="0.2">
      <c r="A603" s="3" t="s">
        <v>862</v>
      </c>
      <c r="B603" s="3" t="s">
        <v>863</v>
      </c>
      <c r="F603" s="3">
        <v>62.1</v>
      </c>
      <c r="H603" s="3">
        <v>0</v>
      </c>
      <c r="I603" s="3"/>
      <c r="J603">
        <v>30.6</v>
      </c>
      <c r="L603" s="3">
        <v>6.7</v>
      </c>
      <c r="N603" s="3">
        <v>0.7</v>
      </c>
    </row>
    <row r="604" spans="1:14" ht="12.75" x14ac:dyDescent="0.2">
      <c r="A604" s="3" t="s">
        <v>864</v>
      </c>
      <c r="B604" s="3" t="s">
        <v>865</v>
      </c>
      <c r="F604" s="3">
        <v>68.099999999999994</v>
      </c>
      <c r="H604" s="3">
        <v>0</v>
      </c>
      <c r="I604" s="3"/>
      <c r="J604">
        <v>22.5</v>
      </c>
      <c r="L604" s="3">
        <v>8.6</v>
      </c>
      <c r="N604" s="3">
        <v>0.7</v>
      </c>
    </row>
    <row r="605" spans="1:14" ht="12.75" x14ac:dyDescent="0.2">
      <c r="A605" s="3" t="s">
        <v>866</v>
      </c>
      <c r="B605" s="3" t="s">
        <v>867</v>
      </c>
      <c r="F605" s="3">
        <v>64.099999999999994</v>
      </c>
      <c r="H605" s="3">
        <v>0</v>
      </c>
      <c r="I605" s="3"/>
      <c r="J605">
        <v>19.899999999999999</v>
      </c>
      <c r="L605" s="3">
        <v>13.5</v>
      </c>
      <c r="N605" s="3">
        <v>2.6</v>
      </c>
    </row>
    <row r="606" spans="1:14" ht="12.75" x14ac:dyDescent="0.2">
      <c r="A606" s="3" t="s">
        <v>868</v>
      </c>
      <c r="B606" s="3" t="s">
        <v>869</v>
      </c>
      <c r="F606" s="3">
        <v>65.599999999999994</v>
      </c>
      <c r="H606" s="3">
        <v>0</v>
      </c>
      <c r="I606" s="3"/>
      <c r="J606">
        <v>19.3</v>
      </c>
      <c r="L606" s="3">
        <v>12.5</v>
      </c>
      <c r="N606" s="3">
        <v>2.6</v>
      </c>
    </row>
    <row r="607" spans="1:14" ht="12.75" x14ac:dyDescent="0.2">
      <c r="A607" s="3" t="s">
        <v>870</v>
      </c>
      <c r="B607" s="3" t="s">
        <v>871</v>
      </c>
      <c r="F607" s="3">
        <v>63.2</v>
      </c>
      <c r="H607" s="3">
        <v>0</v>
      </c>
      <c r="I607" s="3"/>
      <c r="J607">
        <v>22.8</v>
      </c>
      <c r="L607" s="3">
        <v>12.9</v>
      </c>
      <c r="N607" s="3">
        <v>1.1000000000000001</v>
      </c>
    </row>
    <row r="608" spans="1:14" ht="12.75" x14ac:dyDescent="0.2">
      <c r="A608" s="3" t="s">
        <v>872</v>
      </c>
      <c r="B608" s="3" t="s">
        <v>873</v>
      </c>
      <c r="F608" s="3">
        <v>47.5</v>
      </c>
      <c r="H608" s="3">
        <v>0</v>
      </c>
      <c r="I608" s="3"/>
      <c r="J608">
        <v>30.7</v>
      </c>
      <c r="L608" s="3">
        <v>20.9</v>
      </c>
      <c r="N608" s="3">
        <v>0.9</v>
      </c>
    </row>
    <row r="609" spans="1:14" ht="12.75" x14ac:dyDescent="0.2">
      <c r="A609" s="3" t="s">
        <v>874</v>
      </c>
      <c r="B609" s="3" t="s">
        <v>875</v>
      </c>
      <c r="F609" s="3">
        <v>70</v>
      </c>
      <c r="H609" s="3">
        <v>0</v>
      </c>
      <c r="I609" s="3"/>
      <c r="J609">
        <v>19.399999999999999</v>
      </c>
      <c r="L609" s="3">
        <v>9.8000000000000007</v>
      </c>
      <c r="N609" s="3">
        <v>0.8</v>
      </c>
    </row>
    <row r="610" spans="1:14" ht="12.75" x14ac:dyDescent="0.2">
      <c r="A610" s="3" t="s">
        <v>876</v>
      </c>
      <c r="B610" s="3" t="s">
        <v>877</v>
      </c>
      <c r="F610" s="3">
        <v>85.8</v>
      </c>
      <c r="H610" s="3">
        <v>0</v>
      </c>
      <c r="I610" s="3"/>
      <c r="J610">
        <v>7.6</v>
      </c>
      <c r="L610" s="3">
        <v>5.6</v>
      </c>
      <c r="N610" s="3">
        <v>0.9</v>
      </c>
    </row>
    <row r="611" spans="1:14" ht="12.75" x14ac:dyDescent="0.2">
      <c r="A611" s="3" t="s">
        <v>878</v>
      </c>
      <c r="B611" s="3" t="s">
        <v>879</v>
      </c>
      <c r="F611" s="3">
        <v>72.900000000000006</v>
      </c>
      <c r="H611" s="3">
        <v>0</v>
      </c>
      <c r="I611" s="3"/>
      <c r="J611">
        <v>17.600000000000001</v>
      </c>
      <c r="L611" s="3">
        <v>8.6</v>
      </c>
      <c r="N611" s="3">
        <v>0.8</v>
      </c>
    </row>
    <row r="612" spans="1:14" ht="12.75" x14ac:dyDescent="0.2">
      <c r="A612" s="3" t="s">
        <v>880</v>
      </c>
      <c r="B612" s="3" t="s">
        <v>881</v>
      </c>
      <c r="F612" s="3">
        <v>65.400000000000006</v>
      </c>
      <c r="H612" s="3">
        <v>0</v>
      </c>
      <c r="I612" s="3"/>
      <c r="J612">
        <v>23.799999999999997</v>
      </c>
      <c r="L612" s="3">
        <v>9.5</v>
      </c>
      <c r="N612" s="3">
        <v>1.4</v>
      </c>
    </row>
    <row r="613" spans="1:14" ht="12.75" x14ac:dyDescent="0.2">
      <c r="A613" s="3" t="s">
        <v>882</v>
      </c>
      <c r="B613" s="3" t="s">
        <v>883</v>
      </c>
      <c r="F613" s="3">
        <v>82</v>
      </c>
      <c r="H613" s="3">
        <v>0</v>
      </c>
      <c r="I613" s="3"/>
      <c r="J613">
        <v>11.600000000000001</v>
      </c>
      <c r="L613" s="3">
        <v>5.6</v>
      </c>
      <c r="N613" s="3">
        <v>0.8</v>
      </c>
    </row>
    <row r="614" spans="1:14" ht="12.75" x14ac:dyDescent="0.2">
      <c r="A614" s="3" t="s">
        <v>884</v>
      </c>
      <c r="B614" s="3" t="s">
        <v>885</v>
      </c>
      <c r="F614" s="3">
        <v>51.5</v>
      </c>
      <c r="H614" s="3">
        <v>0</v>
      </c>
      <c r="I614" s="3"/>
      <c r="J614">
        <v>22</v>
      </c>
      <c r="L614" s="3">
        <v>25.5</v>
      </c>
      <c r="N614" s="3">
        <v>1.1000000000000001</v>
      </c>
    </row>
    <row r="615" spans="1:14" ht="12.75" x14ac:dyDescent="0.2">
      <c r="A615" s="3" t="s">
        <v>886</v>
      </c>
      <c r="B615" s="3" t="s">
        <v>887</v>
      </c>
      <c r="F615" s="3">
        <v>52.9</v>
      </c>
      <c r="H615" s="3">
        <v>0</v>
      </c>
      <c r="I615" s="3"/>
      <c r="J615">
        <v>16.2</v>
      </c>
      <c r="L615" s="3">
        <v>29.8</v>
      </c>
      <c r="N615" s="3">
        <v>1.1000000000000001</v>
      </c>
    </row>
    <row r="616" spans="1:14" ht="12.75" x14ac:dyDescent="0.2">
      <c r="A616" s="3" t="s">
        <v>888</v>
      </c>
      <c r="B616" s="3" t="s">
        <v>889</v>
      </c>
      <c r="F616" s="3">
        <v>66.7</v>
      </c>
      <c r="H616" s="3">
        <v>0</v>
      </c>
      <c r="I616" s="3"/>
      <c r="J616">
        <v>12.1</v>
      </c>
      <c r="L616" s="3">
        <v>20</v>
      </c>
      <c r="N616" s="3">
        <v>1.2</v>
      </c>
    </row>
    <row r="617" spans="1:14" ht="12.75" x14ac:dyDescent="0.2">
      <c r="A617" s="3" t="s">
        <v>890</v>
      </c>
      <c r="B617" s="3" t="s">
        <v>891</v>
      </c>
      <c r="F617" s="3">
        <v>57.9</v>
      </c>
      <c r="H617" s="3">
        <v>0</v>
      </c>
      <c r="I617" s="3"/>
      <c r="J617">
        <v>19.799999999999997</v>
      </c>
      <c r="L617" s="3">
        <v>21.5</v>
      </c>
      <c r="N617" s="3">
        <v>0.9</v>
      </c>
    </row>
    <row r="618" spans="1:14" ht="12.75" x14ac:dyDescent="0.2">
      <c r="A618" s="3" t="s">
        <v>892</v>
      </c>
      <c r="B618" s="3" t="s">
        <v>893</v>
      </c>
      <c r="F618" s="3">
        <v>73</v>
      </c>
      <c r="H618" s="3">
        <v>0</v>
      </c>
      <c r="I618" s="3"/>
      <c r="J618">
        <v>13.899999999999999</v>
      </c>
      <c r="L618" s="3">
        <v>12</v>
      </c>
      <c r="N618" s="3">
        <v>1.1000000000000001</v>
      </c>
    </row>
    <row r="619" spans="1:14" ht="12.75" x14ac:dyDescent="0.2">
      <c r="A619" s="3" t="s">
        <v>894</v>
      </c>
      <c r="B619" s="3" t="s">
        <v>895</v>
      </c>
      <c r="F619" s="3">
        <v>65.5</v>
      </c>
      <c r="H619" s="3">
        <v>0</v>
      </c>
      <c r="I619" s="3"/>
      <c r="J619">
        <v>25.9</v>
      </c>
      <c r="L619" s="3">
        <v>7.8</v>
      </c>
      <c r="N619" s="3">
        <v>0.9</v>
      </c>
    </row>
    <row r="620" spans="1:14" ht="12.75" x14ac:dyDescent="0.2">
      <c r="A620" s="3" t="s">
        <v>896</v>
      </c>
      <c r="B620" s="3" t="s">
        <v>897</v>
      </c>
      <c r="F620" s="3">
        <v>34.5</v>
      </c>
      <c r="H620" s="3">
        <v>0</v>
      </c>
      <c r="I620" s="3"/>
      <c r="J620">
        <v>33.200000000000003</v>
      </c>
      <c r="L620" s="3">
        <v>31</v>
      </c>
      <c r="N620" s="3">
        <v>1.2</v>
      </c>
    </row>
    <row r="621" spans="1:14" ht="12.75" x14ac:dyDescent="0.2">
      <c r="A621" s="3" t="s">
        <v>898</v>
      </c>
      <c r="B621" s="3" t="s">
        <v>899</v>
      </c>
      <c r="F621" s="3">
        <v>47</v>
      </c>
      <c r="H621" s="3">
        <v>0</v>
      </c>
      <c r="I621" s="3"/>
      <c r="J621">
        <v>43.3</v>
      </c>
      <c r="L621" s="3">
        <v>9.1</v>
      </c>
      <c r="N621" s="3">
        <v>0.7</v>
      </c>
    </row>
    <row r="622" spans="1:14" ht="12.75" x14ac:dyDescent="0.2">
      <c r="A622" s="3" t="s">
        <v>900</v>
      </c>
      <c r="B622" s="3" t="s">
        <v>901</v>
      </c>
      <c r="F622" s="3">
        <v>44.6</v>
      </c>
      <c r="H622" s="3">
        <v>0</v>
      </c>
      <c r="I622" s="3"/>
      <c r="J622">
        <v>28.9</v>
      </c>
      <c r="L622" s="3">
        <v>25.4</v>
      </c>
      <c r="N622" s="3">
        <v>1.1000000000000001</v>
      </c>
    </row>
    <row r="623" spans="1:14" ht="12.75" x14ac:dyDescent="0.2">
      <c r="A623" s="3" t="s">
        <v>902</v>
      </c>
      <c r="B623" s="3" t="s">
        <v>903</v>
      </c>
      <c r="F623" s="3">
        <v>37.700000000000003</v>
      </c>
      <c r="H623" s="3">
        <v>0</v>
      </c>
      <c r="I623" s="3"/>
      <c r="J623">
        <v>49</v>
      </c>
      <c r="L623" s="3">
        <v>12.2</v>
      </c>
      <c r="N623" s="3">
        <v>1.1000000000000001</v>
      </c>
    </row>
    <row r="624" spans="1:14" ht="12.75" x14ac:dyDescent="0.2">
      <c r="A624" s="3" t="s">
        <v>904</v>
      </c>
      <c r="B624" s="3" t="s">
        <v>905</v>
      </c>
      <c r="F624" s="3">
        <v>48.6</v>
      </c>
      <c r="H624" s="3">
        <v>0</v>
      </c>
      <c r="I624" s="3"/>
      <c r="J624">
        <v>36.9</v>
      </c>
      <c r="L624" s="3">
        <v>13.5</v>
      </c>
      <c r="N624" s="3">
        <v>0.9</v>
      </c>
    </row>
    <row r="625" spans="1:14" ht="12.75" x14ac:dyDescent="0.2">
      <c r="A625" s="3" t="s">
        <v>906</v>
      </c>
      <c r="B625" s="3" t="s">
        <v>907</v>
      </c>
      <c r="F625" s="3">
        <v>58.2</v>
      </c>
      <c r="H625" s="3">
        <v>0</v>
      </c>
      <c r="I625" s="3"/>
      <c r="J625">
        <v>25</v>
      </c>
      <c r="L625" s="3">
        <v>16</v>
      </c>
      <c r="N625" s="3">
        <v>0.8</v>
      </c>
    </row>
    <row r="626" spans="1:14" ht="12.75" x14ac:dyDescent="0.2">
      <c r="A626" s="3" t="s">
        <v>908</v>
      </c>
      <c r="B626" s="3" t="s">
        <v>909</v>
      </c>
      <c r="F626" s="3">
        <v>49.8</v>
      </c>
      <c r="H626" s="3">
        <v>0</v>
      </c>
      <c r="I626" s="3"/>
      <c r="J626">
        <v>39.799999999999997</v>
      </c>
      <c r="L626" s="3">
        <v>9.6999999999999993</v>
      </c>
      <c r="N626" s="3">
        <v>0.7</v>
      </c>
    </row>
    <row r="627" spans="1:14" ht="12.75" x14ac:dyDescent="0.2">
      <c r="A627" s="3" t="s">
        <v>910</v>
      </c>
      <c r="B627" s="3" t="s">
        <v>911</v>
      </c>
      <c r="F627" s="3">
        <v>60.6</v>
      </c>
      <c r="H627" s="3">
        <v>0</v>
      </c>
      <c r="I627" s="3"/>
      <c r="J627">
        <v>29.200000000000003</v>
      </c>
      <c r="L627" s="3">
        <v>9.3000000000000007</v>
      </c>
      <c r="N627" s="3">
        <v>0.9</v>
      </c>
    </row>
    <row r="628" spans="1:14" ht="12.75" x14ac:dyDescent="0.2">
      <c r="A628" s="3" t="s">
        <v>912</v>
      </c>
      <c r="B628" s="3" t="s">
        <v>913</v>
      </c>
      <c r="F628" s="3">
        <v>77.400000000000006</v>
      </c>
      <c r="H628" s="3">
        <v>0</v>
      </c>
      <c r="I628" s="3"/>
      <c r="J628">
        <v>12.9</v>
      </c>
      <c r="L628" s="3">
        <v>8.3000000000000007</v>
      </c>
      <c r="N628" s="3">
        <v>1.4</v>
      </c>
    </row>
    <row r="629" spans="1:14" ht="12.75" x14ac:dyDescent="0.2">
      <c r="A629" s="3" t="s">
        <v>914</v>
      </c>
      <c r="B629" s="3" t="s">
        <v>915</v>
      </c>
      <c r="F629" s="3">
        <v>61.9</v>
      </c>
      <c r="H629" s="3">
        <v>0</v>
      </c>
      <c r="I629" s="3"/>
      <c r="J629">
        <v>27</v>
      </c>
      <c r="L629" s="3">
        <v>10.5</v>
      </c>
      <c r="N629" s="3">
        <v>0.6</v>
      </c>
    </row>
    <row r="630" spans="1:14" ht="12.75" x14ac:dyDescent="0.2">
      <c r="A630" s="3" t="s">
        <v>916</v>
      </c>
      <c r="B630" s="3" t="s">
        <v>917</v>
      </c>
      <c r="F630" s="3">
        <v>67</v>
      </c>
      <c r="H630" s="3">
        <v>0</v>
      </c>
      <c r="I630" s="3"/>
      <c r="J630">
        <v>16.7</v>
      </c>
      <c r="L630" s="3">
        <v>14.4</v>
      </c>
      <c r="N630" s="3">
        <v>1.8</v>
      </c>
    </row>
    <row r="631" spans="1:14" ht="12.75" x14ac:dyDescent="0.2">
      <c r="A631" s="3" t="s">
        <v>918</v>
      </c>
      <c r="B631" s="3" t="s">
        <v>919</v>
      </c>
      <c r="F631" s="3">
        <v>62.7</v>
      </c>
      <c r="H631" s="3">
        <v>0</v>
      </c>
      <c r="I631" s="3"/>
      <c r="J631">
        <v>27.6</v>
      </c>
      <c r="L631" s="3">
        <v>8.6999999999999993</v>
      </c>
      <c r="N631" s="3">
        <v>1</v>
      </c>
    </row>
    <row r="632" spans="1:14" ht="12.75" x14ac:dyDescent="0.2">
      <c r="A632" s="3" t="s">
        <v>920</v>
      </c>
      <c r="B632" s="3" t="s">
        <v>921</v>
      </c>
      <c r="F632" s="3">
        <v>61.9</v>
      </c>
      <c r="H632" s="3">
        <v>0</v>
      </c>
      <c r="I632" s="3"/>
      <c r="J632">
        <v>27.1</v>
      </c>
      <c r="L632" s="3">
        <v>10</v>
      </c>
      <c r="N632" s="3">
        <v>1</v>
      </c>
    </row>
    <row r="633" spans="1:14" ht="12.75" x14ac:dyDescent="0.2">
      <c r="A633" s="3" t="s">
        <v>922</v>
      </c>
      <c r="B633" s="3" t="s">
        <v>923</v>
      </c>
      <c r="F633" s="3">
        <v>67.3</v>
      </c>
      <c r="H633" s="3">
        <v>0</v>
      </c>
      <c r="I633" s="3"/>
      <c r="J633">
        <v>23.3</v>
      </c>
      <c r="L633" s="3">
        <v>8.3000000000000007</v>
      </c>
      <c r="N633" s="3">
        <v>1.1000000000000001</v>
      </c>
    </row>
    <row r="634" spans="1:14" ht="12.75" x14ac:dyDescent="0.2">
      <c r="A634" s="3" t="s">
        <v>924</v>
      </c>
      <c r="B634" s="3" t="s">
        <v>925</v>
      </c>
      <c r="F634" s="3">
        <v>63.2</v>
      </c>
      <c r="H634" s="3">
        <v>0</v>
      </c>
      <c r="I634" s="3"/>
      <c r="J634">
        <v>27.7</v>
      </c>
      <c r="L634" s="3">
        <v>8.1999999999999993</v>
      </c>
      <c r="N634" s="3">
        <v>0.9</v>
      </c>
    </row>
    <row r="635" spans="1:14" ht="12.75" x14ac:dyDescent="0.2">
      <c r="A635" s="3" t="s">
        <v>926</v>
      </c>
      <c r="B635" s="3" t="s">
        <v>927</v>
      </c>
      <c r="F635" s="3">
        <v>63.2</v>
      </c>
      <c r="H635" s="3">
        <v>0</v>
      </c>
      <c r="I635" s="3"/>
      <c r="J635">
        <v>26.2</v>
      </c>
      <c r="L635" s="3">
        <v>9.6999999999999993</v>
      </c>
      <c r="N635" s="3">
        <v>0.9</v>
      </c>
    </row>
    <row r="636" spans="1:14" ht="12.75" x14ac:dyDescent="0.2">
      <c r="A636" s="3" t="s">
        <v>928</v>
      </c>
      <c r="B636" s="3" t="s">
        <v>929</v>
      </c>
      <c r="F636" s="3">
        <v>64.900000000000006</v>
      </c>
      <c r="H636" s="3">
        <v>0</v>
      </c>
      <c r="I636" s="3"/>
      <c r="J636">
        <v>26.7</v>
      </c>
      <c r="L636" s="3">
        <v>7.4</v>
      </c>
      <c r="N636" s="3">
        <v>1.1000000000000001</v>
      </c>
    </row>
    <row r="637" spans="1:14" ht="12.75" x14ac:dyDescent="0.2">
      <c r="A637" s="3" t="s">
        <v>930</v>
      </c>
      <c r="B637" s="3" t="s">
        <v>931</v>
      </c>
      <c r="F637" s="3">
        <v>65.900000000000006</v>
      </c>
      <c r="H637" s="3">
        <v>0</v>
      </c>
      <c r="I637" s="3"/>
      <c r="J637">
        <v>19.3</v>
      </c>
      <c r="L637" s="3">
        <v>12.6</v>
      </c>
      <c r="N637" s="3">
        <v>2.1</v>
      </c>
    </row>
    <row r="638" spans="1:14" ht="12.75" x14ac:dyDescent="0.2">
      <c r="A638" s="3" t="s">
        <v>932</v>
      </c>
      <c r="B638" s="3" t="s">
        <v>933</v>
      </c>
      <c r="F638" s="3">
        <v>54.8</v>
      </c>
      <c r="H638" s="3">
        <v>0</v>
      </c>
      <c r="I638" s="3"/>
      <c r="J638">
        <v>37.6</v>
      </c>
      <c r="L638" s="3">
        <v>6.9</v>
      </c>
      <c r="N638" s="3">
        <v>0.7</v>
      </c>
    </row>
    <row r="639" spans="1:14" ht="12.75" x14ac:dyDescent="0.2">
      <c r="A639" s="3" t="s">
        <v>934</v>
      </c>
      <c r="B639" s="3" t="s">
        <v>935</v>
      </c>
      <c r="F639" s="3">
        <v>73.099999999999994</v>
      </c>
      <c r="H639" s="3">
        <v>0</v>
      </c>
      <c r="I639" s="3"/>
      <c r="J639">
        <v>17.600000000000001</v>
      </c>
      <c r="L639" s="3">
        <v>6.8</v>
      </c>
      <c r="N639" s="3">
        <v>2.5</v>
      </c>
    </row>
    <row r="640" spans="1:14" ht="12.75" x14ac:dyDescent="0.2">
      <c r="A640" s="3" t="s">
        <v>936</v>
      </c>
      <c r="B640" s="3" t="s">
        <v>937</v>
      </c>
      <c r="F640" s="3">
        <v>64.099999999999994</v>
      </c>
      <c r="H640" s="3">
        <v>0</v>
      </c>
      <c r="I640" s="3"/>
      <c r="J640">
        <v>25.6</v>
      </c>
      <c r="L640" s="3">
        <v>9.3000000000000007</v>
      </c>
      <c r="N640" s="3">
        <v>1</v>
      </c>
    </row>
    <row r="641" spans="1:14" ht="12.75" x14ac:dyDescent="0.2">
      <c r="A641" s="3" t="s">
        <v>938</v>
      </c>
      <c r="B641" s="3" t="s">
        <v>939</v>
      </c>
      <c r="F641" s="3">
        <v>66.7</v>
      </c>
      <c r="H641" s="3">
        <v>0</v>
      </c>
      <c r="I641" s="3"/>
      <c r="J641">
        <v>15</v>
      </c>
      <c r="L641" s="3">
        <v>16.399999999999999</v>
      </c>
      <c r="N641" s="3">
        <v>1.8</v>
      </c>
    </row>
    <row r="642" spans="1:14" ht="12.75" x14ac:dyDescent="0.2">
      <c r="A642" s="3" t="s">
        <v>940</v>
      </c>
      <c r="B642" s="3" t="s">
        <v>941</v>
      </c>
      <c r="F642" s="3">
        <v>67.099999999999994</v>
      </c>
      <c r="H642" s="3">
        <v>0</v>
      </c>
      <c r="I642" s="3"/>
      <c r="J642">
        <v>20.8</v>
      </c>
      <c r="L642" s="3">
        <v>10.199999999999999</v>
      </c>
      <c r="N642" s="3">
        <v>1.9</v>
      </c>
    </row>
    <row r="643" spans="1:14" ht="12.75" x14ac:dyDescent="0.2">
      <c r="A643" s="3" t="s">
        <v>942</v>
      </c>
      <c r="B643" s="3" t="s">
        <v>943</v>
      </c>
      <c r="F643" s="3">
        <v>68.2</v>
      </c>
      <c r="H643" s="3">
        <v>0</v>
      </c>
      <c r="I643" s="3"/>
      <c r="J643">
        <v>18.8</v>
      </c>
      <c r="L643" s="3">
        <v>9.9</v>
      </c>
      <c r="N643" s="3">
        <v>3.1</v>
      </c>
    </row>
    <row r="644" spans="1:14" ht="12.75" x14ac:dyDescent="0.2">
      <c r="A644" s="3" t="s">
        <v>944</v>
      </c>
      <c r="B644" s="3" t="s">
        <v>945</v>
      </c>
      <c r="F644" s="3">
        <v>70.7</v>
      </c>
      <c r="H644" s="3">
        <v>0</v>
      </c>
      <c r="I644" s="3"/>
      <c r="J644">
        <v>20.399999999999999</v>
      </c>
      <c r="L644" s="3">
        <v>8.3000000000000007</v>
      </c>
      <c r="N644" s="3">
        <v>0.7</v>
      </c>
    </row>
    <row r="645" spans="1:14" ht="12.75" x14ac:dyDescent="0.2">
      <c r="A645" s="3" t="s">
        <v>970</v>
      </c>
      <c r="B645" s="3" t="s">
        <v>971</v>
      </c>
      <c r="F645" s="3">
        <v>59.2</v>
      </c>
      <c r="H645" s="3">
        <v>0</v>
      </c>
      <c r="I645" s="3"/>
      <c r="J645">
        <v>28.5</v>
      </c>
      <c r="L645" s="3">
        <v>11.6</v>
      </c>
      <c r="N645" s="3">
        <v>0.7</v>
      </c>
    </row>
    <row r="646" spans="1:14" ht="12.75" x14ac:dyDescent="0.2">
      <c r="A646" s="3" t="s">
        <v>972</v>
      </c>
      <c r="B646" s="3" t="s">
        <v>974</v>
      </c>
      <c r="F646" s="3">
        <v>62.8</v>
      </c>
      <c r="H646" s="3">
        <v>0</v>
      </c>
      <c r="I646" s="3"/>
      <c r="J646">
        <v>19.5</v>
      </c>
      <c r="L646" s="3">
        <v>15.7</v>
      </c>
      <c r="N646" s="3">
        <v>2.1</v>
      </c>
    </row>
    <row r="647" spans="1:14" ht="12.75" x14ac:dyDescent="0.2">
      <c r="A647" s="3" t="s">
        <v>976</v>
      </c>
      <c r="B647" s="3" t="s">
        <v>977</v>
      </c>
      <c r="F647" s="3">
        <v>69.3</v>
      </c>
      <c r="H647" s="3">
        <v>0</v>
      </c>
      <c r="I647" s="3"/>
      <c r="J647">
        <v>18.100000000000001</v>
      </c>
      <c r="L647" s="3">
        <v>10</v>
      </c>
      <c r="N647" s="3">
        <v>2.8</v>
      </c>
    </row>
    <row r="648" spans="1:14" ht="12.75" x14ac:dyDescent="0.2">
      <c r="A648" s="3" t="s">
        <v>979</v>
      </c>
      <c r="B648" s="3" t="s">
        <v>980</v>
      </c>
      <c r="F648" s="3">
        <v>65.3</v>
      </c>
      <c r="H648" s="3">
        <v>0</v>
      </c>
      <c r="I648" s="3"/>
      <c r="J648">
        <v>26.6</v>
      </c>
      <c r="L648" s="3">
        <v>7.4</v>
      </c>
      <c r="N648" s="3">
        <v>0.7</v>
      </c>
    </row>
    <row r="649" spans="1:14" ht="12.75" x14ac:dyDescent="0.2">
      <c r="A649" s="3" t="s">
        <v>982</v>
      </c>
      <c r="B649" s="3" t="s">
        <v>983</v>
      </c>
      <c r="F649" s="3">
        <v>66.2</v>
      </c>
      <c r="H649" s="3">
        <v>0</v>
      </c>
      <c r="I649" s="3"/>
      <c r="J649">
        <v>19.899999999999999</v>
      </c>
      <c r="L649" s="3">
        <v>12.2</v>
      </c>
      <c r="N649" s="3">
        <v>1.7</v>
      </c>
    </row>
    <row r="650" spans="1:14" ht="12.75" x14ac:dyDescent="0.2">
      <c r="A650" s="3" t="s">
        <v>18</v>
      </c>
      <c r="B650" s="3" t="s">
        <v>984</v>
      </c>
      <c r="F650" s="3">
        <v>75.3</v>
      </c>
      <c r="H650" s="3">
        <v>0</v>
      </c>
      <c r="I650" s="3"/>
      <c r="J650">
        <v>12</v>
      </c>
      <c r="L650" s="3">
        <v>10.6</v>
      </c>
      <c r="N650" s="3">
        <v>2.2000000000000002</v>
      </c>
    </row>
    <row r="651" spans="1:14" ht="12.75" x14ac:dyDescent="0.2">
      <c r="A651" s="3" t="s">
        <v>985</v>
      </c>
      <c r="B651" s="3" t="s">
        <v>986</v>
      </c>
      <c r="F651" s="3">
        <v>55.5</v>
      </c>
      <c r="H651" s="3">
        <v>0</v>
      </c>
      <c r="I651" s="3"/>
      <c r="J651">
        <v>37.200000000000003</v>
      </c>
      <c r="L651" s="3">
        <v>6.6</v>
      </c>
      <c r="N651" s="3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2" ht="15.75" customHeight="1" x14ac:dyDescent="0.2">
      <c r="A1" s="1" t="s">
        <v>1</v>
      </c>
      <c r="B1" s="1" t="s">
        <v>17</v>
      </c>
      <c r="C1" s="1" t="s">
        <v>370</v>
      </c>
      <c r="D1" s="1" t="s">
        <v>371</v>
      </c>
      <c r="E1" s="1" t="s">
        <v>372</v>
      </c>
      <c r="F1" s="1" t="s">
        <v>374</v>
      </c>
      <c r="G1" s="1" t="s">
        <v>375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 t="s">
        <v>44</v>
      </c>
      <c r="B2" s="3" t="s">
        <v>46</v>
      </c>
      <c r="C2" s="3">
        <v>56243</v>
      </c>
      <c r="D2" s="3">
        <v>12072</v>
      </c>
      <c r="E2" s="3">
        <v>17944</v>
      </c>
      <c r="F2" s="3">
        <v>12983</v>
      </c>
      <c r="G2" s="3">
        <v>13244</v>
      </c>
    </row>
    <row r="3" spans="1:22" ht="15.75" customHeight="1" x14ac:dyDescent="0.2">
      <c r="A3" s="3" t="s">
        <v>52</v>
      </c>
      <c r="B3" s="3" t="s">
        <v>53</v>
      </c>
      <c r="C3" s="3">
        <v>64448</v>
      </c>
      <c r="D3" s="3">
        <v>12862</v>
      </c>
      <c r="E3" s="3">
        <v>18705</v>
      </c>
      <c r="F3" s="3">
        <v>13413</v>
      </c>
      <c r="G3" s="3">
        <v>19468</v>
      </c>
    </row>
    <row r="4" spans="1:22" ht="15.75" customHeight="1" x14ac:dyDescent="0.2">
      <c r="A4" s="3" t="s">
        <v>72</v>
      </c>
      <c r="B4" s="3" t="s">
        <v>74</v>
      </c>
      <c r="C4" s="3">
        <v>61879</v>
      </c>
      <c r="D4" s="3">
        <v>13089</v>
      </c>
      <c r="E4" s="3">
        <v>19241</v>
      </c>
      <c r="F4" s="3">
        <v>17124</v>
      </c>
      <c r="G4" s="3">
        <v>12425</v>
      </c>
    </row>
    <row r="5" spans="1:22" ht="15.75" customHeight="1" x14ac:dyDescent="0.2">
      <c r="A5" s="3" t="s">
        <v>77</v>
      </c>
      <c r="B5" s="3" t="s">
        <v>78</v>
      </c>
      <c r="C5" s="3">
        <v>57775</v>
      </c>
      <c r="D5" s="3">
        <v>17706</v>
      </c>
      <c r="E5" s="3">
        <v>20161</v>
      </c>
      <c r="F5" s="3">
        <v>11235</v>
      </c>
      <c r="G5" s="3">
        <v>8673</v>
      </c>
    </row>
    <row r="6" spans="1:22" ht="15.75" customHeight="1" x14ac:dyDescent="0.2">
      <c r="A6" s="3" t="s">
        <v>80</v>
      </c>
      <c r="B6" s="3" t="s">
        <v>82</v>
      </c>
      <c r="C6" s="3">
        <v>57243</v>
      </c>
      <c r="D6" s="3">
        <v>12456</v>
      </c>
      <c r="E6" s="3">
        <v>17626</v>
      </c>
      <c r="F6" s="3">
        <v>15723</v>
      </c>
      <c r="G6" s="3">
        <v>11438</v>
      </c>
    </row>
    <row r="7" spans="1:22" ht="15.75" customHeight="1" x14ac:dyDescent="0.2">
      <c r="A7" s="3" t="s">
        <v>84</v>
      </c>
      <c r="B7" s="3" t="s">
        <v>86</v>
      </c>
      <c r="C7" s="3">
        <v>62501</v>
      </c>
      <c r="D7" s="3">
        <v>12131</v>
      </c>
      <c r="E7" s="3">
        <v>20068</v>
      </c>
      <c r="F7" s="3">
        <v>16160</v>
      </c>
      <c r="G7" s="3">
        <v>14142</v>
      </c>
    </row>
    <row r="8" spans="1:22" ht="15.75" customHeight="1" x14ac:dyDescent="0.2">
      <c r="A8" s="3" t="s">
        <v>88</v>
      </c>
      <c r="B8" s="3" t="s">
        <v>90</v>
      </c>
      <c r="C8" s="3">
        <v>69385</v>
      </c>
      <c r="D8" s="3">
        <v>16728</v>
      </c>
      <c r="E8" s="3">
        <v>20936</v>
      </c>
      <c r="F8" s="3">
        <v>16740</v>
      </c>
      <c r="G8" s="3">
        <v>14981</v>
      </c>
    </row>
    <row r="9" spans="1:22" ht="15.75" customHeight="1" x14ac:dyDescent="0.2">
      <c r="A9" s="3" t="s">
        <v>92</v>
      </c>
      <c r="B9" s="3" t="s">
        <v>94</v>
      </c>
      <c r="C9" s="3">
        <v>70459</v>
      </c>
      <c r="D9" s="3">
        <v>27991</v>
      </c>
      <c r="E9" s="3">
        <v>20231</v>
      </c>
      <c r="F9" s="3">
        <v>9324</v>
      </c>
      <c r="G9" s="3">
        <v>12913</v>
      </c>
    </row>
    <row r="10" spans="1:22" ht="15.75" customHeight="1" x14ac:dyDescent="0.2">
      <c r="A10" s="3" t="s">
        <v>95</v>
      </c>
      <c r="B10" s="3" t="s">
        <v>115</v>
      </c>
      <c r="C10" s="3">
        <v>54071</v>
      </c>
      <c r="D10" s="3">
        <v>9187</v>
      </c>
      <c r="E10" s="3">
        <v>17756</v>
      </c>
      <c r="F10" s="3">
        <v>15673</v>
      </c>
      <c r="G10" s="3">
        <v>11455</v>
      </c>
    </row>
    <row r="11" spans="1:22" ht="15.75" customHeight="1" x14ac:dyDescent="0.2">
      <c r="A11" s="3" t="s">
        <v>117</v>
      </c>
      <c r="B11" s="3" t="s">
        <v>119</v>
      </c>
      <c r="C11" s="3">
        <v>59773</v>
      </c>
      <c r="D11" s="3">
        <v>15250</v>
      </c>
      <c r="E11" s="3">
        <v>17055</v>
      </c>
      <c r="F11" s="3">
        <v>15635</v>
      </c>
      <c r="G11" s="3">
        <v>11833</v>
      </c>
    </row>
    <row r="12" spans="1:22" ht="15.75" customHeight="1" x14ac:dyDescent="0.2">
      <c r="A12" s="3" t="s">
        <v>121</v>
      </c>
      <c r="B12" s="3" t="s">
        <v>123</v>
      </c>
      <c r="C12" s="3">
        <v>68571</v>
      </c>
      <c r="D12" s="3">
        <v>19645</v>
      </c>
      <c r="E12" s="3">
        <v>23396</v>
      </c>
      <c r="F12" s="3">
        <v>13528</v>
      </c>
      <c r="G12" s="3">
        <v>12002</v>
      </c>
    </row>
    <row r="13" spans="1:22" ht="15.75" customHeight="1" x14ac:dyDescent="0.2">
      <c r="A13" s="3" t="s">
        <v>126</v>
      </c>
      <c r="B13" s="3" t="s">
        <v>127</v>
      </c>
      <c r="C13" s="3">
        <v>45855</v>
      </c>
      <c r="D13" s="3">
        <v>5497</v>
      </c>
      <c r="E13" s="3">
        <v>12512</v>
      </c>
      <c r="F13" s="3">
        <v>13105</v>
      </c>
      <c r="G13" s="3">
        <v>14741</v>
      </c>
    </row>
    <row r="14" spans="1:22" ht="15.75" customHeight="1" x14ac:dyDescent="0.2">
      <c r="A14" s="3" t="s">
        <v>130</v>
      </c>
      <c r="B14" s="3" t="s">
        <v>132</v>
      </c>
      <c r="C14" s="3">
        <v>70669</v>
      </c>
      <c r="D14" s="3">
        <v>15162</v>
      </c>
      <c r="E14" s="3">
        <v>25048</v>
      </c>
      <c r="F14" s="3">
        <v>14576</v>
      </c>
      <c r="G14" s="3">
        <v>15883</v>
      </c>
    </row>
    <row r="15" spans="1:22" ht="15.75" customHeight="1" x14ac:dyDescent="0.2">
      <c r="A15" s="3" t="s">
        <v>134</v>
      </c>
      <c r="B15" s="3" t="s">
        <v>136</v>
      </c>
      <c r="C15" s="3">
        <v>60601</v>
      </c>
      <c r="D15" s="3">
        <v>16020</v>
      </c>
      <c r="E15" s="3">
        <v>21530</v>
      </c>
      <c r="F15" s="3">
        <v>12380</v>
      </c>
      <c r="G15" s="3">
        <v>10671</v>
      </c>
    </row>
    <row r="16" spans="1:22" ht="15.75" customHeight="1" x14ac:dyDescent="0.2">
      <c r="A16" s="3" t="s">
        <v>32</v>
      </c>
      <c r="B16" s="3" t="s">
        <v>139</v>
      </c>
      <c r="C16" s="3">
        <v>59106</v>
      </c>
      <c r="D16" s="3">
        <v>6829</v>
      </c>
      <c r="E16" s="3">
        <v>16166</v>
      </c>
      <c r="F16" s="3">
        <v>15980</v>
      </c>
      <c r="G16" s="3">
        <v>20131</v>
      </c>
    </row>
    <row r="17" spans="1:7" ht="15.75" customHeight="1" x14ac:dyDescent="0.2">
      <c r="A17" s="3" t="s">
        <v>141</v>
      </c>
      <c r="B17" s="3" t="s">
        <v>142</v>
      </c>
      <c r="C17" s="3">
        <v>59137</v>
      </c>
      <c r="D17" s="3">
        <v>9677</v>
      </c>
      <c r="E17" s="3">
        <v>18345</v>
      </c>
      <c r="F17" s="3">
        <v>15391</v>
      </c>
      <c r="G17" s="3">
        <v>15724</v>
      </c>
    </row>
    <row r="18" spans="1:7" ht="15.75" customHeight="1" x14ac:dyDescent="0.2">
      <c r="A18" s="3" t="s">
        <v>146</v>
      </c>
      <c r="B18" s="3" t="s">
        <v>148</v>
      </c>
      <c r="C18" s="3">
        <v>53963</v>
      </c>
      <c r="D18" s="3">
        <v>12665</v>
      </c>
      <c r="E18" s="3">
        <v>16648</v>
      </c>
      <c r="F18" s="3">
        <v>13851</v>
      </c>
      <c r="G18" s="3">
        <v>10799</v>
      </c>
    </row>
    <row r="19" spans="1:7" ht="15.75" customHeight="1" x14ac:dyDescent="0.2">
      <c r="A19" s="3" t="s">
        <v>152</v>
      </c>
      <c r="B19" s="3" t="s">
        <v>154</v>
      </c>
      <c r="C19" s="3">
        <v>64137</v>
      </c>
      <c r="D19" s="3">
        <v>15361</v>
      </c>
      <c r="E19" s="3">
        <v>20793</v>
      </c>
      <c r="F19" s="3">
        <v>14663</v>
      </c>
      <c r="G19" s="3">
        <v>13320</v>
      </c>
    </row>
    <row r="20" spans="1:7" ht="15.75" customHeight="1" x14ac:dyDescent="0.2">
      <c r="A20" s="3" t="s">
        <v>155</v>
      </c>
      <c r="B20" s="3" t="s">
        <v>156</v>
      </c>
      <c r="C20" s="3">
        <v>68615</v>
      </c>
      <c r="D20" s="3">
        <v>23150</v>
      </c>
      <c r="E20" s="3">
        <v>22292</v>
      </c>
      <c r="F20" s="3">
        <v>13163</v>
      </c>
      <c r="G20" s="3">
        <v>10010</v>
      </c>
    </row>
    <row r="21" spans="1:7" ht="15.75" customHeight="1" x14ac:dyDescent="0.2">
      <c r="A21" s="3" t="s">
        <v>158</v>
      </c>
      <c r="B21" s="3" t="s">
        <v>159</v>
      </c>
      <c r="C21" s="3">
        <v>62884</v>
      </c>
      <c r="D21" s="3">
        <v>18403</v>
      </c>
      <c r="E21" s="3">
        <v>21775</v>
      </c>
      <c r="F21" s="3">
        <v>12036</v>
      </c>
      <c r="G21" s="3">
        <v>10670</v>
      </c>
    </row>
    <row r="22" spans="1:7" ht="15.75" customHeight="1" x14ac:dyDescent="0.2">
      <c r="A22" s="3" t="s">
        <v>166</v>
      </c>
      <c r="B22" s="3" t="s">
        <v>167</v>
      </c>
      <c r="C22" s="3">
        <v>61909</v>
      </c>
      <c r="D22" s="3">
        <v>26559</v>
      </c>
      <c r="E22" s="3">
        <v>18212</v>
      </c>
      <c r="F22" s="3">
        <v>9354</v>
      </c>
      <c r="G22" s="3">
        <v>7784</v>
      </c>
    </row>
    <row r="23" spans="1:7" ht="15.75" customHeight="1" x14ac:dyDescent="0.2">
      <c r="A23" s="3" t="s">
        <v>170</v>
      </c>
      <c r="B23" s="3" t="s">
        <v>171</v>
      </c>
      <c r="C23" s="3">
        <v>71473</v>
      </c>
      <c r="D23" s="3">
        <v>19238</v>
      </c>
      <c r="E23" s="3">
        <v>22308</v>
      </c>
      <c r="F23" s="3">
        <v>15417</v>
      </c>
      <c r="G23" s="3">
        <v>14510</v>
      </c>
    </row>
    <row r="24" spans="1:7" ht="15.75" customHeight="1" x14ac:dyDescent="0.2">
      <c r="A24" s="3" t="s">
        <v>174</v>
      </c>
      <c r="B24" s="3" t="s">
        <v>175</v>
      </c>
      <c r="C24" s="3">
        <v>70857</v>
      </c>
      <c r="D24" s="3">
        <v>12763</v>
      </c>
      <c r="E24" s="3">
        <v>19264</v>
      </c>
      <c r="F24" s="3">
        <v>17108</v>
      </c>
      <c r="G24" s="3">
        <v>21722</v>
      </c>
    </row>
    <row r="25" spans="1:7" ht="15.75" customHeight="1" x14ac:dyDescent="0.2">
      <c r="A25" s="3" t="s">
        <v>178</v>
      </c>
      <c r="B25" s="3" t="s">
        <v>179</v>
      </c>
      <c r="C25" s="3">
        <v>61563</v>
      </c>
      <c r="D25" s="3">
        <v>9981</v>
      </c>
      <c r="E25" s="3">
        <v>17325</v>
      </c>
      <c r="F25" s="3">
        <v>14263</v>
      </c>
      <c r="G25" s="3">
        <v>19994</v>
      </c>
    </row>
    <row r="26" spans="1:7" ht="15.75" customHeight="1" x14ac:dyDescent="0.2">
      <c r="A26" s="3" t="s">
        <v>182</v>
      </c>
      <c r="B26" s="3" t="s">
        <v>184</v>
      </c>
      <c r="C26" s="3">
        <v>73818</v>
      </c>
      <c r="D26" s="3">
        <v>10519</v>
      </c>
      <c r="E26" s="3">
        <v>21746</v>
      </c>
      <c r="F26" s="3">
        <v>15557</v>
      </c>
      <c r="G26" s="3">
        <v>25996</v>
      </c>
    </row>
    <row r="27" spans="1:7" ht="15.75" customHeight="1" x14ac:dyDescent="0.2">
      <c r="A27" s="3" t="s">
        <v>189</v>
      </c>
      <c r="B27" s="3" t="s">
        <v>190</v>
      </c>
      <c r="C27" s="3">
        <v>55820</v>
      </c>
      <c r="D27" s="3">
        <v>14450</v>
      </c>
      <c r="E27" s="3">
        <v>18267</v>
      </c>
      <c r="F27" s="3">
        <v>13599</v>
      </c>
      <c r="G27" s="3">
        <v>9504</v>
      </c>
    </row>
    <row r="28" spans="1:7" ht="12.75" x14ac:dyDescent="0.2">
      <c r="A28" s="3" t="s">
        <v>191</v>
      </c>
      <c r="B28" s="3" t="s">
        <v>58</v>
      </c>
      <c r="C28" s="3">
        <v>63484</v>
      </c>
      <c r="D28" s="3">
        <v>19409</v>
      </c>
      <c r="E28" s="3">
        <v>20854</v>
      </c>
      <c r="F28" s="3">
        <v>14193</v>
      </c>
      <c r="G28" s="3">
        <v>9028</v>
      </c>
    </row>
    <row r="29" spans="1:7" ht="12.75" x14ac:dyDescent="0.2">
      <c r="A29" s="3" t="s">
        <v>193</v>
      </c>
      <c r="B29" s="3" t="s">
        <v>194</v>
      </c>
      <c r="C29" s="3">
        <v>58296</v>
      </c>
      <c r="D29" s="3">
        <v>11251</v>
      </c>
      <c r="E29" s="3">
        <v>16964</v>
      </c>
      <c r="F29" s="3">
        <v>16591</v>
      </c>
      <c r="G29" s="3">
        <v>13490</v>
      </c>
    </row>
    <row r="30" spans="1:7" ht="12.75" x14ac:dyDescent="0.2">
      <c r="A30" s="3" t="s">
        <v>207</v>
      </c>
      <c r="B30" s="3" t="s">
        <v>63</v>
      </c>
      <c r="C30" s="3">
        <v>65061</v>
      </c>
      <c r="D30" s="3">
        <v>19161</v>
      </c>
      <c r="E30" s="3">
        <v>20600</v>
      </c>
      <c r="F30" s="3">
        <v>15046</v>
      </c>
      <c r="G30" s="3">
        <v>10254</v>
      </c>
    </row>
    <row r="31" spans="1:7" ht="12.75" x14ac:dyDescent="0.2">
      <c r="A31" s="3" t="s">
        <v>211</v>
      </c>
      <c r="B31" s="3" t="s">
        <v>97</v>
      </c>
      <c r="C31" s="3">
        <v>69399</v>
      </c>
      <c r="D31" s="3">
        <v>9846</v>
      </c>
      <c r="E31" s="3">
        <v>17968</v>
      </c>
      <c r="F31" s="3">
        <v>19954</v>
      </c>
      <c r="G31" s="3">
        <v>21631</v>
      </c>
    </row>
    <row r="32" spans="1:7" ht="12.75" x14ac:dyDescent="0.2">
      <c r="A32" s="3" t="s">
        <v>198</v>
      </c>
      <c r="B32" s="3" t="s">
        <v>200</v>
      </c>
      <c r="C32" s="3">
        <v>59494</v>
      </c>
      <c r="D32" s="3">
        <v>18268</v>
      </c>
      <c r="E32" s="3">
        <v>17914</v>
      </c>
      <c r="F32" s="3">
        <v>12741</v>
      </c>
      <c r="G32" s="3">
        <v>10571</v>
      </c>
    </row>
    <row r="33" spans="1:7" ht="12.75" x14ac:dyDescent="0.2">
      <c r="A33" s="3" t="s">
        <v>203</v>
      </c>
      <c r="B33" s="3" t="s">
        <v>205</v>
      </c>
      <c r="C33" s="3">
        <v>46473</v>
      </c>
      <c r="D33" s="3">
        <v>8239</v>
      </c>
      <c r="E33" s="3">
        <v>12660</v>
      </c>
      <c r="F33" s="3">
        <v>13774</v>
      </c>
      <c r="G33" s="3">
        <v>11800</v>
      </c>
    </row>
    <row r="34" spans="1:7" ht="12.75" x14ac:dyDescent="0.2">
      <c r="A34" s="3" t="s">
        <v>217</v>
      </c>
      <c r="B34" s="3" t="s">
        <v>101</v>
      </c>
      <c r="C34" s="3">
        <v>81236</v>
      </c>
      <c r="D34" s="3">
        <v>19368</v>
      </c>
      <c r="E34" s="3">
        <v>25903</v>
      </c>
      <c r="F34" s="3">
        <v>18701</v>
      </c>
      <c r="G34" s="3">
        <v>17264</v>
      </c>
    </row>
    <row r="35" spans="1:7" ht="12.75" x14ac:dyDescent="0.2">
      <c r="A35" s="3" t="s">
        <v>208</v>
      </c>
      <c r="B35" s="3" t="s">
        <v>210</v>
      </c>
      <c r="C35" s="3">
        <v>56824</v>
      </c>
      <c r="D35" s="3">
        <v>8946</v>
      </c>
      <c r="E35" s="3">
        <v>14493</v>
      </c>
      <c r="F35" s="3">
        <v>15348</v>
      </c>
      <c r="G35" s="3">
        <v>18037</v>
      </c>
    </row>
    <row r="36" spans="1:7" ht="12.75" x14ac:dyDescent="0.2">
      <c r="A36" s="3" t="s">
        <v>219</v>
      </c>
      <c r="B36" s="3" t="s">
        <v>220</v>
      </c>
      <c r="C36" s="3">
        <v>54961</v>
      </c>
      <c r="D36" s="3">
        <v>8848</v>
      </c>
      <c r="E36" s="3">
        <v>16416</v>
      </c>
      <c r="F36" s="3">
        <v>14610</v>
      </c>
      <c r="G36" s="3">
        <v>15087</v>
      </c>
    </row>
    <row r="37" spans="1:7" ht="12.75" x14ac:dyDescent="0.2">
      <c r="A37" s="3" t="s">
        <v>221</v>
      </c>
      <c r="B37" s="3" t="s">
        <v>222</v>
      </c>
      <c r="C37" s="3">
        <v>63499</v>
      </c>
      <c r="D37" s="3">
        <v>14465</v>
      </c>
      <c r="E37" s="3">
        <v>21736</v>
      </c>
      <c r="F37" s="3">
        <v>11152</v>
      </c>
      <c r="G37" s="3">
        <v>16146</v>
      </c>
    </row>
    <row r="38" spans="1:7" ht="12.75" x14ac:dyDescent="0.2">
      <c r="A38" s="3" t="s">
        <v>223</v>
      </c>
      <c r="B38" s="3" t="s">
        <v>224</v>
      </c>
      <c r="C38" s="3">
        <v>73993</v>
      </c>
      <c r="D38" s="3">
        <v>10427</v>
      </c>
      <c r="E38" s="3">
        <v>18839</v>
      </c>
      <c r="F38" s="3">
        <v>16276</v>
      </c>
      <c r="G38" s="3">
        <v>28451</v>
      </c>
    </row>
    <row r="39" spans="1:7" ht="12.75" x14ac:dyDescent="0.2">
      <c r="A39" s="3" t="s">
        <v>225</v>
      </c>
      <c r="B39" s="3" t="s">
        <v>226</v>
      </c>
      <c r="C39" s="3">
        <v>60287</v>
      </c>
      <c r="D39" s="3">
        <v>14181</v>
      </c>
      <c r="E39" s="3">
        <v>22184</v>
      </c>
      <c r="F39" s="3">
        <v>14748</v>
      </c>
      <c r="G39" s="3">
        <v>9174</v>
      </c>
    </row>
    <row r="40" spans="1:7" ht="12.75" x14ac:dyDescent="0.2">
      <c r="A40" s="3" t="s">
        <v>192</v>
      </c>
      <c r="B40" s="3" t="s">
        <v>227</v>
      </c>
      <c r="C40" s="3">
        <v>63614</v>
      </c>
      <c r="D40" s="3">
        <v>11328</v>
      </c>
      <c r="E40" s="3">
        <v>20712</v>
      </c>
      <c r="F40" s="3">
        <v>15252</v>
      </c>
      <c r="G40" s="3">
        <v>16322</v>
      </c>
    </row>
    <row r="41" spans="1:7" ht="12.75" x14ac:dyDescent="0.2">
      <c r="A41" s="3" t="s">
        <v>229</v>
      </c>
      <c r="B41" s="3" t="s">
        <v>230</v>
      </c>
      <c r="C41" s="3">
        <v>62800</v>
      </c>
      <c r="D41" s="3">
        <v>20241</v>
      </c>
      <c r="E41" s="3">
        <v>20160</v>
      </c>
      <c r="F41" s="3">
        <v>13439</v>
      </c>
      <c r="G41" s="3">
        <v>8960</v>
      </c>
    </row>
    <row r="42" spans="1:7" ht="12.75" x14ac:dyDescent="0.2">
      <c r="A42" s="3" t="s">
        <v>124</v>
      </c>
      <c r="B42" s="3" t="s">
        <v>234</v>
      </c>
      <c r="C42" s="3">
        <v>63029</v>
      </c>
      <c r="D42" s="3">
        <v>9413</v>
      </c>
      <c r="E42" s="3">
        <v>19267</v>
      </c>
      <c r="F42" s="3">
        <v>17391</v>
      </c>
      <c r="G42" s="3">
        <v>16958</v>
      </c>
    </row>
    <row r="43" spans="1:7" ht="12.75" x14ac:dyDescent="0.2">
      <c r="A43" s="3" t="s">
        <v>237</v>
      </c>
      <c r="B43" s="3" t="s">
        <v>105</v>
      </c>
      <c r="C43" s="3">
        <v>68012</v>
      </c>
      <c r="D43" s="3">
        <v>27248</v>
      </c>
      <c r="E43" s="3">
        <v>18992</v>
      </c>
      <c r="F43" s="3">
        <v>12731</v>
      </c>
      <c r="G43" s="3">
        <v>9041</v>
      </c>
    </row>
    <row r="44" spans="1:7" ht="12.75" x14ac:dyDescent="0.2">
      <c r="A44" s="3" t="s">
        <v>244</v>
      </c>
      <c r="B44" s="3" t="s">
        <v>112</v>
      </c>
      <c r="C44" s="3">
        <v>72533</v>
      </c>
      <c r="D44" s="3">
        <v>23919</v>
      </c>
      <c r="E44" s="3">
        <v>20547</v>
      </c>
      <c r="F44" s="3">
        <v>16180</v>
      </c>
      <c r="G44" s="3">
        <v>11887</v>
      </c>
    </row>
    <row r="45" spans="1:7" ht="12.75" x14ac:dyDescent="0.2">
      <c r="A45" s="3" t="s">
        <v>249</v>
      </c>
      <c r="B45" s="3" t="s">
        <v>250</v>
      </c>
      <c r="C45" s="3">
        <v>59431</v>
      </c>
      <c r="D45" s="3">
        <v>15262</v>
      </c>
      <c r="E45" s="3">
        <v>17547</v>
      </c>
      <c r="F45" s="3">
        <v>15281</v>
      </c>
      <c r="G45" s="3">
        <v>11341</v>
      </c>
    </row>
    <row r="46" spans="1:7" ht="12.75" x14ac:dyDescent="0.2">
      <c r="A46" s="3" t="s">
        <v>251</v>
      </c>
      <c r="B46" s="3" t="s">
        <v>252</v>
      </c>
      <c r="C46" s="3">
        <v>54828</v>
      </c>
      <c r="D46" s="3">
        <v>13397</v>
      </c>
      <c r="E46" s="3">
        <v>16272</v>
      </c>
      <c r="F46" s="3">
        <v>13928</v>
      </c>
      <c r="G46" s="3">
        <v>11231</v>
      </c>
    </row>
    <row r="47" spans="1:7" ht="12.75" x14ac:dyDescent="0.2">
      <c r="A47" s="3" t="s">
        <v>253</v>
      </c>
      <c r="B47" s="3" t="s">
        <v>70</v>
      </c>
      <c r="C47" s="3">
        <v>65870</v>
      </c>
      <c r="D47" s="3">
        <v>15152</v>
      </c>
      <c r="E47" s="3">
        <v>20600</v>
      </c>
      <c r="F47" s="3">
        <v>16531</v>
      </c>
      <c r="G47" s="3">
        <v>13587</v>
      </c>
    </row>
    <row r="48" spans="1:7" ht="12.75" x14ac:dyDescent="0.2">
      <c r="A48" s="3" t="s">
        <v>254</v>
      </c>
      <c r="B48" s="3" t="s">
        <v>257</v>
      </c>
      <c r="C48" s="3">
        <v>64984</v>
      </c>
      <c r="D48" s="3">
        <v>25325</v>
      </c>
      <c r="E48" s="3">
        <v>20020</v>
      </c>
      <c r="F48" s="3">
        <v>11438</v>
      </c>
      <c r="G48" s="3">
        <v>8201</v>
      </c>
    </row>
    <row r="49" spans="1:7" ht="12.75" x14ac:dyDescent="0.2">
      <c r="A49" s="3" t="s">
        <v>259</v>
      </c>
      <c r="B49" s="3" t="s">
        <v>261</v>
      </c>
      <c r="C49" s="3">
        <v>62350</v>
      </c>
      <c r="D49" s="3">
        <v>9542</v>
      </c>
      <c r="E49" s="3">
        <v>17507</v>
      </c>
      <c r="F49" s="3">
        <v>17729</v>
      </c>
      <c r="G49" s="3">
        <v>17572</v>
      </c>
    </row>
    <row r="50" spans="1:7" ht="12.75" x14ac:dyDescent="0.2">
      <c r="A50" s="3" t="s">
        <v>262</v>
      </c>
      <c r="B50" s="3" t="s">
        <v>263</v>
      </c>
      <c r="C50" s="3">
        <v>55226</v>
      </c>
      <c r="D50" s="3">
        <v>12632</v>
      </c>
      <c r="E50" s="3">
        <v>19947</v>
      </c>
      <c r="F50" s="3">
        <v>12276</v>
      </c>
      <c r="G50" s="3">
        <v>10371</v>
      </c>
    </row>
    <row r="51" spans="1:7" ht="12.75" x14ac:dyDescent="0.2">
      <c r="A51" s="3" t="s">
        <v>172</v>
      </c>
      <c r="B51" s="3" t="s">
        <v>265</v>
      </c>
      <c r="C51" s="3">
        <v>62702</v>
      </c>
      <c r="D51" s="3">
        <v>26559</v>
      </c>
      <c r="E51" s="3">
        <v>18325</v>
      </c>
      <c r="F51" s="3">
        <v>8872</v>
      </c>
      <c r="G51" s="3">
        <v>8946</v>
      </c>
    </row>
    <row r="52" spans="1:7" ht="12.75" x14ac:dyDescent="0.2">
      <c r="A52" s="3" t="s">
        <v>267</v>
      </c>
      <c r="B52" s="3" t="s">
        <v>268</v>
      </c>
      <c r="C52" s="3">
        <v>61163</v>
      </c>
      <c r="D52" s="3">
        <v>13387</v>
      </c>
      <c r="E52" s="3">
        <v>19217</v>
      </c>
      <c r="F52" s="3">
        <v>14570</v>
      </c>
      <c r="G52" s="3">
        <v>13989</v>
      </c>
    </row>
    <row r="53" spans="1:7" ht="12.75" x14ac:dyDescent="0.2">
      <c r="A53" s="3" t="s">
        <v>270</v>
      </c>
      <c r="B53" s="3" t="s">
        <v>271</v>
      </c>
      <c r="C53" s="3">
        <v>56858</v>
      </c>
      <c r="D53" s="3">
        <v>13119</v>
      </c>
      <c r="E53" s="3">
        <v>17082</v>
      </c>
      <c r="F53" s="3">
        <v>14301</v>
      </c>
      <c r="G53" s="3">
        <v>12356</v>
      </c>
    </row>
    <row r="54" spans="1:7" ht="12.75" x14ac:dyDescent="0.2">
      <c r="A54" s="3" t="s">
        <v>273</v>
      </c>
      <c r="B54" s="3" t="s">
        <v>275</v>
      </c>
      <c r="C54" s="3">
        <v>76473</v>
      </c>
      <c r="D54" s="3">
        <v>11281</v>
      </c>
      <c r="E54" s="3">
        <v>23107</v>
      </c>
      <c r="F54" s="3">
        <v>20387</v>
      </c>
      <c r="G54" s="3">
        <v>21698</v>
      </c>
    </row>
    <row r="55" spans="1:7" ht="12.75" x14ac:dyDescent="0.2">
      <c r="A55" s="3" t="s">
        <v>42</v>
      </c>
      <c r="B55" s="3" t="s">
        <v>277</v>
      </c>
      <c r="C55" s="3">
        <v>75386</v>
      </c>
      <c r="D55" s="3">
        <v>20110</v>
      </c>
      <c r="E55" s="3">
        <v>24180</v>
      </c>
      <c r="F55" s="3">
        <v>16330</v>
      </c>
      <c r="G55" s="3">
        <v>14766</v>
      </c>
    </row>
    <row r="56" spans="1:7" ht="12.75" x14ac:dyDescent="0.2">
      <c r="A56" s="3" t="s">
        <v>279</v>
      </c>
      <c r="B56" s="3" t="s">
        <v>280</v>
      </c>
      <c r="C56" s="3">
        <v>60228</v>
      </c>
      <c r="D56" s="3">
        <v>8801</v>
      </c>
      <c r="E56" s="3">
        <v>16153</v>
      </c>
      <c r="F56" s="3">
        <v>17541</v>
      </c>
      <c r="G56" s="3">
        <v>17733</v>
      </c>
    </row>
    <row r="57" spans="1:7" ht="12.75" x14ac:dyDescent="0.2">
      <c r="A57" s="3" t="s">
        <v>282</v>
      </c>
      <c r="B57" s="3" t="s">
        <v>284</v>
      </c>
      <c r="C57" s="3">
        <v>67329</v>
      </c>
      <c r="D57" s="3">
        <v>17544</v>
      </c>
      <c r="E57" s="3">
        <v>24157</v>
      </c>
      <c r="F57" s="3">
        <v>12941</v>
      </c>
      <c r="G57" s="3">
        <v>12687</v>
      </c>
    </row>
    <row r="58" spans="1:7" ht="12.75" x14ac:dyDescent="0.2">
      <c r="A58" s="3" t="s">
        <v>285</v>
      </c>
      <c r="B58" s="3" t="s">
        <v>286</v>
      </c>
      <c r="C58" s="3">
        <v>70218</v>
      </c>
      <c r="D58" s="3">
        <v>12181</v>
      </c>
      <c r="E58" s="3">
        <v>22796</v>
      </c>
      <c r="F58" s="3">
        <v>18517</v>
      </c>
      <c r="G58" s="3">
        <v>16724</v>
      </c>
    </row>
    <row r="59" spans="1:7" ht="12.75" x14ac:dyDescent="0.2">
      <c r="A59" s="3" t="s">
        <v>288</v>
      </c>
      <c r="B59" s="3" t="s">
        <v>289</v>
      </c>
      <c r="C59" s="3">
        <v>55613</v>
      </c>
      <c r="D59" s="3">
        <v>13499</v>
      </c>
      <c r="E59" s="3">
        <v>17846</v>
      </c>
      <c r="F59" s="3">
        <v>13568</v>
      </c>
      <c r="G59" s="3">
        <v>10700</v>
      </c>
    </row>
    <row r="60" spans="1:7" ht="12.75" x14ac:dyDescent="0.2">
      <c r="A60" s="3" t="s">
        <v>22</v>
      </c>
      <c r="B60" s="3" t="s">
        <v>295</v>
      </c>
      <c r="C60" s="3">
        <v>56387</v>
      </c>
      <c r="D60" s="3">
        <v>9283</v>
      </c>
      <c r="E60" s="3">
        <v>14524</v>
      </c>
      <c r="F60" s="3">
        <v>15416</v>
      </c>
      <c r="G60" s="3">
        <v>17164</v>
      </c>
    </row>
    <row r="61" spans="1:7" ht="12.75" x14ac:dyDescent="0.2">
      <c r="A61" s="3" t="s">
        <v>296</v>
      </c>
      <c r="B61" s="3" t="s">
        <v>298</v>
      </c>
      <c r="C61" s="3">
        <v>64685</v>
      </c>
      <c r="D61" s="3">
        <v>8150</v>
      </c>
      <c r="E61" s="3">
        <v>16324</v>
      </c>
      <c r="F61" s="3">
        <v>18230</v>
      </c>
      <c r="G61" s="3">
        <v>21981</v>
      </c>
    </row>
    <row r="62" spans="1:7" ht="12.75" x14ac:dyDescent="0.2">
      <c r="A62" s="3" t="s">
        <v>299</v>
      </c>
      <c r="B62" s="3" t="s">
        <v>300</v>
      </c>
      <c r="C62" s="3">
        <v>64529</v>
      </c>
      <c r="D62" s="3">
        <v>10702</v>
      </c>
      <c r="E62" s="3">
        <v>16617</v>
      </c>
      <c r="F62" s="3">
        <v>17051</v>
      </c>
      <c r="G62" s="3">
        <v>20159</v>
      </c>
    </row>
    <row r="63" spans="1:7" ht="12.75" x14ac:dyDescent="0.2">
      <c r="A63" s="3" t="s">
        <v>301</v>
      </c>
      <c r="B63" s="3" t="s">
        <v>302</v>
      </c>
      <c r="C63" s="3">
        <v>59896</v>
      </c>
      <c r="D63" s="3">
        <v>8196</v>
      </c>
      <c r="E63" s="3">
        <v>14941</v>
      </c>
      <c r="F63" s="3">
        <v>16374</v>
      </c>
      <c r="G63" s="3">
        <v>20385</v>
      </c>
    </row>
    <row r="64" spans="1:7" ht="12.75" x14ac:dyDescent="0.2">
      <c r="A64" s="3" t="s">
        <v>98</v>
      </c>
      <c r="B64" s="3" t="s">
        <v>303</v>
      </c>
      <c r="C64" s="3">
        <v>61434</v>
      </c>
      <c r="D64" s="3">
        <v>6627</v>
      </c>
      <c r="E64" s="3">
        <v>14381</v>
      </c>
      <c r="F64" s="3">
        <v>16237</v>
      </c>
      <c r="G64" s="3">
        <v>24189</v>
      </c>
    </row>
    <row r="65" spans="1:7" ht="12.75" x14ac:dyDescent="0.2">
      <c r="A65" s="3" t="s">
        <v>188</v>
      </c>
      <c r="B65" s="3" t="s">
        <v>307</v>
      </c>
      <c r="C65" s="3">
        <v>62586</v>
      </c>
      <c r="D65" s="3">
        <v>13925</v>
      </c>
      <c r="E65" s="3">
        <v>19052</v>
      </c>
      <c r="F65" s="3">
        <v>15694</v>
      </c>
      <c r="G65" s="3">
        <v>13915</v>
      </c>
    </row>
    <row r="66" spans="1:7" ht="12.75" x14ac:dyDescent="0.2">
      <c r="A66" s="3" t="s">
        <v>308</v>
      </c>
      <c r="B66" s="3" t="s">
        <v>309</v>
      </c>
      <c r="C66" s="3">
        <v>61268</v>
      </c>
      <c r="D66" s="3">
        <v>16766</v>
      </c>
      <c r="E66" s="3">
        <v>19241</v>
      </c>
      <c r="F66" s="3">
        <v>12800</v>
      </c>
      <c r="G66" s="3">
        <v>12461</v>
      </c>
    </row>
    <row r="67" spans="1:7" ht="12.75" x14ac:dyDescent="0.2">
      <c r="A67" s="3" t="s">
        <v>256</v>
      </c>
      <c r="B67" s="3" t="s">
        <v>310</v>
      </c>
      <c r="C67" s="3">
        <v>58924</v>
      </c>
      <c r="D67" s="3">
        <v>14505</v>
      </c>
      <c r="E67" s="3">
        <v>18577</v>
      </c>
      <c r="F67" s="3">
        <v>15100</v>
      </c>
      <c r="G67" s="3">
        <v>10742</v>
      </c>
    </row>
    <row r="68" spans="1:7" ht="12.75" x14ac:dyDescent="0.2">
      <c r="A68" s="3" t="s">
        <v>315</v>
      </c>
      <c r="B68" s="3" t="s">
        <v>316</v>
      </c>
      <c r="C68" s="3">
        <v>59333</v>
      </c>
      <c r="D68" s="3">
        <v>10531</v>
      </c>
      <c r="E68" s="3">
        <v>16703</v>
      </c>
      <c r="F68" s="3">
        <v>14710</v>
      </c>
      <c r="G68" s="3">
        <v>17389</v>
      </c>
    </row>
    <row r="69" spans="1:7" ht="12.75" x14ac:dyDescent="0.2">
      <c r="A69" s="3" t="s">
        <v>318</v>
      </c>
      <c r="B69" s="3" t="s">
        <v>319</v>
      </c>
      <c r="C69" s="3">
        <v>70480</v>
      </c>
      <c r="D69" s="3">
        <v>13168</v>
      </c>
      <c r="E69" s="3">
        <v>17853</v>
      </c>
      <c r="F69" s="3">
        <v>17293</v>
      </c>
      <c r="G69" s="3">
        <v>22166</v>
      </c>
    </row>
    <row r="70" spans="1:7" ht="12.75" x14ac:dyDescent="0.2">
      <c r="A70" s="3" t="s">
        <v>321</v>
      </c>
      <c r="B70" s="3" t="s">
        <v>322</v>
      </c>
      <c r="C70" s="3">
        <v>58395</v>
      </c>
      <c r="D70" s="3">
        <v>16600</v>
      </c>
      <c r="E70" s="3">
        <v>17500</v>
      </c>
      <c r="F70" s="3">
        <v>13390</v>
      </c>
      <c r="G70" s="3">
        <v>10905</v>
      </c>
    </row>
    <row r="71" spans="1:7" ht="12.75" x14ac:dyDescent="0.2">
      <c r="A71" s="3" t="s">
        <v>323</v>
      </c>
      <c r="B71" s="3" t="s">
        <v>324</v>
      </c>
      <c r="C71" s="3">
        <v>64461</v>
      </c>
      <c r="D71" s="3">
        <v>13671</v>
      </c>
      <c r="E71" s="3">
        <v>19914</v>
      </c>
      <c r="F71" s="3">
        <v>13739</v>
      </c>
      <c r="G71" s="3">
        <v>17137</v>
      </c>
    </row>
    <row r="72" spans="1:7" ht="12.75" x14ac:dyDescent="0.2">
      <c r="A72" s="3" t="s">
        <v>326</v>
      </c>
      <c r="B72" s="3" t="s">
        <v>327</v>
      </c>
      <c r="C72" s="3">
        <v>69113</v>
      </c>
      <c r="D72" s="3">
        <v>9391</v>
      </c>
      <c r="E72" s="3">
        <v>16381</v>
      </c>
      <c r="F72" s="3">
        <v>15297</v>
      </c>
      <c r="G72" s="3">
        <v>28044</v>
      </c>
    </row>
    <row r="73" spans="1:7" ht="12.75" x14ac:dyDescent="0.2">
      <c r="A73" s="3" t="s">
        <v>330</v>
      </c>
      <c r="B73" s="3" t="s">
        <v>331</v>
      </c>
      <c r="C73" s="3">
        <v>47204</v>
      </c>
      <c r="D73" s="3">
        <v>14479</v>
      </c>
      <c r="E73" s="3">
        <v>11837</v>
      </c>
      <c r="F73" s="3">
        <v>12413</v>
      </c>
      <c r="G73" s="3">
        <v>8475</v>
      </c>
    </row>
    <row r="74" spans="1:7" ht="12.75" x14ac:dyDescent="0.2">
      <c r="A74" s="3" t="s">
        <v>332</v>
      </c>
      <c r="B74" s="3" t="s">
        <v>333</v>
      </c>
      <c r="C74" s="3">
        <v>60577</v>
      </c>
      <c r="D74" s="3">
        <v>9838</v>
      </c>
      <c r="E74" s="3">
        <v>16985</v>
      </c>
      <c r="F74" s="3">
        <v>16955</v>
      </c>
      <c r="G74" s="3">
        <v>16799</v>
      </c>
    </row>
    <row r="75" spans="1:7" ht="12.75" x14ac:dyDescent="0.2">
      <c r="A75" s="3" t="s">
        <v>339</v>
      </c>
      <c r="B75" s="3" t="s">
        <v>341</v>
      </c>
      <c r="C75" s="3">
        <v>55976</v>
      </c>
      <c r="D75" s="3">
        <v>12093</v>
      </c>
      <c r="E75" s="3">
        <v>16078</v>
      </c>
      <c r="F75" s="3">
        <v>15132</v>
      </c>
      <c r="G75" s="3">
        <v>12673</v>
      </c>
    </row>
    <row r="76" spans="1:7" ht="12.75" x14ac:dyDescent="0.2">
      <c r="A76" s="3" t="s">
        <v>343</v>
      </c>
      <c r="B76" s="3" t="s">
        <v>344</v>
      </c>
      <c r="C76" s="3">
        <v>59195</v>
      </c>
      <c r="D76" s="3">
        <v>12155</v>
      </c>
      <c r="E76" s="3">
        <v>18932</v>
      </c>
      <c r="F76" s="3">
        <v>14924</v>
      </c>
      <c r="G76" s="3">
        <v>13184</v>
      </c>
    </row>
    <row r="77" spans="1:7" ht="12.75" x14ac:dyDescent="0.2">
      <c r="A77" s="3" t="s">
        <v>293</v>
      </c>
      <c r="B77" s="3" t="s">
        <v>345</v>
      </c>
      <c r="C77" s="3">
        <v>65265</v>
      </c>
      <c r="D77" s="3">
        <v>14547</v>
      </c>
      <c r="E77" s="3">
        <v>18262</v>
      </c>
      <c r="F77" s="3">
        <v>16292</v>
      </c>
      <c r="G77" s="3">
        <v>16164</v>
      </c>
    </row>
    <row r="78" spans="1:7" ht="12.75" x14ac:dyDescent="0.2">
      <c r="A78" s="3" t="s">
        <v>346</v>
      </c>
      <c r="B78" s="3" t="s">
        <v>347</v>
      </c>
      <c r="C78" s="3">
        <v>60571</v>
      </c>
      <c r="D78" s="3">
        <v>16535</v>
      </c>
      <c r="E78" s="3">
        <v>19156</v>
      </c>
      <c r="F78" s="3">
        <v>13426</v>
      </c>
      <c r="G78" s="3">
        <v>11454</v>
      </c>
    </row>
    <row r="79" spans="1:7" ht="12.75" x14ac:dyDescent="0.2">
      <c r="A79" s="3" t="s">
        <v>27</v>
      </c>
      <c r="B79" s="3" t="s">
        <v>348</v>
      </c>
      <c r="C79" s="3">
        <v>58309</v>
      </c>
      <c r="D79" s="3">
        <v>14415</v>
      </c>
      <c r="E79" s="3">
        <v>16447</v>
      </c>
      <c r="F79" s="3">
        <v>14325</v>
      </c>
      <c r="G79" s="3">
        <v>13122</v>
      </c>
    </row>
    <row r="80" spans="1:7" ht="12.75" x14ac:dyDescent="0.2">
      <c r="A80" s="3" t="s">
        <v>137</v>
      </c>
      <c r="B80" s="3" t="s">
        <v>349</v>
      </c>
      <c r="C80" s="3">
        <v>59520</v>
      </c>
      <c r="D80" s="3">
        <v>12400</v>
      </c>
      <c r="E80" s="3">
        <v>16869</v>
      </c>
      <c r="F80" s="3">
        <v>15466</v>
      </c>
      <c r="G80" s="3">
        <v>14785</v>
      </c>
    </row>
    <row r="81" spans="1:7" ht="12.75" x14ac:dyDescent="0.2">
      <c r="A81" s="3" t="s">
        <v>350</v>
      </c>
      <c r="B81" s="3" t="s">
        <v>351</v>
      </c>
      <c r="C81" s="3">
        <v>70345</v>
      </c>
      <c r="D81" s="3">
        <v>7248</v>
      </c>
      <c r="E81" s="3">
        <v>16452</v>
      </c>
      <c r="F81" s="3">
        <v>14602</v>
      </c>
      <c r="G81" s="3">
        <v>32043</v>
      </c>
    </row>
    <row r="82" spans="1:7" ht="12.75" x14ac:dyDescent="0.2">
      <c r="A82" s="3" t="s">
        <v>352</v>
      </c>
      <c r="B82" s="3" t="s">
        <v>353</v>
      </c>
      <c r="C82" s="3">
        <v>77927</v>
      </c>
      <c r="D82" s="3">
        <v>12730</v>
      </c>
      <c r="E82" s="3">
        <v>26291</v>
      </c>
      <c r="F82" s="3">
        <v>11970</v>
      </c>
      <c r="G82" s="3">
        <v>26936</v>
      </c>
    </row>
    <row r="83" spans="1:7" ht="12.75" x14ac:dyDescent="0.2">
      <c r="A83" s="3" t="s">
        <v>354</v>
      </c>
      <c r="B83" s="3" t="s">
        <v>355</v>
      </c>
      <c r="C83" s="3">
        <v>68488</v>
      </c>
      <c r="D83" s="3">
        <v>8111</v>
      </c>
      <c r="E83" s="3">
        <v>18992</v>
      </c>
      <c r="F83" s="3">
        <v>14306</v>
      </c>
      <c r="G83" s="3">
        <v>27079</v>
      </c>
    </row>
    <row r="84" spans="1:7" ht="12.75" x14ac:dyDescent="0.2">
      <c r="A84" s="3" t="s">
        <v>356</v>
      </c>
      <c r="B84" s="3" t="s">
        <v>358</v>
      </c>
      <c r="C84" s="3">
        <v>67625</v>
      </c>
      <c r="D84" s="3">
        <v>10636</v>
      </c>
      <c r="E84" s="3">
        <v>21044</v>
      </c>
      <c r="F84" s="3">
        <v>15410</v>
      </c>
      <c r="G84" s="3">
        <v>20535</v>
      </c>
    </row>
    <row r="85" spans="1:7" ht="12.75" x14ac:dyDescent="0.2">
      <c r="A85" s="3" t="s">
        <v>131</v>
      </c>
      <c r="B85" s="3" t="s">
        <v>359</v>
      </c>
      <c r="C85" s="3">
        <v>62307</v>
      </c>
      <c r="D85" s="3">
        <v>14862</v>
      </c>
      <c r="E85" s="3">
        <v>20937</v>
      </c>
      <c r="F85" s="3">
        <v>13415</v>
      </c>
      <c r="G85" s="3">
        <v>13093</v>
      </c>
    </row>
    <row r="86" spans="1:7" ht="12.75" x14ac:dyDescent="0.2">
      <c r="A86" s="3" t="s">
        <v>292</v>
      </c>
      <c r="B86" s="3" t="s">
        <v>365</v>
      </c>
      <c r="C86" s="3">
        <v>55581</v>
      </c>
      <c r="D86" s="3">
        <v>8923</v>
      </c>
      <c r="E86" s="3">
        <v>14966</v>
      </c>
      <c r="F86" s="3">
        <v>16232</v>
      </c>
      <c r="G86" s="3">
        <v>15460</v>
      </c>
    </row>
    <row r="87" spans="1:7" ht="12.75" x14ac:dyDescent="0.2">
      <c r="A87" s="3" t="s">
        <v>366</v>
      </c>
      <c r="B87" s="3" t="s">
        <v>367</v>
      </c>
      <c r="C87" s="3">
        <v>67200</v>
      </c>
      <c r="D87" s="3">
        <v>9034</v>
      </c>
      <c r="E87" s="3">
        <v>17540</v>
      </c>
      <c r="F87" s="3">
        <v>18256</v>
      </c>
      <c r="G87" s="3">
        <v>22370</v>
      </c>
    </row>
    <row r="88" spans="1:7" ht="12.75" x14ac:dyDescent="0.2">
      <c r="A88" s="3" t="s">
        <v>169</v>
      </c>
      <c r="B88" s="3" t="s">
        <v>369</v>
      </c>
      <c r="C88" s="3">
        <v>52116</v>
      </c>
      <c r="D88" s="3">
        <v>15193</v>
      </c>
      <c r="E88" s="3">
        <v>15738</v>
      </c>
      <c r="F88" s="3">
        <v>11928</v>
      </c>
      <c r="G88" s="3">
        <v>9257</v>
      </c>
    </row>
    <row r="89" spans="1:7" ht="12.75" x14ac:dyDescent="0.2">
      <c r="A89" s="3" t="s">
        <v>360</v>
      </c>
      <c r="B89" s="3" t="s">
        <v>373</v>
      </c>
      <c r="C89" s="3">
        <v>59834</v>
      </c>
      <c r="D89" s="3">
        <v>15669</v>
      </c>
      <c r="E89" s="3">
        <v>17101</v>
      </c>
      <c r="F89" s="3">
        <v>13908</v>
      </c>
      <c r="G89" s="3">
        <v>13156</v>
      </c>
    </row>
    <row r="90" spans="1:7" ht="12.75" x14ac:dyDescent="0.2">
      <c r="A90" s="3" t="s">
        <v>377</v>
      </c>
      <c r="B90" s="3" t="s">
        <v>378</v>
      </c>
      <c r="C90" s="3">
        <v>56672</v>
      </c>
      <c r="D90" s="3">
        <v>11315</v>
      </c>
      <c r="E90" s="3">
        <v>16444</v>
      </c>
      <c r="F90" s="3">
        <v>14515</v>
      </c>
      <c r="G90" s="3">
        <v>14398</v>
      </c>
    </row>
    <row r="91" spans="1:7" ht="12.75" x14ac:dyDescent="0.2">
      <c r="A91" s="3" t="s">
        <v>69</v>
      </c>
      <c r="B91" s="3" t="s">
        <v>381</v>
      </c>
      <c r="C91" s="3">
        <v>59323</v>
      </c>
      <c r="D91" s="3">
        <v>13085</v>
      </c>
      <c r="E91" s="3">
        <v>16561</v>
      </c>
      <c r="F91" s="3">
        <v>15461</v>
      </c>
      <c r="G91" s="3">
        <v>14216</v>
      </c>
    </row>
    <row r="92" spans="1:7" ht="12.75" x14ac:dyDescent="0.2">
      <c r="A92" s="3" t="s">
        <v>382</v>
      </c>
      <c r="B92" s="3" t="s">
        <v>383</v>
      </c>
      <c r="C92" s="3">
        <v>54746</v>
      </c>
      <c r="D92" s="3">
        <v>8871</v>
      </c>
      <c r="E92" s="3">
        <v>16749</v>
      </c>
      <c r="F92" s="3">
        <v>13226</v>
      </c>
      <c r="G92" s="3">
        <v>15900</v>
      </c>
    </row>
    <row r="93" spans="1:7" ht="12.75" x14ac:dyDescent="0.2">
      <c r="A93" s="3" t="s">
        <v>62</v>
      </c>
      <c r="B93" s="3" t="s">
        <v>385</v>
      </c>
      <c r="C93" s="3">
        <v>62498</v>
      </c>
      <c r="D93" s="3">
        <v>10686</v>
      </c>
      <c r="E93" s="3">
        <v>18903</v>
      </c>
      <c r="F93" s="3">
        <v>13639</v>
      </c>
      <c r="G93" s="3">
        <v>19270</v>
      </c>
    </row>
    <row r="94" spans="1:7" ht="12.75" x14ac:dyDescent="0.2">
      <c r="A94" s="3" t="s">
        <v>387</v>
      </c>
      <c r="B94" s="3" t="s">
        <v>388</v>
      </c>
      <c r="C94" s="3">
        <v>67510</v>
      </c>
      <c r="D94" s="3">
        <v>10936</v>
      </c>
      <c r="E94" s="3">
        <v>23139</v>
      </c>
      <c r="F94" s="3">
        <v>10866</v>
      </c>
      <c r="G94" s="3">
        <v>22569</v>
      </c>
    </row>
    <row r="95" spans="1:7" ht="12.75" x14ac:dyDescent="0.2">
      <c r="A95" s="3" t="s">
        <v>389</v>
      </c>
      <c r="B95" s="3" t="s">
        <v>391</v>
      </c>
      <c r="C95" s="3">
        <v>61102</v>
      </c>
      <c r="D95" s="3">
        <v>5105</v>
      </c>
      <c r="E95" s="3">
        <v>14726</v>
      </c>
      <c r="F95" s="3">
        <v>15273</v>
      </c>
      <c r="G95" s="3">
        <v>25998</v>
      </c>
    </row>
    <row r="96" spans="1:7" ht="12.75" x14ac:dyDescent="0.2">
      <c r="A96" s="3" t="s">
        <v>393</v>
      </c>
      <c r="B96" s="3" t="s">
        <v>395</v>
      </c>
      <c r="C96" s="3">
        <v>71470</v>
      </c>
      <c r="D96" s="3">
        <v>12301</v>
      </c>
      <c r="E96" s="3">
        <v>29915</v>
      </c>
      <c r="F96" s="3">
        <v>10467</v>
      </c>
      <c r="G96" s="3">
        <v>18787</v>
      </c>
    </row>
    <row r="97" spans="1:7" ht="12.75" x14ac:dyDescent="0.2">
      <c r="A97" s="3" t="s">
        <v>291</v>
      </c>
      <c r="B97" s="3" t="s">
        <v>396</v>
      </c>
      <c r="C97" s="3">
        <v>59249</v>
      </c>
      <c r="D97" s="3">
        <v>23396</v>
      </c>
      <c r="E97" s="3">
        <v>18880</v>
      </c>
      <c r="F97" s="3">
        <v>9026</v>
      </c>
      <c r="G97" s="3">
        <v>7947</v>
      </c>
    </row>
    <row r="98" spans="1:7" ht="12.75" x14ac:dyDescent="0.2">
      <c r="A98" s="3" t="s">
        <v>397</v>
      </c>
      <c r="B98" s="3" t="s">
        <v>398</v>
      </c>
      <c r="C98" s="3">
        <v>60342</v>
      </c>
      <c r="D98" s="3">
        <v>17243</v>
      </c>
      <c r="E98" s="3">
        <v>17670</v>
      </c>
      <c r="F98" s="3">
        <v>13942</v>
      </c>
      <c r="G98" s="3">
        <v>11487</v>
      </c>
    </row>
    <row r="99" spans="1:7" ht="12.75" x14ac:dyDescent="0.2">
      <c r="A99" s="3" t="s">
        <v>399</v>
      </c>
      <c r="B99" s="3" t="s">
        <v>400</v>
      </c>
      <c r="C99" s="3">
        <v>59187</v>
      </c>
      <c r="D99" s="3">
        <v>10412</v>
      </c>
      <c r="E99" s="3">
        <v>16978</v>
      </c>
      <c r="F99" s="3">
        <v>15975</v>
      </c>
      <c r="G99" s="3">
        <v>15822</v>
      </c>
    </row>
    <row r="100" spans="1:7" ht="12.75" x14ac:dyDescent="0.2">
      <c r="A100" s="3" t="s">
        <v>392</v>
      </c>
      <c r="B100" s="3" t="s">
        <v>408</v>
      </c>
      <c r="C100" s="3">
        <v>66968</v>
      </c>
      <c r="D100" s="3">
        <v>15613</v>
      </c>
      <c r="E100" s="3">
        <v>21532</v>
      </c>
      <c r="F100" s="3">
        <v>16381</v>
      </c>
      <c r="G100" s="3">
        <v>13442</v>
      </c>
    </row>
    <row r="101" spans="1:7" ht="12.75" x14ac:dyDescent="0.2">
      <c r="A101" s="3" t="s">
        <v>76</v>
      </c>
      <c r="B101" s="3" t="s">
        <v>410</v>
      </c>
      <c r="C101" s="3">
        <v>60631</v>
      </c>
      <c r="D101" s="3">
        <v>14292</v>
      </c>
      <c r="E101" s="3">
        <v>17078</v>
      </c>
      <c r="F101" s="3">
        <v>15174</v>
      </c>
      <c r="G101" s="3">
        <v>14087</v>
      </c>
    </row>
    <row r="102" spans="1:7" ht="12.75" x14ac:dyDescent="0.2">
      <c r="A102" s="3" t="s">
        <v>411</v>
      </c>
      <c r="B102" s="3" t="s">
        <v>412</v>
      </c>
      <c r="C102" s="3">
        <v>62170</v>
      </c>
      <c r="D102" s="3">
        <v>9832</v>
      </c>
      <c r="E102" s="3">
        <v>16286</v>
      </c>
      <c r="F102" s="3">
        <v>17585</v>
      </c>
      <c r="G102" s="3">
        <v>18467</v>
      </c>
    </row>
    <row r="103" spans="1:7" ht="12.75" x14ac:dyDescent="0.2">
      <c r="A103" s="3" t="s">
        <v>236</v>
      </c>
      <c r="B103" s="3" t="s">
        <v>413</v>
      </c>
      <c r="C103" s="3">
        <v>63767</v>
      </c>
      <c r="D103" s="3">
        <v>15517</v>
      </c>
      <c r="E103" s="3">
        <v>20643</v>
      </c>
      <c r="F103" s="3">
        <v>16011</v>
      </c>
      <c r="G103" s="3">
        <v>11596</v>
      </c>
    </row>
    <row r="104" spans="1:7" ht="12.75" x14ac:dyDescent="0.2">
      <c r="A104" s="3" t="s">
        <v>414</v>
      </c>
      <c r="B104" s="3" t="s">
        <v>415</v>
      </c>
      <c r="C104" s="3">
        <v>69834</v>
      </c>
      <c r="D104" s="3">
        <v>22156</v>
      </c>
      <c r="E104" s="3">
        <v>22648</v>
      </c>
      <c r="F104" s="3">
        <v>14668</v>
      </c>
      <c r="G104" s="3">
        <v>10362</v>
      </c>
    </row>
    <row r="105" spans="1:7" ht="12.75" x14ac:dyDescent="0.2">
      <c r="A105" s="3" t="s">
        <v>161</v>
      </c>
      <c r="B105" s="3" t="s">
        <v>416</v>
      </c>
      <c r="C105" s="3">
        <v>67138</v>
      </c>
      <c r="D105" s="3">
        <v>11901</v>
      </c>
      <c r="E105" s="3">
        <v>19327</v>
      </c>
      <c r="F105" s="3">
        <v>17122</v>
      </c>
      <c r="G105" s="3">
        <v>18788</v>
      </c>
    </row>
    <row r="106" spans="1:7" ht="12.75" x14ac:dyDescent="0.2">
      <c r="A106" s="3" t="s">
        <v>417</v>
      </c>
      <c r="B106" s="3" t="s">
        <v>418</v>
      </c>
      <c r="C106" s="3">
        <v>78196</v>
      </c>
      <c r="D106" s="3">
        <v>9646</v>
      </c>
      <c r="E106" s="3">
        <v>22369</v>
      </c>
      <c r="F106" s="3">
        <v>19865</v>
      </c>
      <c r="G106" s="3">
        <v>26316</v>
      </c>
    </row>
    <row r="107" spans="1:7" ht="12.75" x14ac:dyDescent="0.2">
      <c r="A107" s="3" t="s">
        <v>153</v>
      </c>
      <c r="B107" s="3" t="s">
        <v>419</v>
      </c>
      <c r="C107" s="3">
        <v>81804</v>
      </c>
      <c r="D107" s="3">
        <v>37660</v>
      </c>
      <c r="E107" s="3">
        <v>25057</v>
      </c>
      <c r="F107" s="3">
        <v>7853</v>
      </c>
      <c r="G107" s="3">
        <v>11234</v>
      </c>
    </row>
    <row r="108" spans="1:7" ht="12.75" x14ac:dyDescent="0.2">
      <c r="A108" s="3" t="s">
        <v>420</v>
      </c>
      <c r="B108" s="3" t="s">
        <v>421</v>
      </c>
      <c r="C108" s="3">
        <v>54890</v>
      </c>
      <c r="D108" s="3">
        <v>19029</v>
      </c>
      <c r="E108" s="3">
        <v>20582</v>
      </c>
      <c r="F108" s="3">
        <v>8583</v>
      </c>
      <c r="G108" s="3">
        <v>6696</v>
      </c>
    </row>
    <row r="109" spans="1:7" ht="12.75" x14ac:dyDescent="0.2">
      <c r="A109" s="3" t="s">
        <v>422</v>
      </c>
      <c r="B109" s="3" t="s">
        <v>423</v>
      </c>
      <c r="C109" s="3">
        <v>94797</v>
      </c>
      <c r="D109" s="3">
        <v>30573</v>
      </c>
      <c r="E109" s="3">
        <v>30865</v>
      </c>
      <c r="F109" s="3">
        <v>12678</v>
      </c>
      <c r="G109" s="3">
        <v>20681</v>
      </c>
    </row>
    <row r="110" spans="1:7" ht="12.75" x14ac:dyDescent="0.2">
      <c r="A110" s="3" t="s">
        <v>424</v>
      </c>
      <c r="B110" s="3" t="s">
        <v>425</v>
      </c>
      <c r="C110" s="3">
        <v>90458</v>
      </c>
      <c r="D110" s="3">
        <v>24160</v>
      </c>
      <c r="E110" s="3">
        <v>28078</v>
      </c>
      <c r="F110" s="3">
        <v>9524</v>
      </c>
      <c r="G110" s="3">
        <v>28696</v>
      </c>
    </row>
    <row r="111" spans="1:7" ht="12.75" x14ac:dyDescent="0.2">
      <c r="A111" s="3" t="s">
        <v>180</v>
      </c>
      <c r="B111" s="3" t="s">
        <v>426</v>
      </c>
      <c r="C111" s="3">
        <v>55480</v>
      </c>
      <c r="D111" s="3">
        <v>10185</v>
      </c>
      <c r="E111" s="3">
        <v>19521</v>
      </c>
      <c r="F111" s="3">
        <v>14033</v>
      </c>
      <c r="G111" s="3">
        <v>11741</v>
      </c>
    </row>
    <row r="112" spans="1:7" ht="12.75" x14ac:dyDescent="0.2">
      <c r="A112" s="3" t="s">
        <v>427</v>
      </c>
      <c r="B112" s="3" t="s">
        <v>428</v>
      </c>
      <c r="C112" s="3">
        <v>94363</v>
      </c>
      <c r="D112" s="3">
        <v>16455</v>
      </c>
      <c r="E112" s="3">
        <v>25711</v>
      </c>
      <c r="F112" s="3">
        <v>20710</v>
      </c>
      <c r="G112" s="3">
        <v>31487</v>
      </c>
    </row>
    <row r="113" spans="1:7" ht="12.75" x14ac:dyDescent="0.2">
      <c r="A113" s="3" t="s">
        <v>429</v>
      </c>
      <c r="B113" s="3" t="s">
        <v>430</v>
      </c>
      <c r="C113" s="3">
        <v>87165</v>
      </c>
      <c r="D113" s="3">
        <v>18632</v>
      </c>
      <c r="E113" s="3">
        <v>24087</v>
      </c>
      <c r="F113" s="3">
        <v>19047</v>
      </c>
      <c r="G113" s="3">
        <v>25399</v>
      </c>
    </row>
    <row r="114" spans="1:7" ht="12.75" x14ac:dyDescent="0.2">
      <c r="A114" s="3" t="s">
        <v>432</v>
      </c>
      <c r="B114" s="3" t="s">
        <v>433</v>
      </c>
      <c r="C114" s="3">
        <v>89523</v>
      </c>
      <c r="D114" s="3">
        <v>28876</v>
      </c>
      <c r="E114" s="3">
        <v>28113</v>
      </c>
      <c r="F114" s="3">
        <v>15153</v>
      </c>
      <c r="G114" s="3">
        <v>17381</v>
      </c>
    </row>
    <row r="115" spans="1:7" ht="12.75" x14ac:dyDescent="0.2">
      <c r="A115" s="3" t="s">
        <v>434</v>
      </c>
      <c r="B115" s="3" t="s">
        <v>435</v>
      </c>
      <c r="C115" s="3">
        <v>55675</v>
      </c>
      <c r="D115" s="3">
        <v>17834</v>
      </c>
      <c r="E115" s="3">
        <v>18989</v>
      </c>
      <c r="F115" s="3">
        <v>9490</v>
      </c>
      <c r="G115" s="3">
        <v>9362</v>
      </c>
    </row>
    <row r="116" spans="1:7" ht="12.75" x14ac:dyDescent="0.2">
      <c r="A116" s="3" t="s">
        <v>436</v>
      </c>
      <c r="B116" s="3" t="s">
        <v>437</v>
      </c>
      <c r="C116" s="3">
        <v>87812</v>
      </c>
      <c r="D116" s="3">
        <v>19318</v>
      </c>
      <c r="E116" s="3">
        <v>28116</v>
      </c>
      <c r="F116" s="3">
        <v>15115</v>
      </c>
      <c r="G116" s="3">
        <v>25263</v>
      </c>
    </row>
    <row r="117" spans="1:7" ht="12.75" x14ac:dyDescent="0.2">
      <c r="A117" s="3" t="s">
        <v>458</v>
      </c>
      <c r="B117" s="3" t="s">
        <v>459</v>
      </c>
      <c r="C117" s="3">
        <v>62460</v>
      </c>
      <c r="D117" s="3">
        <v>13562</v>
      </c>
      <c r="E117" s="3">
        <v>21635</v>
      </c>
      <c r="F117" s="3">
        <v>14997</v>
      </c>
      <c r="G117" s="3">
        <v>12266</v>
      </c>
    </row>
    <row r="118" spans="1:7" ht="12.75" x14ac:dyDescent="0.2">
      <c r="A118" s="3" t="s">
        <v>461</v>
      </c>
      <c r="B118" s="3" t="s">
        <v>462</v>
      </c>
      <c r="C118" s="3">
        <v>76369</v>
      </c>
      <c r="D118" s="3">
        <v>35312</v>
      </c>
      <c r="E118" s="3">
        <v>24971</v>
      </c>
      <c r="F118" s="3">
        <v>6130</v>
      </c>
      <c r="G118" s="3">
        <v>9956</v>
      </c>
    </row>
    <row r="119" spans="1:7" ht="12.75" x14ac:dyDescent="0.2">
      <c r="A119" s="3" t="s">
        <v>274</v>
      </c>
      <c r="B119" s="3" t="s">
        <v>464</v>
      </c>
      <c r="C119" s="3">
        <v>56906</v>
      </c>
      <c r="D119" s="3">
        <v>15280</v>
      </c>
      <c r="E119" s="3">
        <v>19390</v>
      </c>
      <c r="F119" s="3">
        <v>10817</v>
      </c>
      <c r="G119" s="3">
        <v>11419</v>
      </c>
    </row>
    <row r="120" spans="1:7" ht="12.75" x14ac:dyDescent="0.2">
      <c r="A120" s="3" t="s">
        <v>176</v>
      </c>
      <c r="B120" s="3" t="s">
        <v>465</v>
      </c>
      <c r="C120" s="3">
        <v>72784</v>
      </c>
      <c r="D120" s="3">
        <v>24777</v>
      </c>
      <c r="E120" s="3">
        <v>24417</v>
      </c>
      <c r="F120" s="3">
        <v>11358</v>
      </c>
      <c r="G120" s="3">
        <v>12232</v>
      </c>
    </row>
    <row r="121" spans="1:7" ht="12.75" x14ac:dyDescent="0.2">
      <c r="A121" s="3" t="s">
        <v>269</v>
      </c>
      <c r="B121" s="3" t="s">
        <v>466</v>
      </c>
      <c r="C121" s="3">
        <v>79610</v>
      </c>
      <c r="D121" s="3">
        <v>37239</v>
      </c>
      <c r="E121" s="3">
        <v>25540</v>
      </c>
      <c r="F121" s="3">
        <v>5373</v>
      </c>
      <c r="G121" s="3">
        <v>11458</v>
      </c>
    </row>
    <row r="122" spans="1:7" ht="12.75" x14ac:dyDescent="0.2">
      <c r="A122" s="3" t="s">
        <v>50</v>
      </c>
      <c r="B122" s="3" t="s">
        <v>467</v>
      </c>
      <c r="C122" s="3">
        <v>75379</v>
      </c>
      <c r="D122" s="3">
        <v>17534</v>
      </c>
      <c r="E122" s="3">
        <v>25076</v>
      </c>
      <c r="F122" s="3">
        <v>15714</v>
      </c>
      <c r="G122" s="3">
        <v>17055</v>
      </c>
    </row>
    <row r="123" spans="1:7" ht="12.75" x14ac:dyDescent="0.2">
      <c r="A123" s="3" t="s">
        <v>468</v>
      </c>
      <c r="B123" s="3" t="s">
        <v>469</v>
      </c>
      <c r="C123" s="3">
        <v>90497</v>
      </c>
      <c r="D123" s="3">
        <v>16914</v>
      </c>
      <c r="E123" s="3">
        <v>31407</v>
      </c>
      <c r="F123" s="3">
        <v>18005</v>
      </c>
      <c r="G123" s="3">
        <v>24171</v>
      </c>
    </row>
    <row r="124" spans="1:7" ht="12.75" x14ac:dyDescent="0.2">
      <c r="A124" s="3" t="s">
        <v>297</v>
      </c>
      <c r="B124" s="3" t="s">
        <v>471</v>
      </c>
      <c r="C124" s="3">
        <v>72619</v>
      </c>
      <c r="D124" s="3">
        <v>23475</v>
      </c>
      <c r="E124" s="3">
        <v>25762</v>
      </c>
      <c r="F124" s="3">
        <v>12765</v>
      </c>
      <c r="G124" s="3">
        <v>10617</v>
      </c>
    </row>
    <row r="125" spans="1:7" ht="12.75" x14ac:dyDescent="0.2">
      <c r="A125" s="3" t="s">
        <v>472</v>
      </c>
      <c r="B125" s="3" t="s">
        <v>473</v>
      </c>
      <c r="C125" s="3">
        <v>63772</v>
      </c>
      <c r="D125" s="3">
        <v>8221</v>
      </c>
      <c r="E125" s="3">
        <v>19701</v>
      </c>
      <c r="F125" s="3">
        <v>17549</v>
      </c>
      <c r="G125" s="3">
        <v>18301</v>
      </c>
    </row>
    <row r="126" spans="1:7" ht="12.75" x14ac:dyDescent="0.2">
      <c r="A126" s="3" t="s">
        <v>474</v>
      </c>
      <c r="B126" s="3" t="s">
        <v>475</v>
      </c>
      <c r="C126" s="3">
        <v>77161</v>
      </c>
      <c r="D126" s="3">
        <v>26601</v>
      </c>
      <c r="E126" s="3">
        <v>24714</v>
      </c>
      <c r="F126" s="3">
        <v>10486</v>
      </c>
      <c r="G126" s="3">
        <v>15360</v>
      </c>
    </row>
    <row r="127" spans="1:7" ht="12.75" x14ac:dyDescent="0.2">
      <c r="A127" s="3" t="s">
        <v>476</v>
      </c>
      <c r="B127" s="3" t="s">
        <v>477</v>
      </c>
      <c r="C127" s="3">
        <v>84474</v>
      </c>
      <c r="D127" s="3">
        <v>31502</v>
      </c>
      <c r="E127" s="3">
        <v>26288</v>
      </c>
      <c r="F127" s="3">
        <v>12025</v>
      </c>
      <c r="G127" s="3">
        <v>14659</v>
      </c>
    </row>
    <row r="128" spans="1:7" ht="12.75" x14ac:dyDescent="0.2">
      <c r="A128" s="3" t="s">
        <v>478</v>
      </c>
      <c r="B128" s="3" t="s">
        <v>479</v>
      </c>
      <c r="C128" s="3">
        <v>80357</v>
      </c>
      <c r="D128" s="3">
        <v>16226</v>
      </c>
      <c r="E128" s="3">
        <v>22770</v>
      </c>
      <c r="F128" s="3">
        <v>19841</v>
      </c>
      <c r="G128" s="3">
        <v>21520</v>
      </c>
    </row>
    <row r="129" spans="1:7" ht="12.75" x14ac:dyDescent="0.2">
      <c r="A129" s="3" t="s">
        <v>481</v>
      </c>
      <c r="B129" s="3" t="s">
        <v>482</v>
      </c>
      <c r="C129" s="3">
        <v>66303</v>
      </c>
      <c r="D129" s="3">
        <v>12045</v>
      </c>
      <c r="E129" s="3">
        <v>17332</v>
      </c>
      <c r="F129" s="3">
        <v>15021</v>
      </c>
      <c r="G129" s="3">
        <v>21905</v>
      </c>
    </row>
    <row r="130" spans="1:7" ht="12.75" x14ac:dyDescent="0.2">
      <c r="A130" s="3" t="s">
        <v>483</v>
      </c>
      <c r="B130" s="3" t="s">
        <v>484</v>
      </c>
      <c r="C130" s="3">
        <v>103170</v>
      </c>
      <c r="D130" s="3">
        <v>15232</v>
      </c>
      <c r="E130" s="3">
        <v>28184</v>
      </c>
      <c r="F130" s="3">
        <v>20963</v>
      </c>
      <c r="G130" s="3">
        <v>38791</v>
      </c>
    </row>
    <row r="131" spans="1:7" ht="12.75" x14ac:dyDescent="0.2">
      <c r="A131" s="3" t="s">
        <v>485</v>
      </c>
      <c r="B131" s="3" t="s">
        <v>486</v>
      </c>
      <c r="C131" s="3">
        <v>71921</v>
      </c>
      <c r="D131" s="3">
        <v>9591</v>
      </c>
      <c r="E131" s="3">
        <v>20461</v>
      </c>
      <c r="F131" s="3">
        <v>14985</v>
      </c>
      <c r="G131" s="3">
        <v>26884</v>
      </c>
    </row>
    <row r="132" spans="1:7" ht="12.75" x14ac:dyDescent="0.2">
      <c r="A132" s="3" t="s">
        <v>488</v>
      </c>
      <c r="B132" s="3" t="s">
        <v>489</v>
      </c>
      <c r="C132" s="3">
        <v>58013</v>
      </c>
      <c r="D132" s="3">
        <v>13136</v>
      </c>
      <c r="E132" s="3">
        <v>18581</v>
      </c>
      <c r="F132" s="3">
        <v>12764</v>
      </c>
      <c r="G132" s="3">
        <v>13532</v>
      </c>
    </row>
    <row r="133" spans="1:7" ht="12.75" x14ac:dyDescent="0.2">
      <c r="A133" s="3" t="s">
        <v>490</v>
      </c>
      <c r="B133" s="3" t="s">
        <v>491</v>
      </c>
      <c r="C133" s="3">
        <v>66042</v>
      </c>
      <c r="D133" s="3">
        <v>13063</v>
      </c>
      <c r="E133" s="3">
        <v>20948</v>
      </c>
      <c r="F133" s="3">
        <v>13457</v>
      </c>
      <c r="G133" s="3">
        <v>18574</v>
      </c>
    </row>
    <row r="134" spans="1:7" ht="12.75" x14ac:dyDescent="0.2">
      <c r="A134" s="3" t="s">
        <v>128</v>
      </c>
      <c r="B134" s="3" t="s">
        <v>493</v>
      </c>
      <c r="C134" s="3">
        <v>64603</v>
      </c>
      <c r="D134" s="3">
        <v>20827</v>
      </c>
      <c r="E134" s="3">
        <v>21277</v>
      </c>
      <c r="F134" s="3">
        <v>10438</v>
      </c>
      <c r="G134" s="3">
        <v>12061</v>
      </c>
    </row>
    <row r="135" spans="1:7" ht="12.75" x14ac:dyDescent="0.2">
      <c r="A135" s="3" t="s">
        <v>495</v>
      </c>
      <c r="B135" s="3" t="s">
        <v>496</v>
      </c>
      <c r="C135" s="3">
        <v>71177</v>
      </c>
      <c r="D135" s="3">
        <v>10832</v>
      </c>
      <c r="E135" s="3">
        <v>22125</v>
      </c>
      <c r="F135" s="3">
        <v>17677</v>
      </c>
      <c r="G135" s="3">
        <v>20543</v>
      </c>
    </row>
    <row r="136" spans="1:7" ht="12.75" x14ac:dyDescent="0.2">
      <c r="A136" s="3" t="s">
        <v>497</v>
      </c>
      <c r="B136" s="3" t="s">
        <v>499</v>
      </c>
      <c r="C136" s="3">
        <v>84629</v>
      </c>
      <c r="D136" s="3">
        <v>12602</v>
      </c>
      <c r="E136" s="3">
        <v>24817</v>
      </c>
      <c r="F136" s="3">
        <v>21642</v>
      </c>
      <c r="G136" s="3">
        <v>25568</v>
      </c>
    </row>
    <row r="137" spans="1:7" ht="12.75" x14ac:dyDescent="0.2">
      <c r="A137" s="3" t="s">
        <v>501</v>
      </c>
      <c r="B137" s="3" t="s">
        <v>502</v>
      </c>
      <c r="C137" s="3">
        <v>79367</v>
      </c>
      <c r="D137" s="3">
        <v>30613</v>
      </c>
      <c r="E137" s="3">
        <v>24713</v>
      </c>
      <c r="F137" s="3">
        <v>10349</v>
      </c>
      <c r="G137" s="3">
        <v>13692</v>
      </c>
    </row>
    <row r="138" spans="1:7" ht="12.75" x14ac:dyDescent="0.2">
      <c r="A138" s="3" t="s">
        <v>504</v>
      </c>
      <c r="B138" s="3" t="s">
        <v>505</v>
      </c>
      <c r="C138" s="3">
        <v>77776</v>
      </c>
      <c r="D138" s="3">
        <v>22008</v>
      </c>
      <c r="E138" s="3">
        <v>23428</v>
      </c>
      <c r="F138" s="3">
        <v>12907</v>
      </c>
      <c r="G138" s="3">
        <v>19433</v>
      </c>
    </row>
    <row r="139" spans="1:7" ht="12.75" x14ac:dyDescent="0.2">
      <c r="A139" s="3" t="s">
        <v>507</v>
      </c>
      <c r="B139" s="3" t="s">
        <v>508</v>
      </c>
      <c r="C139" s="3">
        <v>90200</v>
      </c>
      <c r="D139" s="3">
        <v>25263</v>
      </c>
      <c r="E139" s="3">
        <v>29143</v>
      </c>
      <c r="F139" s="3">
        <v>11843</v>
      </c>
      <c r="G139" s="3">
        <v>23951</v>
      </c>
    </row>
    <row r="140" spans="1:7" ht="12.75" x14ac:dyDescent="0.2">
      <c r="A140" s="3" t="s">
        <v>509</v>
      </c>
      <c r="B140" s="3" t="s">
        <v>510</v>
      </c>
      <c r="C140" s="3">
        <v>86022</v>
      </c>
      <c r="D140" s="3">
        <v>21899</v>
      </c>
      <c r="E140" s="3">
        <v>27860</v>
      </c>
      <c r="F140" s="3">
        <v>11447</v>
      </c>
      <c r="G140" s="3">
        <v>24816</v>
      </c>
    </row>
    <row r="141" spans="1:7" ht="12.75" x14ac:dyDescent="0.2">
      <c r="A141" s="3" t="s">
        <v>511</v>
      </c>
      <c r="B141" s="3" t="s">
        <v>512</v>
      </c>
      <c r="C141" s="3">
        <v>87892</v>
      </c>
      <c r="D141" s="3">
        <v>30209</v>
      </c>
      <c r="E141" s="3">
        <v>29465</v>
      </c>
      <c r="F141" s="3">
        <v>10486</v>
      </c>
      <c r="G141" s="3">
        <v>17732</v>
      </c>
    </row>
    <row r="142" spans="1:7" ht="12.75" x14ac:dyDescent="0.2">
      <c r="A142" s="3" t="s">
        <v>513</v>
      </c>
      <c r="B142" s="3" t="s">
        <v>514</v>
      </c>
      <c r="C142" s="3">
        <v>92760</v>
      </c>
      <c r="D142" s="3">
        <v>40142</v>
      </c>
      <c r="E142" s="3">
        <v>28346</v>
      </c>
      <c r="F142" s="3">
        <v>8944</v>
      </c>
      <c r="G142" s="3">
        <v>15328</v>
      </c>
    </row>
    <row r="143" spans="1:7" ht="12.75" x14ac:dyDescent="0.2">
      <c r="A143" s="3" t="s">
        <v>515</v>
      </c>
      <c r="B143" s="3" t="s">
        <v>516</v>
      </c>
      <c r="C143" s="3">
        <v>67687</v>
      </c>
      <c r="D143" s="3">
        <v>17800</v>
      </c>
      <c r="E143" s="3">
        <v>19878</v>
      </c>
      <c r="F143" s="3">
        <v>14276</v>
      </c>
      <c r="G143" s="3">
        <v>15733</v>
      </c>
    </row>
    <row r="144" spans="1:7" ht="12.75" x14ac:dyDescent="0.2">
      <c r="A144" s="3" t="s">
        <v>517</v>
      </c>
      <c r="B144" s="3" t="s">
        <v>518</v>
      </c>
      <c r="C144" s="3">
        <v>69519</v>
      </c>
      <c r="D144" s="3">
        <v>21627</v>
      </c>
      <c r="E144" s="3">
        <v>20925</v>
      </c>
      <c r="F144" s="3">
        <v>11761</v>
      </c>
      <c r="G144" s="3">
        <v>15206</v>
      </c>
    </row>
    <row r="145" spans="1:7" ht="12.75" x14ac:dyDescent="0.2">
      <c r="A145" s="3" t="s">
        <v>519</v>
      </c>
      <c r="B145" s="3" t="s">
        <v>520</v>
      </c>
      <c r="C145" s="3">
        <v>72382</v>
      </c>
      <c r="D145" s="3">
        <v>9649</v>
      </c>
      <c r="E145" s="3">
        <v>21362</v>
      </c>
      <c r="F145" s="3">
        <v>19244</v>
      </c>
      <c r="G145" s="3">
        <v>22127</v>
      </c>
    </row>
    <row r="146" spans="1:7" ht="12.75" x14ac:dyDescent="0.2">
      <c r="A146" s="3" t="s">
        <v>522</v>
      </c>
      <c r="B146" s="3" t="s">
        <v>523</v>
      </c>
      <c r="C146" s="3">
        <v>81117</v>
      </c>
      <c r="D146" s="3">
        <v>21753</v>
      </c>
      <c r="E146" s="3">
        <v>24476</v>
      </c>
      <c r="F146" s="3">
        <v>14960</v>
      </c>
      <c r="G146" s="3">
        <v>19928</v>
      </c>
    </row>
    <row r="147" spans="1:7" ht="12.75" x14ac:dyDescent="0.2">
      <c r="A147" s="3" t="s">
        <v>525</v>
      </c>
      <c r="B147" s="3" t="s">
        <v>526</v>
      </c>
      <c r="C147" s="3">
        <v>93571</v>
      </c>
      <c r="D147" s="3">
        <v>29963</v>
      </c>
      <c r="E147" s="3">
        <v>34150</v>
      </c>
      <c r="F147" s="3">
        <v>9039</v>
      </c>
      <c r="G147" s="3">
        <v>20419</v>
      </c>
    </row>
    <row r="148" spans="1:7" ht="12.75" x14ac:dyDescent="0.2">
      <c r="A148" s="3" t="s">
        <v>320</v>
      </c>
      <c r="B148" s="3" t="s">
        <v>529</v>
      </c>
      <c r="C148" s="3">
        <v>63991</v>
      </c>
      <c r="D148" s="3">
        <v>13276</v>
      </c>
      <c r="E148" s="3">
        <v>21866</v>
      </c>
      <c r="F148" s="3">
        <v>15887</v>
      </c>
      <c r="G148" s="3">
        <v>12962</v>
      </c>
    </row>
    <row r="149" spans="1:7" ht="12.75" x14ac:dyDescent="0.2">
      <c r="A149" s="3" t="s">
        <v>531</v>
      </c>
      <c r="B149" s="3" t="s">
        <v>532</v>
      </c>
      <c r="C149" s="3">
        <v>90194</v>
      </c>
      <c r="D149" s="3">
        <v>34082</v>
      </c>
      <c r="E149" s="3">
        <v>29050</v>
      </c>
      <c r="F149" s="3">
        <v>10715</v>
      </c>
      <c r="G149" s="3">
        <v>16347</v>
      </c>
    </row>
    <row r="150" spans="1:7" ht="12.75" x14ac:dyDescent="0.2">
      <c r="A150" s="3" t="s">
        <v>34</v>
      </c>
      <c r="B150" s="3" t="s">
        <v>534</v>
      </c>
      <c r="C150" s="3">
        <v>66349</v>
      </c>
      <c r="D150" s="3">
        <v>17086</v>
      </c>
      <c r="E150" s="3">
        <v>22056</v>
      </c>
      <c r="F150" s="3">
        <v>12541</v>
      </c>
      <c r="G150" s="3">
        <v>14666</v>
      </c>
    </row>
    <row r="151" spans="1:7" ht="12.75" x14ac:dyDescent="0.2">
      <c r="A151" s="3" t="s">
        <v>536</v>
      </c>
      <c r="B151" s="3" t="s">
        <v>538</v>
      </c>
      <c r="C151" s="3">
        <v>85806</v>
      </c>
      <c r="D151" s="3">
        <v>19241</v>
      </c>
      <c r="E151" s="3">
        <v>26389</v>
      </c>
      <c r="F151" s="3">
        <v>15956</v>
      </c>
      <c r="G151" s="3">
        <v>24220</v>
      </c>
    </row>
    <row r="152" spans="1:7" ht="12.75" x14ac:dyDescent="0.2">
      <c r="A152" s="3" t="s">
        <v>540</v>
      </c>
      <c r="B152" s="3" t="s">
        <v>541</v>
      </c>
      <c r="C152" s="3">
        <v>75966</v>
      </c>
      <c r="D152" s="3">
        <v>26272</v>
      </c>
      <c r="E152" s="3">
        <v>25017</v>
      </c>
      <c r="F152" s="3">
        <v>8341</v>
      </c>
      <c r="G152" s="3">
        <v>16336</v>
      </c>
    </row>
    <row r="153" spans="1:7" ht="12.75" x14ac:dyDescent="0.2">
      <c r="A153" s="3" t="s">
        <v>543</v>
      </c>
      <c r="B153" s="3" t="s">
        <v>544</v>
      </c>
      <c r="C153" s="3">
        <v>73856</v>
      </c>
      <c r="D153" s="3">
        <v>27684</v>
      </c>
      <c r="E153" s="3">
        <v>23281</v>
      </c>
      <c r="F153" s="3">
        <v>7449</v>
      </c>
      <c r="G153" s="3">
        <v>15442</v>
      </c>
    </row>
    <row r="154" spans="1:7" ht="12.75" x14ac:dyDescent="0.2">
      <c r="A154" s="3" t="s">
        <v>181</v>
      </c>
      <c r="B154" s="3" t="s">
        <v>546</v>
      </c>
      <c r="C154" s="3">
        <v>83906</v>
      </c>
      <c r="D154" s="3">
        <v>36931</v>
      </c>
      <c r="E154" s="3">
        <v>26814</v>
      </c>
      <c r="F154" s="3">
        <v>6640</v>
      </c>
      <c r="G154" s="3">
        <v>13521</v>
      </c>
    </row>
    <row r="155" spans="1:7" ht="12.75" x14ac:dyDescent="0.2">
      <c r="A155" s="3" t="s">
        <v>549</v>
      </c>
      <c r="B155" s="3" t="s">
        <v>550</v>
      </c>
      <c r="C155" s="3">
        <v>79165</v>
      </c>
      <c r="D155" s="3">
        <v>25956</v>
      </c>
      <c r="E155" s="3">
        <v>27928</v>
      </c>
      <c r="F155" s="3">
        <v>12837</v>
      </c>
      <c r="G155" s="3">
        <v>12444</v>
      </c>
    </row>
    <row r="156" spans="1:7" ht="12.75" x14ac:dyDescent="0.2">
      <c r="A156" s="3" t="s">
        <v>551</v>
      </c>
      <c r="B156" s="3" t="s">
        <v>552</v>
      </c>
      <c r="C156" s="3">
        <v>68183</v>
      </c>
      <c r="D156" s="3">
        <v>16798</v>
      </c>
      <c r="E156" s="3">
        <v>22739</v>
      </c>
      <c r="F156" s="3">
        <v>12548</v>
      </c>
      <c r="G156" s="3">
        <v>16098</v>
      </c>
    </row>
    <row r="157" spans="1:7" ht="12.75" x14ac:dyDescent="0.2">
      <c r="A157" s="3" t="s">
        <v>555</v>
      </c>
      <c r="B157" s="3" t="s">
        <v>556</v>
      </c>
      <c r="C157" s="3">
        <v>72731</v>
      </c>
      <c r="D157" s="3">
        <v>19411</v>
      </c>
      <c r="E157" s="3">
        <v>25258</v>
      </c>
      <c r="F157" s="3">
        <v>12746</v>
      </c>
      <c r="G157" s="3">
        <v>15316</v>
      </c>
    </row>
    <row r="158" spans="1:7" ht="12.75" x14ac:dyDescent="0.2">
      <c r="A158" s="3" t="s">
        <v>558</v>
      </c>
      <c r="B158" s="3" t="s">
        <v>559</v>
      </c>
      <c r="C158" s="3">
        <v>81598</v>
      </c>
      <c r="D158" s="3">
        <v>21095</v>
      </c>
      <c r="E158" s="3">
        <v>28862</v>
      </c>
      <c r="F158" s="3">
        <v>12752</v>
      </c>
      <c r="G158" s="3">
        <v>18889</v>
      </c>
    </row>
    <row r="159" spans="1:7" ht="12.75" x14ac:dyDescent="0.2">
      <c r="A159" s="3" t="s">
        <v>561</v>
      </c>
      <c r="B159" s="3" t="s">
        <v>562</v>
      </c>
      <c r="C159" s="3">
        <v>73426</v>
      </c>
      <c r="D159" s="3">
        <v>17324</v>
      </c>
      <c r="E159" s="3">
        <v>22723</v>
      </c>
      <c r="F159" s="3">
        <v>14365</v>
      </c>
      <c r="G159" s="3">
        <v>19014</v>
      </c>
    </row>
    <row r="160" spans="1:7" ht="12.75" x14ac:dyDescent="0.2">
      <c r="A160" s="3" t="s">
        <v>563</v>
      </c>
      <c r="B160" s="3" t="s">
        <v>564</v>
      </c>
      <c r="C160" s="3">
        <v>70234</v>
      </c>
      <c r="D160" s="3">
        <v>12723</v>
      </c>
      <c r="E160" s="3">
        <v>21863</v>
      </c>
      <c r="F160" s="3">
        <v>16811</v>
      </c>
      <c r="G160" s="3">
        <v>18837</v>
      </c>
    </row>
    <row r="161" spans="1:7" ht="12.75" x14ac:dyDescent="0.2">
      <c r="A161" s="3" t="s">
        <v>386</v>
      </c>
      <c r="B161" s="3" t="s">
        <v>565</v>
      </c>
      <c r="C161" s="3">
        <v>54057</v>
      </c>
      <c r="D161" s="3">
        <v>12258</v>
      </c>
      <c r="E161" s="3">
        <v>20122</v>
      </c>
      <c r="F161" s="3">
        <v>12634</v>
      </c>
      <c r="G161" s="3">
        <v>9043</v>
      </c>
    </row>
    <row r="162" spans="1:7" ht="12.75" x14ac:dyDescent="0.2">
      <c r="A162" s="3" t="s">
        <v>566</v>
      </c>
      <c r="B162" s="3" t="s">
        <v>567</v>
      </c>
      <c r="C162" s="3">
        <v>53937</v>
      </c>
      <c r="D162" s="3">
        <v>15691</v>
      </c>
      <c r="E162" s="3">
        <v>19531</v>
      </c>
      <c r="F162" s="3">
        <v>10666</v>
      </c>
      <c r="G162" s="3">
        <v>8049</v>
      </c>
    </row>
    <row r="163" spans="1:7" ht="12.75" x14ac:dyDescent="0.2">
      <c r="A163" s="3" t="s">
        <v>569</v>
      </c>
      <c r="B163" s="3" t="s">
        <v>570</v>
      </c>
      <c r="C163" s="3">
        <v>94504</v>
      </c>
      <c r="D163" s="3">
        <v>31008</v>
      </c>
      <c r="E163" s="3">
        <v>25447</v>
      </c>
      <c r="F163" s="3">
        <v>9933</v>
      </c>
      <c r="G163" s="3">
        <v>28116</v>
      </c>
    </row>
    <row r="164" spans="1:7" ht="12.75" x14ac:dyDescent="0.2">
      <c r="A164" s="3" t="s">
        <v>186</v>
      </c>
      <c r="B164" s="3" t="s">
        <v>571</v>
      </c>
      <c r="C164" s="3">
        <v>66233</v>
      </c>
      <c r="D164" s="3">
        <v>27878</v>
      </c>
      <c r="E164" s="3">
        <v>20471</v>
      </c>
      <c r="F164" s="3">
        <v>7623</v>
      </c>
      <c r="G164" s="3">
        <v>10261</v>
      </c>
    </row>
    <row r="165" spans="1:7" ht="12.75" x14ac:dyDescent="0.2">
      <c r="A165" s="3" t="s">
        <v>266</v>
      </c>
      <c r="B165" s="3" t="s">
        <v>573</v>
      </c>
      <c r="C165" s="3">
        <v>76441</v>
      </c>
      <c r="D165" s="3">
        <v>38591</v>
      </c>
      <c r="E165" s="3">
        <v>23232</v>
      </c>
      <c r="F165" s="3">
        <v>7046</v>
      </c>
      <c r="G165" s="3">
        <v>7572</v>
      </c>
    </row>
    <row r="166" spans="1:7" ht="12.75" x14ac:dyDescent="0.2">
      <c r="A166" s="3" t="s">
        <v>453</v>
      </c>
      <c r="B166" s="3" t="s">
        <v>575</v>
      </c>
      <c r="C166" s="3">
        <v>62048</v>
      </c>
      <c r="D166" s="3">
        <v>11954</v>
      </c>
      <c r="E166" s="3">
        <v>22338</v>
      </c>
      <c r="F166" s="3">
        <v>15482</v>
      </c>
      <c r="G166" s="3">
        <v>12274</v>
      </c>
    </row>
    <row r="167" spans="1:7" ht="12.75" x14ac:dyDescent="0.2">
      <c r="A167" s="3" t="s">
        <v>455</v>
      </c>
      <c r="B167" s="3" t="s">
        <v>576</v>
      </c>
      <c r="C167" s="3">
        <v>58515</v>
      </c>
      <c r="D167" s="3">
        <v>22464</v>
      </c>
      <c r="E167" s="3">
        <v>19274</v>
      </c>
      <c r="F167" s="3">
        <v>9299</v>
      </c>
      <c r="G167" s="3">
        <v>7478</v>
      </c>
    </row>
    <row r="168" spans="1:7" ht="12.75" x14ac:dyDescent="0.2">
      <c r="A168" s="3" t="s">
        <v>577</v>
      </c>
      <c r="B168" s="3" t="s">
        <v>578</v>
      </c>
      <c r="C168" s="3">
        <v>83774</v>
      </c>
      <c r="D168" s="3">
        <v>27204</v>
      </c>
      <c r="E168" s="3">
        <v>26797</v>
      </c>
      <c r="F168" s="3">
        <v>12555</v>
      </c>
      <c r="G168" s="3">
        <v>17218</v>
      </c>
    </row>
    <row r="169" spans="1:7" ht="12.75" x14ac:dyDescent="0.2">
      <c r="A169" s="3" t="s">
        <v>579</v>
      </c>
      <c r="B169" s="3" t="s">
        <v>581</v>
      </c>
      <c r="C169" s="3">
        <v>61951</v>
      </c>
      <c r="D169" s="3">
        <v>17809</v>
      </c>
      <c r="E169" s="3">
        <v>21577</v>
      </c>
      <c r="F169" s="3">
        <v>13054</v>
      </c>
      <c r="G169" s="3">
        <v>9511</v>
      </c>
    </row>
    <row r="170" spans="1:7" ht="12.75" x14ac:dyDescent="0.2">
      <c r="A170" s="3" t="s">
        <v>582</v>
      </c>
      <c r="B170" s="3" t="s">
        <v>583</v>
      </c>
      <c r="C170" s="3">
        <v>76868</v>
      </c>
      <c r="D170" s="3">
        <v>30469</v>
      </c>
      <c r="E170" s="3">
        <v>25044</v>
      </c>
      <c r="F170" s="3">
        <v>8998</v>
      </c>
      <c r="G170" s="3">
        <v>12357</v>
      </c>
    </row>
    <row r="171" spans="1:7" ht="12.75" x14ac:dyDescent="0.2">
      <c r="A171" s="3" t="s">
        <v>584</v>
      </c>
      <c r="B171" s="3" t="s">
        <v>585</v>
      </c>
      <c r="C171" s="3">
        <v>89164</v>
      </c>
      <c r="D171" s="3">
        <v>14215</v>
      </c>
      <c r="E171" s="3">
        <v>25360</v>
      </c>
      <c r="F171" s="3">
        <v>16791</v>
      </c>
      <c r="G171" s="3">
        <v>32798</v>
      </c>
    </row>
    <row r="172" spans="1:7" ht="12.75" x14ac:dyDescent="0.2">
      <c r="A172" s="3" t="s">
        <v>592</v>
      </c>
      <c r="B172" s="3" t="s">
        <v>593</v>
      </c>
      <c r="C172" s="3">
        <v>73854</v>
      </c>
      <c r="D172" s="3">
        <v>32961</v>
      </c>
      <c r="E172" s="3">
        <v>24263</v>
      </c>
      <c r="F172" s="3">
        <v>8660</v>
      </c>
      <c r="G172" s="3">
        <v>7970</v>
      </c>
    </row>
    <row r="173" spans="1:7" ht="12.75" x14ac:dyDescent="0.2">
      <c r="A173" s="3" t="s">
        <v>177</v>
      </c>
      <c r="B173" s="3" t="s">
        <v>594</v>
      </c>
      <c r="C173" s="3">
        <v>64422</v>
      </c>
      <c r="D173" s="3">
        <v>14381</v>
      </c>
      <c r="E173" s="3">
        <v>23867</v>
      </c>
      <c r="F173" s="3">
        <v>14584</v>
      </c>
      <c r="G173" s="3">
        <v>11590</v>
      </c>
    </row>
    <row r="174" spans="1:7" ht="12.75" x14ac:dyDescent="0.2">
      <c r="A174" s="3" t="s">
        <v>595</v>
      </c>
      <c r="B174" s="3" t="s">
        <v>596</v>
      </c>
      <c r="C174" s="3">
        <v>87127</v>
      </c>
      <c r="D174" s="3">
        <v>29912</v>
      </c>
      <c r="E174" s="3">
        <v>27086</v>
      </c>
      <c r="F174" s="3">
        <v>10830</v>
      </c>
      <c r="G174" s="3">
        <v>19299</v>
      </c>
    </row>
    <row r="175" spans="1:7" ht="12.75" x14ac:dyDescent="0.2">
      <c r="A175" s="3" t="s">
        <v>597</v>
      </c>
      <c r="B175" s="3" t="s">
        <v>598</v>
      </c>
      <c r="C175" s="3">
        <v>76456</v>
      </c>
      <c r="D175" s="3">
        <v>14690</v>
      </c>
      <c r="E175" s="3">
        <v>22662</v>
      </c>
      <c r="F175" s="3">
        <v>16127</v>
      </c>
      <c r="G175" s="3">
        <v>22977</v>
      </c>
    </row>
    <row r="176" spans="1:7" ht="12.75" x14ac:dyDescent="0.2">
      <c r="A176" s="3" t="s">
        <v>599</v>
      </c>
      <c r="B176" s="3" t="s">
        <v>600</v>
      </c>
      <c r="C176" s="3">
        <v>112852</v>
      </c>
      <c r="D176" s="3">
        <v>17363</v>
      </c>
      <c r="E176" s="3">
        <v>32734</v>
      </c>
      <c r="F176" s="3">
        <v>22728</v>
      </c>
      <c r="G176" s="3">
        <v>40027</v>
      </c>
    </row>
    <row r="177" spans="1:7" ht="12.75" x14ac:dyDescent="0.2">
      <c r="A177" s="3" t="s">
        <v>601</v>
      </c>
      <c r="B177" s="3" t="s">
        <v>602</v>
      </c>
      <c r="C177" s="3">
        <v>82718</v>
      </c>
      <c r="D177" s="3">
        <v>31621</v>
      </c>
      <c r="E177" s="3">
        <v>24477</v>
      </c>
      <c r="F177" s="3">
        <v>7171</v>
      </c>
      <c r="G177" s="3">
        <v>19449</v>
      </c>
    </row>
    <row r="178" spans="1:7" ht="12.75" x14ac:dyDescent="0.2">
      <c r="A178" s="3" t="s">
        <v>231</v>
      </c>
      <c r="B178" s="3" t="s">
        <v>603</v>
      </c>
      <c r="C178" s="3">
        <v>66766</v>
      </c>
      <c r="D178" s="3">
        <v>32464</v>
      </c>
      <c r="E178" s="3">
        <v>20219</v>
      </c>
      <c r="F178" s="3">
        <v>7312</v>
      </c>
      <c r="G178" s="3">
        <v>6771</v>
      </c>
    </row>
    <row r="179" spans="1:7" ht="12.75" x14ac:dyDescent="0.2">
      <c r="A179" s="3" t="s">
        <v>64</v>
      </c>
      <c r="B179" s="3" t="s">
        <v>604</v>
      </c>
      <c r="C179" s="3">
        <v>45623</v>
      </c>
      <c r="D179" s="3">
        <v>8951</v>
      </c>
      <c r="E179" s="3">
        <v>12421</v>
      </c>
      <c r="F179" s="3">
        <v>12763</v>
      </c>
      <c r="G179" s="3">
        <v>11488</v>
      </c>
    </row>
    <row r="180" spans="1:7" ht="12.75" x14ac:dyDescent="0.2">
      <c r="A180" s="3" t="s">
        <v>606</v>
      </c>
      <c r="B180" s="3" t="s">
        <v>607</v>
      </c>
      <c r="C180" s="3">
        <v>54750</v>
      </c>
      <c r="D180" s="3">
        <v>8448</v>
      </c>
      <c r="E180" s="3">
        <v>13730</v>
      </c>
      <c r="F180" s="3">
        <v>14836</v>
      </c>
      <c r="G180" s="3">
        <v>17736</v>
      </c>
    </row>
    <row r="181" spans="1:7" ht="12.75" x14ac:dyDescent="0.2">
      <c r="A181" s="3" t="s">
        <v>608</v>
      </c>
      <c r="B181" s="3" t="s">
        <v>609</v>
      </c>
      <c r="C181" s="3">
        <v>55277</v>
      </c>
      <c r="D181" s="3">
        <v>10302</v>
      </c>
      <c r="E181" s="3">
        <v>17184</v>
      </c>
      <c r="F181" s="3">
        <v>13258</v>
      </c>
      <c r="G181" s="3">
        <v>14533</v>
      </c>
    </row>
    <row r="182" spans="1:7" ht="12.75" x14ac:dyDescent="0.2">
      <c r="A182" s="3" t="s">
        <v>610</v>
      </c>
      <c r="B182" s="3" t="s">
        <v>611</v>
      </c>
      <c r="C182" s="3">
        <v>53108</v>
      </c>
      <c r="D182" s="3">
        <v>7704</v>
      </c>
      <c r="E182" s="3">
        <v>17156</v>
      </c>
      <c r="F182" s="3">
        <v>12852</v>
      </c>
      <c r="G182" s="3">
        <v>15396</v>
      </c>
    </row>
    <row r="183" spans="1:7" ht="12.75" x14ac:dyDescent="0.2">
      <c r="A183" s="3" t="s">
        <v>612</v>
      </c>
      <c r="B183" s="3" t="s">
        <v>613</v>
      </c>
      <c r="C183" s="3">
        <v>57784</v>
      </c>
      <c r="D183" s="3">
        <v>13609</v>
      </c>
      <c r="E183" s="3">
        <v>20769</v>
      </c>
      <c r="F183" s="3">
        <v>10395</v>
      </c>
      <c r="G183" s="3">
        <v>13011</v>
      </c>
    </row>
    <row r="184" spans="1:7" ht="12.75" x14ac:dyDescent="0.2">
      <c r="A184" s="3" t="s">
        <v>614</v>
      </c>
      <c r="B184" s="3" t="s">
        <v>615</v>
      </c>
      <c r="C184" s="3">
        <v>57692</v>
      </c>
      <c r="D184" s="3">
        <v>9786</v>
      </c>
      <c r="E184" s="3">
        <v>16753</v>
      </c>
      <c r="F184" s="3">
        <v>13729</v>
      </c>
      <c r="G184" s="3">
        <v>17424</v>
      </c>
    </row>
    <row r="185" spans="1:7" ht="12.75" x14ac:dyDescent="0.2">
      <c r="A185" s="3" t="s">
        <v>616</v>
      </c>
      <c r="B185" s="3" t="s">
        <v>617</v>
      </c>
      <c r="C185" s="3">
        <v>52939</v>
      </c>
      <c r="D185" s="3">
        <v>5808</v>
      </c>
      <c r="E185" s="3">
        <v>13791</v>
      </c>
      <c r="F185" s="3">
        <v>13211</v>
      </c>
      <c r="G185" s="3">
        <v>20129</v>
      </c>
    </row>
    <row r="186" spans="1:7" ht="12.75" x14ac:dyDescent="0.2">
      <c r="A186" s="3" t="s">
        <v>618</v>
      </c>
      <c r="B186" s="3" t="s">
        <v>619</v>
      </c>
      <c r="C186" s="3">
        <v>61803</v>
      </c>
      <c r="D186" s="3">
        <v>10142</v>
      </c>
      <c r="E186" s="3">
        <v>16801</v>
      </c>
      <c r="F186" s="3">
        <v>13425</v>
      </c>
      <c r="G186" s="3">
        <v>21435</v>
      </c>
    </row>
    <row r="187" spans="1:7" ht="12.75" x14ac:dyDescent="0.2">
      <c r="A187" s="3" t="s">
        <v>620</v>
      </c>
      <c r="B187" s="3" t="s">
        <v>621</v>
      </c>
      <c r="C187" s="3">
        <v>58455</v>
      </c>
      <c r="D187" s="3">
        <v>7855</v>
      </c>
      <c r="E187" s="3">
        <v>14700</v>
      </c>
      <c r="F187" s="3">
        <v>15138</v>
      </c>
      <c r="G187" s="3">
        <v>20762</v>
      </c>
    </row>
    <row r="188" spans="1:7" ht="12.75" x14ac:dyDescent="0.2">
      <c r="A188" s="3" t="s">
        <v>162</v>
      </c>
      <c r="B188" s="3" t="s">
        <v>622</v>
      </c>
      <c r="C188" s="3">
        <v>46197</v>
      </c>
      <c r="D188" s="3">
        <v>14480</v>
      </c>
      <c r="E188" s="3">
        <v>12777</v>
      </c>
      <c r="F188" s="3">
        <v>10708</v>
      </c>
      <c r="G188" s="3">
        <v>8232</v>
      </c>
    </row>
    <row r="189" spans="1:7" ht="12.75" x14ac:dyDescent="0.2">
      <c r="A189" s="3" t="s">
        <v>623</v>
      </c>
      <c r="B189" s="3" t="s">
        <v>624</v>
      </c>
      <c r="C189" s="3">
        <v>55536</v>
      </c>
      <c r="D189" s="3">
        <v>7101</v>
      </c>
      <c r="E189" s="3">
        <v>15730</v>
      </c>
      <c r="F189" s="3">
        <v>14111</v>
      </c>
      <c r="G189" s="3">
        <v>18594</v>
      </c>
    </row>
    <row r="190" spans="1:7" ht="12.75" x14ac:dyDescent="0.2">
      <c r="A190" s="3" t="s">
        <v>625</v>
      </c>
      <c r="B190" s="3" t="s">
        <v>626</v>
      </c>
      <c r="C190" s="3">
        <v>53490</v>
      </c>
      <c r="D190" s="3">
        <v>8136</v>
      </c>
      <c r="E190" s="3">
        <v>15402</v>
      </c>
      <c r="F190" s="3">
        <v>13320</v>
      </c>
      <c r="G190" s="3">
        <v>16632</v>
      </c>
    </row>
    <row r="191" spans="1:7" ht="12.75" x14ac:dyDescent="0.2">
      <c r="A191" s="3" t="s">
        <v>627</v>
      </c>
      <c r="B191" s="3" t="s">
        <v>628</v>
      </c>
      <c r="C191" s="3">
        <v>60043</v>
      </c>
      <c r="D191" s="3">
        <v>5816</v>
      </c>
      <c r="E191" s="3">
        <v>15866</v>
      </c>
      <c r="F191" s="3">
        <v>13034</v>
      </c>
      <c r="G191" s="3">
        <v>25327</v>
      </c>
    </row>
    <row r="192" spans="1:7" ht="12.75" x14ac:dyDescent="0.2">
      <c r="A192" s="3" t="s">
        <v>629</v>
      </c>
      <c r="B192" s="3" t="s">
        <v>630</v>
      </c>
      <c r="C192" s="3">
        <v>58300</v>
      </c>
      <c r="D192" s="3">
        <v>9894</v>
      </c>
      <c r="E192" s="3">
        <v>15377</v>
      </c>
      <c r="F192" s="3">
        <v>15009</v>
      </c>
      <c r="G192" s="3">
        <v>18020</v>
      </c>
    </row>
    <row r="193" spans="1:7" ht="12.75" x14ac:dyDescent="0.2">
      <c r="A193" s="3" t="s">
        <v>631</v>
      </c>
      <c r="B193" s="3" t="s">
        <v>632</v>
      </c>
      <c r="C193" s="3">
        <v>61083</v>
      </c>
      <c r="D193" s="3">
        <v>10256</v>
      </c>
      <c r="E193" s="3">
        <v>19553</v>
      </c>
      <c r="F193" s="3">
        <v>10029</v>
      </c>
      <c r="G193" s="3">
        <v>21245</v>
      </c>
    </row>
    <row r="194" spans="1:7" ht="12.75" x14ac:dyDescent="0.2">
      <c r="A194" s="3" t="s">
        <v>633</v>
      </c>
      <c r="B194" s="3" t="s">
        <v>634</v>
      </c>
      <c r="C194" s="3">
        <v>68012</v>
      </c>
      <c r="D194" s="3">
        <v>13124</v>
      </c>
      <c r="E194" s="3">
        <v>30224</v>
      </c>
      <c r="F194" s="3">
        <v>8647</v>
      </c>
      <c r="G194" s="3">
        <v>16017</v>
      </c>
    </row>
    <row r="195" spans="1:7" ht="12.75" x14ac:dyDescent="0.2">
      <c r="A195" s="3" t="s">
        <v>635</v>
      </c>
      <c r="B195" s="3" t="s">
        <v>636</v>
      </c>
      <c r="C195" s="3">
        <v>57386</v>
      </c>
      <c r="D195" s="3">
        <v>12561</v>
      </c>
      <c r="E195" s="3">
        <v>17285</v>
      </c>
      <c r="F195" s="3">
        <v>12321</v>
      </c>
      <c r="G195" s="3">
        <v>15219</v>
      </c>
    </row>
    <row r="196" spans="1:7" ht="12.75" x14ac:dyDescent="0.2">
      <c r="A196" s="3" t="s">
        <v>637</v>
      </c>
      <c r="B196" s="3" t="s">
        <v>638</v>
      </c>
      <c r="C196" s="3">
        <v>55662</v>
      </c>
      <c r="D196" s="3">
        <v>9026</v>
      </c>
      <c r="E196" s="3">
        <v>16260</v>
      </c>
      <c r="F196" s="3">
        <v>13693</v>
      </c>
      <c r="G196" s="3">
        <v>16683</v>
      </c>
    </row>
    <row r="197" spans="1:7" ht="12.75" x14ac:dyDescent="0.2">
      <c r="A197" s="3" t="s">
        <v>641</v>
      </c>
      <c r="B197" s="3" t="s">
        <v>643</v>
      </c>
      <c r="C197" s="3">
        <v>67171</v>
      </c>
      <c r="D197" s="3">
        <v>10167</v>
      </c>
      <c r="E197" s="3">
        <v>21689</v>
      </c>
      <c r="F197" s="3">
        <v>15845</v>
      </c>
      <c r="G197" s="3">
        <v>19470</v>
      </c>
    </row>
    <row r="198" spans="1:7" ht="12.75" x14ac:dyDescent="0.2">
      <c r="A198" s="3" t="s">
        <v>645</v>
      </c>
      <c r="B198" s="3" t="s">
        <v>646</v>
      </c>
      <c r="C198" s="3">
        <v>58625</v>
      </c>
      <c r="D198" s="3">
        <v>10463</v>
      </c>
      <c r="E198" s="3">
        <v>16473</v>
      </c>
      <c r="F198" s="3">
        <v>15064</v>
      </c>
      <c r="G198" s="3">
        <v>16625</v>
      </c>
    </row>
    <row r="199" spans="1:7" ht="12.75" x14ac:dyDescent="0.2">
      <c r="A199" s="3" t="s">
        <v>648</v>
      </c>
      <c r="B199" s="3" t="s">
        <v>649</v>
      </c>
      <c r="C199" s="3">
        <v>54330</v>
      </c>
      <c r="D199" s="3">
        <v>6559</v>
      </c>
      <c r="E199" s="3">
        <v>14493</v>
      </c>
      <c r="F199" s="3">
        <v>14311</v>
      </c>
      <c r="G199" s="3">
        <v>18967</v>
      </c>
    </row>
    <row r="200" spans="1:7" ht="12.75" x14ac:dyDescent="0.2">
      <c r="A200" s="3" t="s">
        <v>651</v>
      </c>
      <c r="B200" s="3" t="s">
        <v>652</v>
      </c>
      <c r="C200" s="3">
        <v>53121</v>
      </c>
      <c r="D200" s="3">
        <v>9017</v>
      </c>
      <c r="E200" s="3">
        <v>14505</v>
      </c>
      <c r="F200" s="3">
        <v>13490</v>
      </c>
      <c r="G200" s="3">
        <v>16109</v>
      </c>
    </row>
    <row r="201" spans="1:7" ht="12.75" x14ac:dyDescent="0.2">
      <c r="A201" s="3" t="s">
        <v>654</v>
      </c>
      <c r="B201" s="3" t="s">
        <v>655</v>
      </c>
      <c r="C201" s="3">
        <v>52569</v>
      </c>
      <c r="D201" s="3">
        <v>7054</v>
      </c>
      <c r="E201" s="3">
        <v>14483</v>
      </c>
      <c r="F201" s="3">
        <v>12968</v>
      </c>
      <c r="G201" s="3">
        <v>18064</v>
      </c>
    </row>
    <row r="202" spans="1:7" ht="12.75" x14ac:dyDescent="0.2">
      <c r="A202" s="3" t="s">
        <v>656</v>
      </c>
      <c r="B202" s="3" t="s">
        <v>657</v>
      </c>
      <c r="C202" s="3">
        <v>57906</v>
      </c>
      <c r="D202" s="3">
        <v>8017</v>
      </c>
      <c r="E202" s="3">
        <v>15243</v>
      </c>
      <c r="F202" s="3">
        <v>14415</v>
      </c>
      <c r="G202" s="3">
        <v>20231</v>
      </c>
    </row>
    <row r="203" spans="1:7" ht="12.75" x14ac:dyDescent="0.2">
      <c r="A203" s="3" t="s">
        <v>658</v>
      </c>
      <c r="B203" s="3" t="s">
        <v>659</v>
      </c>
      <c r="C203" s="3">
        <v>64317</v>
      </c>
      <c r="D203" s="3">
        <v>14630</v>
      </c>
      <c r="E203" s="3">
        <v>20501</v>
      </c>
      <c r="F203" s="3">
        <v>14170</v>
      </c>
      <c r="G203" s="3">
        <v>15016</v>
      </c>
    </row>
    <row r="204" spans="1:7" ht="12.75" x14ac:dyDescent="0.2">
      <c r="A204" s="3" t="s">
        <v>660</v>
      </c>
      <c r="B204" s="3" t="s">
        <v>661</v>
      </c>
      <c r="C204" s="3">
        <v>64499</v>
      </c>
      <c r="D204" s="3">
        <v>9291</v>
      </c>
      <c r="E204" s="3">
        <v>20319</v>
      </c>
      <c r="F204" s="3">
        <v>14280</v>
      </c>
      <c r="G204" s="3">
        <v>20609</v>
      </c>
    </row>
    <row r="205" spans="1:7" ht="12.75" x14ac:dyDescent="0.2">
      <c r="A205" s="3" t="s">
        <v>662</v>
      </c>
      <c r="B205" s="3" t="s">
        <v>663</v>
      </c>
      <c r="C205" s="3">
        <v>62267</v>
      </c>
      <c r="D205" s="3">
        <v>15898</v>
      </c>
      <c r="E205" s="3">
        <v>20876</v>
      </c>
      <c r="F205" s="3">
        <v>12003</v>
      </c>
      <c r="G205" s="3">
        <v>13490</v>
      </c>
    </row>
    <row r="206" spans="1:7" ht="12.75" x14ac:dyDescent="0.2">
      <c r="A206" s="3" t="s">
        <v>666</v>
      </c>
      <c r="B206" s="3" t="s">
        <v>667</v>
      </c>
      <c r="C206" s="3">
        <v>51384</v>
      </c>
      <c r="D206" s="3">
        <v>8485</v>
      </c>
      <c r="E206" s="3">
        <v>14967</v>
      </c>
      <c r="F206" s="3">
        <v>12202</v>
      </c>
      <c r="G206" s="3">
        <v>15730</v>
      </c>
    </row>
    <row r="207" spans="1:7" ht="12.75" x14ac:dyDescent="0.2">
      <c r="A207" s="3" t="s">
        <v>668</v>
      </c>
      <c r="B207" s="3" t="s">
        <v>669</v>
      </c>
      <c r="C207" s="3">
        <v>58352</v>
      </c>
      <c r="D207" s="3">
        <v>7265</v>
      </c>
      <c r="E207" s="3">
        <v>16045</v>
      </c>
      <c r="F207" s="3">
        <v>14297</v>
      </c>
      <c r="G207" s="3">
        <v>20745</v>
      </c>
    </row>
    <row r="208" spans="1:7" ht="12.75" x14ac:dyDescent="0.2">
      <c r="A208" s="3" t="s">
        <v>147</v>
      </c>
      <c r="B208" s="3" t="s">
        <v>670</v>
      </c>
      <c r="C208" s="3">
        <v>60433</v>
      </c>
      <c r="D208" s="3">
        <v>23711</v>
      </c>
      <c r="E208" s="3">
        <v>18710</v>
      </c>
      <c r="F208" s="3">
        <v>9500</v>
      </c>
      <c r="G208" s="3">
        <v>8512</v>
      </c>
    </row>
    <row r="209" spans="1:7" ht="12.75" x14ac:dyDescent="0.2">
      <c r="A209" s="3" t="s">
        <v>394</v>
      </c>
      <c r="B209" s="3" t="s">
        <v>672</v>
      </c>
      <c r="C209" s="3">
        <v>58520</v>
      </c>
      <c r="D209" s="3">
        <v>6932</v>
      </c>
      <c r="E209" s="3">
        <v>16977</v>
      </c>
      <c r="F209" s="3">
        <v>15496</v>
      </c>
      <c r="G209" s="3">
        <v>19115</v>
      </c>
    </row>
    <row r="210" spans="1:7" ht="12.75" x14ac:dyDescent="0.2">
      <c r="A210" s="3" t="s">
        <v>673</v>
      </c>
      <c r="B210" s="3" t="s">
        <v>674</v>
      </c>
      <c r="C210" s="3">
        <v>55774</v>
      </c>
      <c r="D210" s="3">
        <v>10419</v>
      </c>
      <c r="E210" s="3">
        <v>14122</v>
      </c>
      <c r="F210" s="3">
        <v>15922</v>
      </c>
      <c r="G210" s="3">
        <v>15311</v>
      </c>
    </row>
    <row r="211" spans="1:7" ht="12.75" x14ac:dyDescent="0.2">
      <c r="A211" s="3" t="s">
        <v>675</v>
      </c>
      <c r="B211" s="3" t="s">
        <v>676</v>
      </c>
      <c r="C211" s="3">
        <v>56795</v>
      </c>
      <c r="D211" s="3">
        <v>8043</v>
      </c>
      <c r="E211" s="3">
        <v>15548</v>
      </c>
      <c r="F211" s="3">
        <v>12216</v>
      </c>
      <c r="G211" s="3">
        <v>20988</v>
      </c>
    </row>
    <row r="212" spans="1:7" ht="12.75" x14ac:dyDescent="0.2">
      <c r="A212" s="3" t="s">
        <v>677</v>
      </c>
      <c r="B212" s="3" t="s">
        <v>678</v>
      </c>
      <c r="C212" s="3">
        <v>66869</v>
      </c>
      <c r="D212" s="3">
        <v>8667</v>
      </c>
      <c r="E212" s="3">
        <v>16398</v>
      </c>
      <c r="F212" s="3">
        <v>14296</v>
      </c>
      <c r="G212" s="3">
        <v>27508</v>
      </c>
    </row>
    <row r="213" spans="1:7" ht="12.75" x14ac:dyDescent="0.2">
      <c r="A213" s="3" t="s">
        <v>679</v>
      </c>
      <c r="B213" s="3" t="s">
        <v>680</v>
      </c>
      <c r="C213" s="3">
        <v>70164</v>
      </c>
      <c r="D213" s="3">
        <v>8921</v>
      </c>
      <c r="E213" s="3">
        <v>19194</v>
      </c>
      <c r="F213" s="3">
        <v>13242</v>
      </c>
      <c r="G213" s="3">
        <v>28807</v>
      </c>
    </row>
    <row r="214" spans="1:7" ht="12.75" x14ac:dyDescent="0.2">
      <c r="A214" s="3" t="s">
        <v>81</v>
      </c>
      <c r="B214" s="3" t="s">
        <v>681</v>
      </c>
      <c r="C214" s="3">
        <v>49958</v>
      </c>
      <c r="D214" s="3">
        <v>6525</v>
      </c>
      <c r="E214" s="3">
        <v>16495</v>
      </c>
      <c r="F214" s="3">
        <v>11269</v>
      </c>
      <c r="G214" s="3">
        <v>15669</v>
      </c>
    </row>
    <row r="215" spans="1:7" ht="12.75" x14ac:dyDescent="0.2">
      <c r="A215" s="3" t="s">
        <v>683</v>
      </c>
      <c r="B215" s="3" t="s">
        <v>684</v>
      </c>
      <c r="C215" s="3">
        <v>50272</v>
      </c>
      <c r="D215" s="3">
        <v>5214</v>
      </c>
      <c r="E215" s="3">
        <v>15162</v>
      </c>
      <c r="F215" s="3">
        <v>11396</v>
      </c>
      <c r="G215" s="3">
        <v>18500</v>
      </c>
    </row>
    <row r="216" spans="1:7" ht="12.75" x14ac:dyDescent="0.2">
      <c r="A216" s="3" t="s">
        <v>685</v>
      </c>
      <c r="B216" s="3" t="s">
        <v>686</v>
      </c>
      <c r="C216" s="3">
        <v>60763</v>
      </c>
      <c r="D216" s="3">
        <v>10331</v>
      </c>
      <c r="E216" s="3">
        <v>17412</v>
      </c>
      <c r="F216" s="3">
        <v>13253</v>
      </c>
      <c r="G216" s="3">
        <v>19767</v>
      </c>
    </row>
    <row r="217" spans="1:7" ht="12.75" x14ac:dyDescent="0.2">
      <c r="A217" s="3" t="s">
        <v>687</v>
      </c>
      <c r="B217" s="3" t="s">
        <v>688</v>
      </c>
      <c r="C217" s="3">
        <v>64255</v>
      </c>
      <c r="D217" s="3">
        <v>7643</v>
      </c>
      <c r="E217" s="3">
        <v>17305</v>
      </c>
      <c r="F217" s="3">
        <v>14698</v>
      </c>
      <c r="G217" s="3">
        <v>24609</v>
      </c>
    </row>
    <row r="218" spans="1:7" ht="12.75" x14ac:dyDescent="0.2">
      <c r="A218" s="3" t="s">
        <v>689</v>
      </c>
      <c r="B218" s="3" t="s">
        <v>690</v>
      </c>
      <c r="C218" s="3">
        <v>61083</v>
      </c>
      <c r="D218" s="3">
        <v>14668</v>
      </c>
      <c r="E218" s="3">
        <v>18789</v>
      </c>
      <c r="F218" s="3">
        <v>13617</v>
      </c>
      <c r="G218" s="3">
        <v>14009</v>
      </c>
    </row>
    <row r="219" spans="1:7" ht="12.75" x14ac:dyDescent="0.2">
      <c r="A219" s="3" t="s">
        <v>691</v>
      </c>
      <c r="B219" s="3" t="s">
        <v>692</v>
      </c>
      <c r="C219" s="3">
        <v>63673</v>
      </c>
      <c r="D219" s="3">
        <v>7549</v>
      </c>
      <c r="E219" s="3">
        <v>19576</v>
      </c>
      <c r="F219" s="3">
        <v>14447</v>
      </c>
      <c r="G219" s="3">
        <v>22101</v>
      </c>
    </row>
    <row r="220" spans="1:7" ht="12.75" x14ac:dyDescent="0.2">
      <c r="A220" s="3" t="s">
        <v>693</v>
      </c>
      <c r="B220" s="3" t="s">
        <v>694</v>
      </c>
      <c r="C220" s="3">
        <v>55575</v>
      </c>
      <c r="D220" s="3">
        <v>7430</v>
      </c>
      <c r="E220" s="3">
        <v>14601</v>
      </c>
      <c r="F220" s="3">
        <v>13899</v>
      </c>
      <c r="G220" s="3">
        <v>19645</v>
      </c>
    </row>
    <row r="221" spans="1:7" ht="12.75" x14ac:dyDescent="0.2">
      <c r="A221" s="3" t="s">
        <v>695</v>
      </c>
      <c r="B221" s="3" t="s">
        <v>696</v>
      </c>
      <c r="C221" s="3">
        <v>55382</v>
      </c>
      <c r="D221" s="3">
        <v>12091</v>
      </c>
      <c r="E221" s="3">
        <v>17389</v>
      </c>
      <c r="F221" s="3">
        <v>11699</v>
      </c>
      <c r="G221" s="3">
        <v>14203</v>
      </c>
    </row>
    <row r="222" spans="1:7" ht="12.75" x14ac:dyDescent="0.2">
      <c r="A222" s="3" t="s">
        <v>697</v>
      </c>
      <c r="B222" s="3" t="s">
        <v>698</v>
      </c>
      <c r="C222" s="3">
        <v>62260</v>
      </c>
      <c r="D222" s="3">
        <v>13592</v>
      </c>
      <c r="E222" s="3">
        <v>20019</v>
      </c>
      <c r="F222" s="3">
        <v>12982</v>
      </c>
      <c r="G222" s="3">
        <v>15667</v>
      </c>
    </row>
    <row r="223" spans="1:7" ht="12.75" x14ac:dyDescent="0.2">
      <c r="A223" s="3" t="s">
        <v>699</v>
      </c>
      <c r="B223" s="3" t="s">
        <v>700</v>
      </c>
      <c r="C223" s="3">
        <v>55223</v>
      </c>
      <c r="D223" s="3">
        <v>8116</v>
      </c>
      <c r="E223" s="3">
        <v>15086</v>
      </c>
      <c r="F223" s="3">
        <v>13987</v>
      </c>
      <c r="G223" s="3">
        <v>18034</v>
      </c>
    </row>
    <row r="224" spans="1:7" ht="12.75" x14ac:dyDescent="0.2">
      <c r="A224" s="3" t="s">
        <v>701</v>
      </c>
      <c r="B224" s="3" t="s">
        <v>702</v>
      </c>
      <c r="C224" s="3">
        <v>55394</v>
      </c>
      <c r="D224" s="3">
        <v>19959</v>
      </c>
      <c r="E224" s="3">
        <v>18763</v>
      </c>
      <c r="F224" s="3">
        <v>8989</v>
      </c>
      <c r="G224" s="3">
        <v>7683</v>
      </c>
    </row>
    <row r="225" spans="1:7" ht="12.75" x14ac:dyDescent="0.2">
      <c r="A225" s="3" t="s">
        <v>703</v>
      </c>
      <c r="B225" s="3" t="s">
        <v>704</v>
      </c>
      <c r="C225" s="3">
        <v>61049</v>
      </c>
      <c r="D225" s="3">
        <v>14654</v>
      </c>
      <c r="E225" s="3">
        <v>18186</v>
      </c>
      <c r="F225" s="3">
        <v>14366</v>
      </c>
      <c r="G225" s="3">
        <v>13843</v>
      </c>
    </row>
    <row r="226" spans="1:7" ht="12.75" x14ac:dyDescent="0.2">
      <c r="A226" s="3" t="s">
        <v>705</v>
      </c>
      <c r="B226" s="3" t="s">
        <v>706</v>
      </c>
      <c r="C226" s="3">
        <v>60527</v>
      </c>
      <c r="D226" s="3">
        <v>17005</v>
      </c>
      <c r="E226" s="3">
        <v>19427</v>
      </c>
      <c r="F226" s="3">
        <v>10608</v>
      </c>
      <c r="G226" s="3">
        <v>13487</v>
      </c>
    </row>
    <row r="227" spans="1:7" ht="12.75" x14ac:dyDescent="0.2">
      <c r="A227" s="3" t="s">
        <v>245</v>
      </c>
      <c r="B227" s="3" t="s">
        <v>707</v>
      </c>
      <c r="C227" s="3">
        <v>57247</v>
      </c>
      <c r="D227" s="3">
        <v>17446</v>
      </c>
      <c r="E227" s="3">
        <v>16722</v>
      </c>
      <c r="F227" s="3">
        <v>12026</v>
      </c>
      <c r="G227" s="3">
        <v>11053</v>
      </c>
    </row>
    <row r="228" spans="1:7" ht="12.75" x14ac:dyDescent="0.2">
      <c r="A228" s="3" t="s">
        <v>708</v>
      </c>
      <c r="B228" s="3" t="s">
        <v>709</v>
      </c>
      <c r="C228" s="3">
        <v>50385</v>
      </c>
      <c r="D228" s="3">
        <v>9482</v>
      </c>
      <c r="E228" s="3">
        <v>12838</v>
      </c>
      <c r="F228" s="3">
        <v>13492</v>
      </c>
      <c r="G228" s="3">
        <v>14573</v>
      </c>
    </row>
    <row r="229" spans="1:7" ht="12.75" x14ac:dyDescent="0.2">
      <c r="A229" s="3" t="s">
        <v>710</v>
      </c>
      <c r="B229" s="3" t="s">
        <v>711</v>
      </c>
      <c r="C229" s="3">
        <v>68104</v>
      </c>
      <c r="D229" s="3">
        <v>14136</v>
      </c>
      <c r="E229" s="3">
        <v>18600</v>
      </c>
      <c r="F229" s="3">
        <v>15957</v>
      </c>
      <c r="G229" s="3">
        <v>19411</v>
      </c>
    </row>
    <row r="230" spans="1:7" ht="12.75" x14ac:dyDescent="0.2">
      <c r="A230" s="3" t="s">
        <v>712</v>
      </c>
      <c r="B230" s="3" t="s">
        <v>713</v>
      </c>
      <c r="C230" s="3">
        <v>55680</v>
      </c>
      <c r="D230" s="3">
        <v>7588</v>
      </c>
      <c r="E230" s="3">
        <v>17210</v>
      </c>
      <c r="F230" s="3">
        <v>15353</v>
      </c>
      <c r="G230" s="3">
        <v>15529</v>
      </c>
    </row>
    <row r="231" spans="1:7" ht="12.75" x14ac:dyDescent="0.2">
      <c r="A231" s="3" t="s">
        <v>283</v>
      </c>
      <c r="B231" s="3" t="s">
        <v>714</v>
      </c>
      <c r="C231" s="3">
        <v>52764</v>
      </c>
      <c r="D231" s="3">
        <v>14986</v>
      </c>
      <c r="E231" s="3">
        <v>14484</v>
      </c>
      <c r="F231" s="3">
        <v>11683</v>
      </c>
      <c r="G231" s="3">
        <v>11611</v>
      </c>
    </row>
    <row r="232" spans="1:7" ht="12.75" x14ac:dyDescent="0.2">
      <c r="A232" s="3" t="s">
        <v>715</v>
      </c>
      <c r="B232" s="3" t="s">
        <v>716</v>
      </c>
      <c r="C232" s="3">
        <v>55011</v>
      </c>
      <c r="D232" s="3">
        <v>11009</v>
      </c>
      <c r="E232" s="3">
        <v>15551</v>
      </c>
      <c r="F232" s="3">
        <v>12995</v>
      </c>
      <c r="G232" s="3">
        <v>15456</v>
      </c>
    </row>
    <row r="233" spans="1:7" ht="12.75" x14ac:dyDescent="0.2">
      <c r="A233" s="3" t="s">
        <v>325</v>
      </c>
      <c r="B233" s="3" t="s">
        <v>723</v>
      </c>
      <c r="C233" s="3">
        <v>48770</v>
      </c>
      <c r="D233" s="3">
        <v>14016</v>
      </c>
      <c r="E233" s="3">
        <v>16166</v>
      </c>
      <c r="F233" s="3">
        <v>9236</v>
      </c>
      <c r="G233" s="3">
        <v>9352</v>
      </c>
    </row>
    <row r="234" spans="1:7" ht="12.75" x14ac:dyDescent="0.2">
      <c r="A234" s="3" t="s">
        <v>724</v>
      </c>
      <c r="B234" s="3" t="s">
        <v>725</v>
      </c>
      <c r="C234" s="3">
        <v>62705</v>
      </c>
      <c r="D234" s="3">
        <v>11149</v>
      </c>
      <c r="E234" s="3">
        <v>17900</v>
      </c>
      <c r="F234" s="3">
        <v>12756</v>
      </c>
      <c r="G234" s="3">
        <v>20900</v>
      </c>
    </row>
    <row r="235" spans="1:7" ht="12.75" x14ac:dyDescent="0.2">
      <c r="A235" s="3" t="s">
        <v>726</v>
      </c>
      <c r="B235" s="3" t="s">
        <v>727</v>
      </c>
      <c r="C235" s="3">
        <v>61589</v>
      </c>
      <c r="D235" s="3">
        <v>8441</v>
      </c>
      <c r="E235" s="3">
        <v>17235</v>
      </c>
      <c r="F235" s="3">
        <v>14508</v>
      </c>
      <c r="G235" s="3">
        <v>21405</v>
      </c>
    </row>
    <row r="236" spans="1:7" ht="12.75" x14ac:dyDescent="0.2">
      <c r="A236" s="3" t="s">
        <v>728</v>
      </c>
      <c r="B236" s="3" t="s">
        <v>729</v>
      </c>
      <c r="C236" s="3">
        <v>48131</v>
      </c>
      <c r="D236" s="3">
        <v>12192</v>
      </c>
      <c r="E236" s="3">
        <v>15925</v>
      </c>
      <c r="F236" s="3">
        <v>10828</v>
      </c>
      <c r="G236" s="3">
        <v>9186</v>
      </c>
    </row>
    <row r="237" spans="1:7" ht="12.75" x14ac:dyDescent="0.2">
      <c r="A237" s="3" t="s">
        <v>730</v>
      </c>
      <c r="B237" s="3" t="s">
        <v>731</v>
      </c>
      <c r="C237" s="3">
        <v>67061</v>
      </c>
      <c r="D237" s="3">
        <v>10964</v>
      </c>
      <c r="E237" s="3">
        <v>19139</v>
      </c>
      <c r="F237" s="3">
        <v>16482</v>
      </c>
      <c r="G237" s="3">
        <v>20476</v>
      </c>
    </row>
    <row r="238" spans="1:7" ht="12.75" x14ac:dyDescent="0.2">
      <c r="A238" s="3" t="s">
        <v>732</v>
      </c>
      <c r="B238" s="3" t="s">
        <v>733</v>
      </c>
      <c r="C238" s="3">
        <v>58657</v>
      </c>
      <c r="D238" s="3">
        <v>8330</v>
      </c>
      <c r="E238" s="3">
        <v>15679</v>
      </c>
      <c r="F238" s="3">
        <v>15355</v>
      </c>
      <c r="G238" s="3">
        <v>19293</v>
      </c>
    </row>
    <row r="239" spans="1:7" ht="12.75" x14ac:dyDescent="0.2">
      <c r="A239" s="3" t="s">
        <v>734</v>
      </c>
      <c r="B239" s="3" t="s">
        <v>735</v>
      </c>
      <c r="C239" s="3">
        <v>66895</v>
      </c>
      <c r="D239" s="3">
        <v>6975</v>
      </c>
      <c r="E239" s="3">
        <v>17601</v>
      </c>
      <c r="F239" s="3">
        <v>15734</v>
      </c>
      <c r="G239" s="3">
        <v>26585</v>
      </c>
    </row>
    <row r="240" spans="1:7" ht="12.75" x14ac:dyDescent="0.2">
      <c r="A240" s="3" t="s">
        <v>736</v>
      </c>
      <c r="B240" s="3" t="s">
        <v>737</v>
      </c>
      <c r="C240" s="3">
        <v>50912</v>
      </c>
      <c r="D240" s="3">
        <v>10778</v>
      </c>
      <c r="E240" s="3">
        <v>16748</v>
      </c>
      <c r="F240" s="3">
        <v>10977</v>
      </c>
      <c r="G240" s="3">
        <v>12409</v>
      </c>
    </row>
    <row r="241" spans="1:7" ht="12.75" x14ac:dyDescent="0.2">
      <c r="A241" s="3" t="s">
        <v>738</v>
      </c>
      <c r="B241" s="3" t="s">
        <v>739</v>
      </c>
      <c r="C241" s="3">
        <v>67198</v>
      </c>
      <c r="D241" s="3">
        <v>11144</v>
      </c>
      <c r="E241" s="3">
        <v>19814</v>
      </c>
      <c r="F241" s="3">
        <v>17092</v>
      </c>
      <c r="G241" s="3">
        <v>19148</v>
      </c>
    </row>
    <row r="242" spans="1:7" ht="12.75" x14ac:dyDescent="0.2">
      <c r="A242" s="3" t="s">
        <v>740</v>
      </c>
      <c r="B242" s="3" t="s">
        <v>741</v>
      </c>
      <c r="C242" s="3">
        <v>78895</v>
      </c>
      <c r="D242" s="3">
        <v>16236</v>
      </c>
      <c r="E242" s="3">
        <v>32165</v>
      </c>
      <c r="F242" s="3">
        <v>8806</v>
      </c>
      <c r="G242" s="3">
        <v>21688</v>
      </c>
    </row>
    <row r="243" spans="1:7" ht="12.75" x14ac:dyDescent="0.2">
      <c r="A243" s="3" t="s">
        <v>742</v>
      </c>
      <c r="B243" s="3" t="s">
        <v>743</v>
      </c>
      <c r="C243" s="3">
        <v>59801</v>
      </c>
      <c r="D243" s="3">
        <v>4799</v>
      </c>
      <c r="E243" s="3">
        <v>16528</v>
      </c>
      <c r="F243" s="3">
        <v>13266</v>
      </c>
      <c r="G243" s="3">
        <v>25208</v>
      </c>
    </row>
    <row r="244" spans="1:7" ht="12.75" x14ac:dyDescent="0.2">
      <c r="A244" s="3" t="s">
        <v>744</v>
      </c>
      <c r="B244" s="3" t="s">
        <v>745</v>
      </c>
      <c r="C244" s="3">
        <v>61972</v>
      </c>
      <c r="D244" s="3">
        <v>11636</v>
      </c>
      <c r="E244" s="3">
        <v>21035</v>
      </c>
      <c r="F244" s="3">
        <v>10499</v>
      </c>
      <c r="G244" s="3">
        <v>18802</v>
      </c>
    </row>
    <row r="245" spans="1:7" ht="12.75" x14ac:dyDescent="0.2">
      <c r="A245" s="3" t="s">
        <v>746</v>
      </c>
      <c r="B245" s="3" t="s">
        <v>747</v>
      </c>
      <c r="C245" s="3">
        <v>58814</v>
      </c>
      <c r="D245" s="3">
        <v>7072</v>
      </c>
      <c r="E245" s="3">
        <v>17098</v>
      </c>
      <c r="F245" s="3">
        <v>12940</v>
      </c>
      <c r="G245" s="3">
        <v>21704</v>
      </c>
    </row>
    <row r="246" spans="1:7" ht="12.75" x14ac:dyDescent="0.2">
      <c r="A246" s="3" t="s">
        <v>206</v>
      </c>
      <c r="B246" s="3" t="s">
        <v>748</v>
      </c>
      <c r="C246" s="3">
        <v>58588</v>
      </c>
      <c r="D246" s="3">
        <v>18963</v>
      </c>
      <c r="E246" s="3">
        <v>18219</v>
      </c>
      <c r="F246" s="3">
        <v>10929</v>
      </c>
      <c r="G246" s="3">
        <v>10477</v>
      </c>
    </row>
    <row r="247" spans="1:7" ht="12.75" x14ac:dyDescent="0.2">
      <c r="A247" s="3" t="s">
        <v>749</v>
      </c>
      <c r="B247" s="3" t="s">
        <v>750</v>
      </c>
      <c r="C247" s="3">
        <v>63294</v>
      </c>
      <c r="D247" s="3">
        <v>10223</v>
      </c>
      <c r="E247" s="3">
        <v>17781</v>
      </c>
      <c r="F247" s="3">
        <v>17108</v>
      </c>
      <c r="G247" s="3">
        <v>18182</v>
      </c>
    </row>
    <row r="248" spans="1:7" ht="12.75" x14ac:dyDescent="0.2">
      <c r="A248" s="3" t="s">
        <v>751</v>
      </c>
      <c r="B248" s="3" t="s">
        <v>752</v>
      </c>
      <c r="C248" s="3">
        <v>88740</v>
      </c>
      <c r="D248" s="3">
        <v>15851</v>
      </c>
      <c r="E248" s="3">
        <v>32823</v>
      </c>
      <c r="F248" s="3">
        <v>12229</v>
      </c>
      <c r="G248" s="3">
        <v>27837</v>
      </c>
    </row>
    <row r="249" spans="1:7" ht="12.75" x14ac:dyDescent="0.2">
      <c r="A249" s="3" t="s">
        <v>753</v>
      </c>
      <c r="B249" s="3" t="s">
        <v>754</v>
      </c>
      <c r="C249" s="3">
        <v>72867</v>
      </c>
      <c r="D249" s="3">
        <v>10766</v>
      </c>
      <c r="E249" s="3">
        <v>25609</v>
      </c>
      <c r="F249" s="3">
        <v>10791</v>
      </c>
      <c r="G249" s="3">
        <v>25701</v>
      </c>
    </row>
    <row r="250" spans="1:7" ht="12.75" x14ac:dyDescent="0.2">
      <c r="A250" s="3" t="s">
        <v>755</v>
      </c>
      <c r="B250" s="3" t="s">
        <v>756</v>
      </c>
      <c r="C250" s="3">
        <v>73193</v>
      </c>
      <c r="D250" s="3">
        <v>23854</v>
      </c>
      <c r="E250" s="3">
        <v>27646</v>
      </c>
      <c r="F250" s="3">
        <v>7819</v>
      </c>
      <c r="G250" s="3">
        <v>13874</v>
      </c>
    </row>
    <row r="251" spans="1:7" ht="12.75" x14ac:dyDescent="0.2">
      <c r="A251" s="3" t="s">
        <v>757</v>
      </c>
      <c r="B251" s="3" t="s">
        <v>758</v>
      </c>
      <c r="C251" s="3">
        <v>52856</v>
      </c>
      <c r="D251" s="3">
        <v>9182</v>
      </c>
      <c r="E251" s="3">
        <v>14882</v>
      </c>
      <c r="F251" s="3">
        <v>14095</v>
      </c>
      <c r="G251" s="3">
        <v>14697</v>
      </c>
    </row>
    <row r="252" spans="1:7" ht="12.75" x14ac:dyDescent="0.2">
      <c r="A252" s="3" t="s">
        <v>759</v>
      </c>
      <c r="B252" s="3" t="s">
        <v>760</v>
      </c>
      <c r="C252" s="3">
        <v>64368</v>
      </c>
      <c r="D252" s="3">
        <v>11477</v>
      </c>
      <c r="E252" s="3">
        <v>17196</v>
      </c>
      <c r="F252" s="3">
        <v>15025</v>
      </c>
      <c r="G252" s="3">
        <v>20670</v>
      </c>
    </row>
    <row r="253" spans="1:7" ht="12.75" x14ac:dyDescent="0.2">
      <c r="A253" s="3" t="s">
        <v>761</v>
      </c>
      <c r="B253" s="3" t="s">
        <v>762</v>
      </c>
      <c r="C253" s="3">
        <v>63890</v>
      </c>
      <c r="D253" s="3">
        <v>7774</v>
      </c>
      <c r="E253" s="3">
        <v>16672</v>
      </c>
      <c r="F253" s="3">
        <v>14391</v>
      </c>
      <c r="G253" s="3">
        <v>25053</v>
      </c>
    </row>
    <row r="254" spans="1:7" ht="12.75" x14ac:dyDescent="0.2">
      <c r="A254" s="3" t="s">
        <v>57</v>
      </c>
      <c r="B254" s="3" t="s">
        <v>763</v>
      </c>
      <c r="C254" s="3">
        <v>56686</v>
      </c>
      <c r="D254" s="3">
        <v>8739</v>
      </c>
      <c r="E254" s="3">
        <v>13815</v>
      </c>
      <c r="F254" s="3">
        <v>14735</v>
      </c>
      <c r="G254" s="3">
        <v>19397</v>
      </c>
    </row>
    <row r="255" spans="1:7" ht="12.75" x14ac:dyDescent="0.2">
      <c r="A255" s="3" t="s">
        <v>498</v>
      </c>
      <c r="B255" s="3" t="s">
        <v>764</v>
      </c>
      <c r="C255" s="3">
        <v>50057</v>
      </c>
      <c r="D255" s="3">
        <v>9943</v>
      </c>
      <c r="E255" s="3">
        <v>12569</v>
      </c>
      <c r="F255" s="3">
        <v>16412</v>
      </c>
      <c r="G255" s="3">
        <v>11133</v>
      </c>
    </row>
    <row r="256" spans="1:7" ht="12.75" x14ac:dyDescent="0.2">
      <c r="A256" s="3" t="s">
        <v>765</v>
      </c>
      <c r="B256" s="3" t="s">
        <v>766</v>
      </c>
      <c r="C256" s="3">
        <v>60791</v>
      </c>
      <c r="D256" s="3">
        <v>7305</v>
      </c>
      <c r="E256" s="3">
        <v>18584</v>
      </c>
      <c r="F256" s="3">
        <v>12743</v>
      </c>
      <c r="G256" s="3">
        <v>22159</v>
      </c>
    </row>
    <row r="257" spans="1:7" ht="12.75" x14ac:dyDescent="0.2">
      <c r="A257" s="3" t="s">
        <v>243</v>
      </c>
      <c r="B257" s="3" t="s">
        <v>767</v>
      </c>
      <c r="C257" s="3">
        <v>60133</v>
      </c>
      <c r="D257" s="3">
        <v>15701</v>
      </c>
      <c r="E257" s="3">
        <v>18162</v>
      </c>
      <c r="F257" s="3">
        <v>15180</v>
      </c>
      <c r="G257" s="3">
        <v>11090</v>
      </c>
    </row>
    <row r="258" spans="1:7" ht="12.75" x14ac:dyDescent="0.2">
      <c r="A258" s="3" t="s">
        <v>768</v>
      </c>
      <c r="B258" s="3" t="s">
        <v>769</v>
      </c>
      <c r="C258" s="3">
        <v>68144</v>
      </c>
      <c r="D258" s="3">
        <v>9377</v>
      </c>
      <c r="E258" s="3">
        <v>17607</v>
      </c>
      <c r="F258" s="3">
        <v>14848</v>
      </c>
      <c r="G258" s="3">
        <v>26312</v>
      </c>
    </row>
    <row r="259" spans="1:7" ht="12.75" x14ac:dyDescent="0.2">
      <c r="A259" s="3" t="s">
        <v>25</v>
      </c>
      <c r="B259" s="3" t="s">
        <v>770</v>
      </c>
      <c r="C259" s="3">
        <v>63051</v>
      </c>
      <c r="D259" s="3">
        <v>13041</v>
      </c>
      <c r="E259" s="3">
        <v>18513</v>
      </c>
      <c r="F259" s="3">
        <v>15693</v>
      </c>
      <c r="G259" s="3">
        <v>15804</v>
      </c>
    </row>
    <row r="260" spans="1:7" ht="12.75" x14ac:dyDescent="0.2">
      <c r="A260" s="3" t="s">
        <v>771</v>
      </c>
      <c r="B260" s="3" t="s">
        <v>772</v>
      </c>
      <c r="C260" s="3">
        <v>72545</v>
      </c>
      <c r="D260" s="3">
        <v>12245</v>
      </c>
      <c r="E260" s="3">
        <v>24792</v>
      </c>
      <c r="F260" s="3">
        <v>14051</v>
      </c>
      <c r="G260" s="3">
        <v>21457</v>
      </c>
    </row>
    <row r="261" spans="1:7" ht="12.75" x14ac:dyDescent="0.2">
      <c r="A261" s="3" t="s">
        <v>773</v>
      </c>
      <c r="B261" s="3" t="s">
        <v>774</v>
      </c>
      <c r="C261" s="3">
        <v>50743</v>
      </c>
      <c r="D261" s="3">
        <v>13548</v>
      </c>
      <c r="E261" s="3">
        <v>18349</v>
      </c>
      <c r="F261" s="3">
        <v>10485</v>
      </c>
      <c r="G261" s="3">
        <v>8361</v>
      </c>
    </row>
    <row r="262" spans="1:7" ht="12.75" x14ac:dyDescent="0.2">
      <c r="A262" s="3" t="s">
        <v>26</v>
      </c>
      <c r="B262" s="3" t="s">
        <v>775</v>
      </c>
      <c r="C262" s="3">
        <v>60391</v>
      </c>
      <c r="D262" s="3">
        <v>14775</v>
      </c>
      <c r="E262" s="3">
        <v>19575</v>
      </c>
      <c r="F262" s="3">
        <v>14373</v>
      </c>
      <c r="G262" s="3">
        <v>11668</v>
      </c>
    </row>
    <row r="263" spans="1:7" ht="12.75" x14ac:dyDescent="0.2">
      <c r="A263" s="3" t="s">
        <v>776</v>
      </c>
      <c r="B263" s="3" t="s">
        <v>777</v>
      </c>
      <c r="C263" s="3">
        <v>53740</v>
      </c>
      <c r="D263" s="3">
        <v>11621</v>
      </c>
      <c r="E263" s="3">
        <v>17101</v>
      </c>
      <c r="F263" s="3">
        <v>11713</v>
      </c>
      <c r="G263" s="3">
        <v>13305</v>
      </c>
    </row>
    <row r="264" spans="1:7" ht="12.75" x14ac:dyDescent="0.2">
      <c r="A264" s="3" t="s">
        <v>778</v>
      </c>
      <c r="B264" s="3" t="s">
        <v>779</v>
      </c>
      <c r="C264" s="3">
        <v>61749</v>
      </c>
      <c r="D264" s="3">
        <v>10107</v>
      </c>
      <c r="E264" s="3">
        <v>16762</v>
      </c>
      <c r="F264" s="3">
        <v>15169</v>
      </c>
      <c r="G264" s="3">
        <v>19711</v>
      </c>
    </row>
    <row r="265" spans="1:7" ht="12.75" x14ac:dyDescent="0.2">
      <c r="A265" s="3" t="s">
        <v>780</v>
      </c>
      <c r="B265" s="3" t="s">
        <v>781</v>
      </c>
      <c r="C265" s="3">
        <v>63751</v>
      </c>
      <c r="D265" s="3">
        <v>9876</v>
      </c>
      <c r="E265" s="3">
        <v>17751</v>
      </c>
      <c r="F265" s="3">
        <v>15249</v>
      </c>
      <c r="G265" s="3">
        <v>20875</v>
      </c>
    </row>
    <row r="266" spans="1:7" ht="12.75" x14ac:dyDescent="0.2">
      <c r="A266" s="3" t="s">
        <v>782</v>
      </c>
      <c r="B266" s="3" t="s">
        <v>783</v>
      </c>
      <c r="C266" s="3">
        <v>59587</v>
      </c>
      <c r="D266" s="3">
        <v>10038</v>
      </c>
      <c r="E266" s="3">
        <v>17789</v>
      </c>
      <c r="F266" s="3">
        <v>14710</v>
      </c>
      <c r="G266" s="3">
        <v>17050</v>
      </c>
    </row>
    <row r="267" spans="1:7" ht="12.75" x14ac:dyDescent="0.2">
      <c r="A267" s="3" t="s">
        <v>784</v>
      </c>
      <c r="B267" s="3" t="s">
        <v>785</v>
      </c>
      <c r="C267" s="3">
        <v>56056</v>
      </c>
      <c r="D267" s="3">
        <v>12411</v>
      </c>
      <c r="E267" s="3">
        <v>16914</v>
      </c>
      <c r="F267" s="3">
        <v>11947</v>
      </c>
      <c r="G267" s="3">
        <v>14784</v>
      </c>
    </row>
    <row r="268" spans="1:7" ht="12.75" x14ac:dyDescent="0.2">
      <c r="A268" s="3" t="s">
        <v>786</v>
      </c>
      <c r="B268" s="3" t="s">
        <v>787</v>
      </c>
      <c r="C268" s="3">
        <v>63544</v>
      </c>
      <c r="D268" s="3">
        <v>12479</v>
      </c>
      <c r="E268" s="3">
        <v>20883</v>
      </c>
      <c r="F268" s="3">
        <v>12861</v>
      </c>
      <c r="G268" s="3">
        <v>17321</v>
      </c>
    </row>
    <row r="269" spans="1:7" ht="12.75" x14ac:dyDescent="0.2">
      <c r="A269" s="3" t="s">
        <v>444</v>
      </c>
      <c r="B269" s="3" t="s">
        <v>788</v>
      </c>
      <c r="C269" s="3">
        <v>51560</v>
      </c>
      <c r="D269" s="3">
        <v>19524</v>
      </c>
      <c r="E269" s="3">
        <v>15323</v>
      </c>
      <c r="F269" s="3">
        <v>8486</v>
      </c>
      <c r="G269" s="3">
        <v>8227</v>
      </c>
    </row>
    <row r="270" spans="1:7" ht="12.75" x14ac:dyDescent="0.2">
      <c r="A270" s="3" t="s">
        <v>789</v>
      </c>
      <c r="B270" s="3" t="s">
        <v>790</v>
      </c>
      <c r="C270" s="3">
        <v>56958</v>
      </c>
      <c r="D270" s="3">
        <v>8411</v>
      </c>
      <c r="E270" s="3">
        <v>17968</v>
      </c>
      <c r="F270" s="3">
        <v>12918</v>
      </c>
      <c r="G270" s="3">
        <v>17661</v>
      </c>
    </row>
    <row r="271" spans="1:7" ht="12.75" x14ac:dyDescent="0.2">
      <c r="A271" s="3" t="s">
        <v>791</v>
      </c>
      <c r="B271" s="3" t="s">
        <v>792</v>
      </c>
      <c r="C271" s="3">
        <v>60892</v>
      </c>
      <c r="D271" s="3">
        <v>12580</v>
      </c>
      <c r="E271" s="3">
        <v>18401</v>
      </c>
      <c r="F271" s="3">
        <v>13657</v>
      </c>
      <c r="G271" s="3">
        <v>16254</v>
      </c>
    </row>
    <row r="272" spans="1:7" ht="12.75" x14ac:dyDescent="0.2">
      <c r="A272" s="3" t="s">
        <v>793</v>
      </c>
      <c r="B272" s="3" t="s">
        <v>794</v>
      </c>
      <c r="C272" s="3">
        <v>68301</v>
      </c>
      <c r="D272" s="3">
        <v>20684</v>
      </c>
      <c r="E272" s="3">
        <v>21332</v>
      </c>
      <c r="F272" s="3">
        <v>12814</v>
      </c>
      <c r="G272" s="3">
        <v>13471</v>
      </c>
    </row>
    <row r="273" spans="1:7" ht="12.75" x14ac:dyDescent="0.2">
      <c r="A273" s="3" t="s">
        <v>795</v>
      </c>
      <c r="B273" s="3" t="s">
        <v>796</v>
      </c>
      <c r="C273" s="3">
        <v>56793</v>
      </c>
      <c r="D273" s="3">
        <v>14231</v>
      </c>
      <c r="E273" s="3">
        <v>16044</v>
      </c>
      <c r="F273" s="3">
        <v>11469</v>
      </c>
      <c r="G273" s="3">
        <v>15049</v>
      </c>
    </row>
    <row r="274" spans="1:7" ht="12.75" x14ac:dyDescent="0.2">
      <c r="A274" s="3" t="s">
        <v>797</v>
      </c>
      <c r="B274" s="3" t="s">
        <v>798</v>
      </c>
      <c r="C274" s="3">
        <v>58965</v>
      </c>
      <c r="D274" s="3">
        <v>12494</v>
      </c>
      <c r="E274" s="3">
        <v>18081</v>
      </c>
      <c r="F274" s="3">
        <v>12860</v>
      </c>
      <c r="G274" s="3">
        <v>15530</v>
      </c>
    </row>
    <row r="275" spans="1:7" ht="12.75" x14ac:dyDescent="0.2">
      <c r="A275" s="3" t="s">
        <v>799</v>
      </c>
      <c r="B275" s="3" t="s">
        <v>800</v>
      </c>
      <c r="C275" s="3">
        <v>48874</v>
      </c>
      <c r="D275" s="3">
        <v>12100</v>
      </c>
      <c r="E275" s="3">
        <v>13191</v>
      </c>
      <c r="F275" s="3">
        <v>13661</v>
      </c>
      <c r="G275" s="3">
        <v>9922</v>
      </c>
    </row>
    <row r="276" spans="1:7" ht="12.75" x14ac:dyDescent="0.2">
      <c r="A276" s="3" t="s">
        <v>801</v>
      </c>
      <c r="B276" s="3" t="s">
        <v>802</v>
      </c>
      <c r="C276" s="3">
        <v>65706</v>
      </c>
      <c r="D276" s="3">
        <v>10750</v>
      </c>
      <c r="E276" s="3">
        <v>16876</v>
      </c>
      <c r="F276" s="3">
        <v>16158</v>
      </c>
      <c r="G276" s="3">
        <v>21922</v>
      </c>
    </row>
    <row r="277" spans="1:7" ht="12.75" x14ac:dyDescent="0.2">
      <c r="A277" s="3" t="s">
        <v>803</v>
      </c>
      <c r="B277" s="3" t="s">
        <v>804</v>
      </c>
      <c r="C277" s="3">
        <v>43505</v>
      </c>
      <c r="D277" s="3">
        <v>11701</v>
      </c>
      <c r="E277" s="3">
        <v>13556</v>
      </c>
      <c r="F277" s="3">
        <v>8772</v>
      </c>
      <c r="G277" s="3">
        <v>9476</v>
      </c>
    </row>
    <row r="278" spans="1:7" ht="12.75" x14ac:dyDescent="0.2">
      <c r="A278" s="3" t="s">
        <v>805</v>
      </c>
      <c r="B278" s="3" t="s">
        <v>806</v>
      </c>
      <c r="C278" s="3">
        <v>41431</v>
      </c>
      <c r="D278" s="3">
        <v>12113</v>
      </c>
      <c r="E278" s="3">
        <v>13293</v>
      </c>
      <c r="F278" s="3">
        <v>7918</v>
      </c>
      <c r="G278" s="3">
        <v>8107</v>
      </c>
    </row>
    <row r="279" spans="1:7" ht="12.75" x14ac:dyDescent="0.2">
      <c r="A279" s="3" t="s">
        <v>807</v>
      </c>
      <c r="B279" s="3" t="s">
        <v>808</v>
      </c>
      <c r="C279" s="3">
        <v>48940</v>
      </c>
      <c r="D279" s="3">
        <v>8167</v>
      </c>
      <c r="E279" s="3">
        <v>11430</v>
      </c>
      <c r="F279" s="3">
        <v>14388</v>
      </c>
      <c r="G279" s="3">
        <v>14955</v>
      </c>
    </row>
    <row r="280" spans="1:7" ht="12.75" x14ac:dyDescent="0.2">
      <c r="A280" s="3" t="s">
        <v>809</v>
      </c>
      <c r="B280" s="3" t="s">
        <v>810</v>
      </c>
      <c r="C280" s="3">
        <v>63052</v>
      </c>
      <c r="D280" s="3">
        <v>10371</v>
      </c>
      <c r="E280" s="3">
        <v>19311</v>
      </c>
      <c r="F280" s="3">
        <v>14444</v>
      </c>
      <c r="G280" s="3">
        <v>18926</v>
      </c>
    </row>
    <row r="281" spans="1:7" ht="12.75" x14ac:dyDescent="0.2">
      <c r="A281" s="3" t="s">
        <v>311</v>
      </c>
      <c r="B281" s="3" t="s">
        <v>811</v>
      </c>
      <c r="C281" s="3">
        <v>53208</v>
      </c>
      <c r="D281" s="3">
        <v>15948</v>
      </c>
      <c r="E281" s="3">
        <v>17359</v>
      </c>
      <c r="F281" s="3">
        <v>11787</v>
      </c>
      <c r="G281" s="3">
        <v>8114</v>
      </c>
    </row>
    <row r="282" spans="1:7" ht="12.75" x14ac:dyDescent="0.2">
      <c r="A282" s="3" t="s">
        <v>812</v>
      </c>
      <c r="B282" s="3" t="s">
        <v>813</v>
      </c>
      <c r="C282" s="3">
        <v>69179</v>
      </c>
      <c r="D282" s="3">
        <v>13229</v>
      </c>
      <c r="E282" s="3">
        <v>20526</v>
      </c>
      <c r="F282" s="3">
        <v>14217</v>
      </c>
      <c r="G282" s="3">
        <v>21207</v>
      </c>
    </row>
    <row r="283" spans="1:7" ht="12.75" x14ac:dyDescent="0.2">
      <c r="A283" s="3" t="s">
        <v>66</v>
      </c>
      <c r="B283" s="3" t="s">
        <v>1000</v>
      </c>
      <c r="C283" s="3">
        <v>68341</v>
      </c>
      <c r="D283" s="3">
        <v>15365</v>
      </c>
      <c r="E283" s="3">
        <v>22118</v>
      </c>
      <c r="F283" s="3">
        <v>17101</v>
      </c>
      <c r="G283" s="3">
        <v>13757</v>
      </c>
    </row>
    <row r="284" spans="1:7" ht="12.75" x14ac:dyDescent="0.2">
      <c r="A284" s="3" t="s">
        <v>342</v>
      </c>
      <c r="B284" s="3" t="s">
        <v>1001</v>
      </c>
      <c r="C284" s="3">
        <v>56708</v>
      </c>
      <c r="D284" s="3">
        <v>18577</v>
      </c>
      <c r="E284" s="3">
        <v>18148</v>
      </c>
      <c r="F284" s="3">
        <v>12123</v>
      </c>
      <c r="G284" s="3">
        <v>7860</v>
      </c>
    </row>
    <row r="285" spans="1:7" ht="12.75" x14ac:dyDescent="0.2">
      <c r="A285" s="3" t="s">
        <v>368</v>
      </c>
      <c r="B285" s="3" t="s">
        <v>1002</v>
      </c>
      <c r="C285" s="3">
        <v>70019</v>
      </c>
      <c r="D285" s="3">
        <v>15362</v>
      </c>
      <c r="E285" s="3">
        <v>21087</v>
      </c>
      <c r="F285" s="3">
        <v>17681</v>
      </c>
      <c r="G285" s="3">
        <v>15889</v>
      </c>
    </row>
    <row r="286" spans="1:7" ht="12.75" x14ac:dyDescent="0.2">
      <c r="A286" s="3" t="s">
        <v>409</v>
      </c>
      <c r="B286" s="3" t="s">
        <v>1003</v>
      </c>
      <c r="C286" s="3">
        <v>69170</v>
      </c>
      <c r="D286" s="3">
        <v>18401</v>
      </c>
      <c r="E286" s="3">
        <v>22478</v>
      </c>
      <c r="F286" s="3">
        <v>15074</v>
      </c>
      <c r="G286" s="3">
        <v>13217</v>
      </c>
    </row>
    <row r="287" spans="1:7" ht="12.75" x14ac:dyDescent="0.2">
      <c r="A287" s="3" t="s">
        <v>364</v>
      </c>
      <c r="B287" s="3" t="s">
        <v>1019</v>
      </c>
      <c r="C287" s="3">
        <v>74966</v>
      </c>
      <c r="D287" s="3">
        <v>18235</v>
      </c>
      <c r="E287" s="3">
        <v>22520</v>
      </c>
      <c r="F287" s="3">
        <v>17276</v>
      </c>
      <c r="G287" s="3">
        <v>16935</v>
      </c>
    </row>
    <row r="288" spans="1:7" ht="12.75" x14ac:dyDescent="0.2">
      <c r="A288" s="3" t="s">
        <v>276</v>
      </c>
      <c r="B288" s="3" t="s">
        <v>1020</v>
      </c>
      <c r="C288" s="3">
        <v>71825</v>
      </c>
      <c r="D288" s="3">
        <v>19635</v>
      </c>
      <c r="E288" s="3">
        <v>22427</v>
      </c>
      <c r="F288" s="3">
        <v>15123</v>
      </c>
      <c r="G288" s="3">
        <v>14640</v>
      </c>
    </row>
    <row r="289" spans="1:7" ht="12.75" x14ac:dyDescent="0.2">
      <c r="A289" s="3" t="s">
        <v>960</v>
      </c>
      <c r="B289" s="3" t="s">
        <v>1022</v>
      </c>
      <c r="C289" s="3">
        <v>60712</v>
      </c>
      <c r="D289" s="3">
        <v>23339</v>
      </c>
      <c r="E289" s="3">
        <v>19484</v>
      </c>
      <c r="F289" s="3">
        <v>10811</v>
      </c>
      <c r="G289" s="3">
        <v>7078</v>
      </c>
    </row>
    <row r="290" spans="1:7" ht="12.75" x14ac:dyDescent="0.2">
      <c r="A290" s="3" t="s">
        <v>457</v>
      </c>
      <c r="B290" s="3" t="s">
        <v>1024</v>
      </c>
      <c r="C290" s="3">
        <v>56197</v>
      </c>
      <c r="D290" s="3">
        <v>13633</v>
      </c>
      <c r="E290" s="3">
        <v>18003</v>
      </c>
      <c r="F290" s="3">
        <v>14065</v>
      </c>
      <c r="G290" s="3">
        <v>10496</v>
      </c>
    </row>
    <row r="291" spans="1:7" ht="12.75" x14ac:dyDescent="0.2">
      <c r="A291" s="3" t="s">
        <v>447</v>
      </c>
      <c r="B291" s="3" t="s">
        <v>1026</v>
      </c>
      <c r="C291" s="3">
        <v>57490</v>
      </c>
      <c r="D291" s="3">
        <v>9452</v>
      </c>
      <c r="E291" s="3">
        <v>17154</v>
      </c>
      <c r="F291" s="3">
        <v>15087</v>
      </c>
      <c r="G291" s="3">
        <v>15797</v>
      </c>
    </row>
    <row r="292" spans="1:7" ht="12.75" x14ac:dyDescent="0.2">
      <c r="A292" s="3" t="s">
        <v>405</v>
      </c>
      <c r="B292" s="3" t="s">
        <v>1027</v>
      </c>
      <c r="C292" s="3">
        <v>67942</v>
      </c>
      <c r="D292" s="3">
        <v>20080</v>
      </c>
      <c r="E292" s="3">
        <v>22104</v>
      </c>
      <c r="F292" s="3">
        <v>14367</v>
      </c>
      <c r="G292" s="3">
        <v>11391</v>
      </c>
    </row>
    <row r="293" spans="1:7" ht="12.75" x14ac:dyDescent="0.2">
      <c r="A293" s="3" t="s">
        <v>1028</v>
      </c>
      <c r="B293" s="3" t="s">
        <v>1029</v>
      </c>
      <c r="C293" s="3">
        <v>59932</v>
      </c>
      <c r="D293" s="3">
        <v>11891</v>
      </c>
      <c r="E293" s="3">
        <v>21937</v>
      </c>
      <c r="F293" s="3">
        <v>12577</v>
      </c>
      <c r="G293" s="3">
        <v>13527</v>
      </c>
    </row>
    <row r="294" spans="1:7" ht="12.75" x14ac:dyDescent="0.2">
      <c r="A294" s="3" t="s">
        <v>1030</v>
      </c>
      <c r="B294" s="3" t="s">
        <v>1031</v>
      </c>
      <c r="C294" s="3">
        <v>73412</v>
      </c>
      <c r="D294" s="3">
        <v>22122</v>
      </c>
      <c r="E294" s="3">
        <v>29807</v>
      </c>
      <c r="F294" s="3">
        <v>10348</v>
      </c>
      <c r="G294" s="3">
        <v>11135</v>
      </c>
    </row>
    <row r="295" spans="1:7" ht="12.75" x14ac:dyDescent="0.2">
      <c r="A295" s="3" t="s">
        <v>232</v>
      </c>
      <c r="B295" s="3" t="s">
        <v>1032</v>
      </c>
      <c r="C295" s="3">
        <v>59859</v>
      </c>
      <c r="D295" s="3">
        <v>21888</v>
      </c>
      <c r="E295" s="3">
        <v>18350</v>
      </c>
      <c r="F295" s="3">
        <v>12129</v>
      </c>
      <c r="G295" s="3">
        <v>7492</v>
      </c>
    </row>
    <row r="296" spans="1:7" ht="12.75" x14ac:dyDescent="0.2">
      <c r="A296" s="3" t="s">
        <v>258</v>
      </c>
      <c r="B296" s="3" t="s">
        <v>1040</v>
      </c>
      <c r="C296" s="3">
        <v>66230</v>
      </c>
      <c r="D296" s="3">
        <v>16700</v>
      </c>
      <c r="E296" s="3">
        <v>26196</v>
      </c>
      <c r="F296" s="3">
        <v>11651</v>
      </c>
      <c r="G296" s="3">
        <v>11683</v>
      </c>
    </row>
    <row r="297" spans="1:7" ht="12.75" x14ac:dyDescent="0.2">
      <c r="A297" s="3" t="s">
        <v>83</v>
      </c>
      <c r="B297" s="3" t="s">
        <v>1041</v>
      </c>
      <c r="C297" s="3">
        <v>63597</v>
      </c>
      <c r="D297" s="3">
        <v>10085</v>
      </c>
      <c r="E297" s="3">
        <v>19197</v>
      </c>
      <c r="F297" s="3">
        <v>17202</v>
      </c>
      <c r="G297" s="3">
        <v>17113</v>
      </c>
    </row>
    <row r="298" spans="1:7" ht="12.75" x14ac:dyDescent="0.2">
      <c r="A298" s="3" t="s">
        <v>965</v>
      </c>
      <c r="B298" s="3" t="s">
        <v>1043</v>
      </c>
      <c r="C298" s="3">
        <v>55496</v>
      </c>
      <c r="D298" s="3">
        <v>23111</v>
      </c>
      <c r="E298" s="3">
        <v>16783</v>
      </c>
      <c r="F298" s="3">
        <v>8961</v>
      </c>
      <c r="G298" s="3">
        <v>6641</v>
      </c>
    </row>
    <row r="299" spans="1:7" ht="12.75" x14ac:dyDescent="0.2">
      <c r="A299" s="3" t="s">
        <v>587</v>
      </c>
      <c r="B299" s="3" t="s">
        <v>1044</v>
      </c>
      <c r="C299" s="3">
        <v>60417</v>
      </c>
      <c r="D299" s="3">
        <v>17557</v>
      </c>
      <c r="E299" s="3">
        <v>18975</v>
      </c>
      <c r="F299" s="3">
        <v>13168</v>
      </c>
      <c r="G299" s="3">
        <v>10717</v>
      </c>
    </row>
    <row r="300" spans="1:7" ht="12.75" x14ac:dyDescent="0.2">
      <c r="A300" s="3" t="s">
        <v>48</v>
      </c>
      <c r="B300" s="3" t="s">
        <v>1046</v>
      </c>
      <c r="C300" s="3">
        <v>70733</v>
      </c>
      <c r="D300" s="3">
        <v>12372</v>
      </c>
      <c r="E300" s="3">
        <v>22906</v>
      </c>
      <c r="F300" s="3">
        <v>17355</v>
      </c>
      <c r="G300" s="3">
        <v>18100</v>
      </c>
    </row>
    <row r="301" spans="1:7" ht="12.75" x14ac:dyDescent="0.2">
      <c r="A301" s="3" t="s">
        <v>157</v>
      </c>
      <c r="B301" s="3" t="s">
        <v>1047</v>
      </c>
      <c r="C301" s="3">
        <v>66444</v>
      </c>
      <c r="D301" s="3">
        <v>13403</v>
      </c>
      <c r="E301" s="3">
        <v>21931</v>
      </c>
      <c r="F301" s="3">
        <v>16939</v>
      </c>
      <c r="G301" s="3">
        <v>14171</v>
      </c>
    </row>
    <row r="302" spans="1:7" ht="12.75" x14ac:dyDescent="0.2">
      <c r="A302" s="3" t="s">
        <v>138</v>
      </c>
      <c r="B302" s="3" t="s">
        <v>1048</v>
      </c>
      <c r="C302" s="3">
        <v>59725</v>
      </c>
      <c r="D302" s="3">
        <v>9695</v>
      </c>
      <c r="E302" s="3">
        <v>18549</v>
      </c>
      <c r="F302" s="3">
        <v>15054</v>
      </c>
      <c r="G302" s="3">
        <v>16427</v>
      </c>
    </row>
    <row r="303" spans="1:7" ht="12.75" x14ac:dyDescent="0.2">
      <c r="A303" s="3" t="s">
        <v>956</v>
      </c>
      <c r="B303" s="3" t="s">
        <v>1049</v>
      </c>
      <c r="C303" s="3">
        <v>58085</v>
      </c>
      <c r="D303" s="3">
        <v>19231</v>
      </c>
      <c r="E303" s="3">
        <v>17005</v>
      </c>
      <c r="F303" s="3">
        <v>12537</v>
      </c>
      <c r="G303" s="3">
        <v>9312</v>
      </c>
    </row>
    <row r="304" spans="1:7" ht="12.75" x14ac:dyDescent="0.2">
      <c r="A304" s="3" t="s">
        <v>590</v>
      </c>
      <c r="B304" s="3" t="s">
        <v>1050</v>
      </c>
      <c r="C304" s="3">
        <v>65170</v>
      </c>
      <c r="D304" s="3">
        <v>20072</v>
      </c>
      <c r="E304" s="3">
        <v>22475</v>
      </c>
      <c r="F304" s="3">
        <v>13777</v>
      </c>
      <c r="G304" s="3">
        <v>8846</v>
      </c>
    </row>
    <row r="305" spans="1:7" ht="12.75" x14ac:dyDescent="0.2">
      <c r="A305" s="3" t="s">
        <v>317</v>
      </c>
      <c r="B305" s="3" t="s">
        <v>1051</v>
      </c>
      <c r="C305" s="3">
        <v>58660</v>
      </c>
      <c r="D305" s="3">
        <v>12278</v>
      </c>
      <c r="E305" s="3">
        <v>19631</v>
      </c>
      <c r="F305" s="3">
        <v>14581</v>
      </c>
      <c r="G305" s="3">
        <v>12170</v>
      </c>
    </row>
    <row r="306" spans="1:7" ht="12.75" x14ac:dyDescent="0.2">
      <c r="A306" s="3" t="s">
        <v>1052</v>
      </c>
      <c r="B306" s="3" t="s">
        <v>1053</v>
      </c>
      <c r="C306" s="3">
        <v>63331</v>
      </c>
      <c r="D306" s="3">
        <v>12242</v>
      </c>
      <c r="E306" s="3">
        <v>20869</v>
      </c>
      <c r="F306" s="3">
        <v>14822</v>
      </c>
      <c r="G306" s="3">
        <v>15398</v>
      </c>
    </row>
    <row r="307" spans="1:7" ht="12.75" x14ac:dyDescent="0.2">
      <c r="A307" s="3" t="s">
        <v>1054</v>
      </c>
      <c r="B307" s="3" t="s">
        <v>1055</v>
      </c>
      <c r="C307" s="3">
        <v>67436</v>
      </c>
      <c r="D307" s="3">
        <v>16646</v>
      </c>
      <c r="E307" s="3">
        <v>21483</v>
      </c>
      <c r="F307" s="3">
        <v>16621</v>
      </c>
      <c r="G307" s="3">
        <v>12686</v>
      </c>
    </row>
    <row r="308" spans="1:7" ht="12.75" x14ac:dyDescent="0.2">
      <c r="A308" s="3" t="s">
        <v>591</v>
      </c>
      <c r="B308" s="3" t="s">
        <v>1056</v>
      </c>
      <c r="C308" s="3">
        <v>64605</v>
      </c>
      <c r="D308" s="3">
        <v>22976</v>
      </c>
      <c r="E308" s="3">
        <v>22000</v>
      </c>
      <c r="F308" s="3">
        <v>11473</v>
      </c>
      <c r="G308" s="3">
        <v>8156</v>
      </c>
    </row>
    <row r="309" spans="1:7" ht="12.75" x14ac:dyDescent="0.2">
      <c r="A309" s="3" t="s">
        <v>958</v>
      </c>
      <c r="B309" s="3" t="s">
        <v>1057</v>
      </c>
      <c r="C309" s="3">
        <v>67509</v>
      </c>
      <c r="D309" s="3">
        <v>29407</v>
      </c>
      <c r="E309" s="3">
        <v>20861</v>
      </c>
      <c r="F309" s="3">
        <v>9536</v>
      </c>
      <c r="G309" s="3">
        <v>7705</v>
      </c>
    </row>
    <row r="310" spans="1:7" ht="12.75" x14ac:dyDescent="0.2">
      <c r="A310" s="3" t="s">
        <v>547</v>
      </c>
      <c r="B310" s="3" t="s">
        <v>1058</v>
      </c>
      <c r="C310" s="3">
        <v>60856</v>
      </c>
      <c r="D310" s="3">
        <v>17778</v>
      </c>
      <c r="E310" s="3">
        <v>20922</v>
      </c>
      <c r="F310" s="3">
        <v>12950</v>
      </c>
      <c r="G310" s="3">
        <v>9206</v>
      </c>
    </row>
    <row r="311" spans="1:7" ht="12.75" x14ac:dyDescent="0.2">
      <c r="A311" s="3" t="s">
        <v>470</v>
      </c>
      <c r="B311" s="3" t="s">
        <v>1059</v>
      </c>
      <c r="C311" s="3">
        <v>57369</v>
      </c>
      <c r="D311" s="3">
        <v>14222</v>
      </c>
      <c r="E311" s="3">
        <v>17267</v>
      </c>
      <c r="F311" s="3">
        <v>13746</v>
      </c>
      <c r="G311" s="3">
        <v>12134</v>
      </c>
    </row>
    <row r="312" spans="1:7" ht="12.75" x14ac:dyDescent="0.2">
      <c r="A312" s="3" t="s">
        <v>451</v>
      </c>
      <c r="B312" s="3" t="s">
        <v>1060</v>
      </c>
      <c r="C312" s="3">
        <v>68560</v>
      </c>
      <c r="D312" s="3">
        <v>13228</v>
      </c>
      <c r="E312" s="3">
        <v>21367</v>
      </c>
      <c r="F312" s="3">
        <v>17224</v>
      </c>
      <c r="G312" s="3">
        <v>16741</v>
      </c>
    </row>
    <row r="313" spans="1:7" ht="12.75" x14ac:dyDescent="0.2">
      <c r="A313" s="3" t="s">
        <v>125</v>
      </c>
      <c r="B313" s="3" t="s">
        <v>1061</v>
      </c>
      <c r="C313" s="3">
        <v>63766</v>
      </c>
      <c r="D313" s="3">
        <v>10607</v>
      </c>
      <c r="E313" s="3">
        <v>20977</v>
      </c>
      <c r="F313" s="3">
        <v>16863</v>
      </c>
      <c r="G313" s="3">
        <v>15319</v>
      </c>
    </row>
    <row r="314" spans="1:7" ht="12.75" x14ac:dyDescent="0.2">
      <c r="A314" s="3" t="s">
        <v>376</v>
      </c>
      <c r="B314" s="3" t="s">
        <v>1062</v>
      </c>
      <c r="C314" s="3">
        <v>60039</v>
      </c>
      <c r="D314" s="3">
        <v>11502</v>
      </c>
      <c r="E314" s="3">
        <v>20363</v>
      </c>
      <c r="F314" s="3">
        <v>14687</v>
      </c>
      <c r="G314" s="3">
        <v>13487</v>
      </c>
    </row>
    <row r="315" spans="1:7" ht="12.75" x14ac:dyDescent="0.2">
      <c r="A315" s="3" t="s">
        <v>151</v>
      </c>
      <c r="B315" s="3" t="s">
        <v>1063</v>
      </c>
      <c r="C315" s="3">
        <v>64482</v>
      </c>
      <c r="D315" s="3">
        <v>11238</v>
      </c>
      <c r="E315" s="3">
        <v>18298</v>
      </c>
      <c r="F315" s="3">
        <v>17081</v>
      </c>
      <c r="G315" s="3">
        <v>17865</v>
      </c>
    </row>
    <row r="316" spans="1:7" ht="12.75" x14ac:dyDescent="0.2">
      <c r="A316" s="3" t="s">
        <v>448</v>
      </c>
      <c r="B316" s="3" t="s">
        <v>1065</v>
      </c>
      <c r="C316" s="3">
        <v>65576</v>
      </c>
      <c r="D316" s="3">
        <v>24840</v>
      </c>
      <c r="E316" s="3">
        <v>21142</v>
      </c>
      <c r="F316" s="3">
        <v>10761</v>
      </c>
      <c r="G316" s="3">
        <v>8833</v>
      </c>
    </row>
    <row r="317" spans="1:7" ht="12.75" x14ac:dyDescent="0.2">
      <c r="A317" s="3" t="s">
        <v>1023</v>
      </c>
      <c r="B317" s="3" t="s">
        <v>1067</v>
      </c>
      <c r="C317" s="3">
        <v>67510</v>
      </c>
      <c r="D317" s="3">
        <v>11142</v>
      </c>
      <c r="E317" s="3">
        <v>20968</v>
      </c>
      <c r="F317" s="3">
        <v>16772</v>
      </c>
      <c r="G317" s="3">
        <v>18628</v>
      </c>
    </row>
    <row r="318" spans="1:7" ht="12.75" x14ac:dyDescent="0.2">
      <c r="A318" s="3" t="s">
        <v>361</v>
      </c>
      <c r="B318" s="3" t="s">
        <v>1068</v>
      </c>
      <c r="C318" s="3">
        <v>55439</v>
      </c>
      <c r="D318" s="3">
        <v>11062</v>
      </c>
      <c r="E318" s="3">
        <v>15093</v>
      </c>
      <c r="F318" s="3">
        <v>14541</v>
      </c>
      <c r="G318" s="3">
        <v>14743</v>
      </c>
    </row>
    <row r="319" spans="1:7" ht="12.75" x14ac:dyDescent="0.2">
      <c r="A319" s="3" t="s">
        <v>947</v>
      </c>
      <c r="B319" s="3" t="s">
        <v>1069</v>
      </c>
      <c r="C319" s="3">
        <v>58433</v>
      </c>
      <c r="D319" s="3">
        <v>22653</v>
      </c>
      <c r="E319" s="3">
        <v>17027</v>
      </c>
      <c r="F319" s="3">
        <v>11512</v>
      </c>
      <c r="G319" s="3">
        <v>7241</v>
      </c>
    </row>
    <row r="320" spans="1:7" ht="12.75" x14ac:dyDescent="0.2">
      <c r="A320" s="3" t="s">
        <v>557</v>
      </c>
      <c r="B320" s="3" t="s">
        <v>1077</v>
      </c>
      <c r="C320" s="3">
        <v>64483</v>
      </c>
      <c r="D320" s="3">
        <v>21188</v>
      </c>
      <c r="E320" s="3">
        <v>21484</v>
      </c>
      <c r="F320" s="3">
        <v>13029</v>
      </c>
      <c r="G320" s="3">
        <v>8782</v>
      </c>
    </row>
    <row r="321" spans="1:7" ht="12.75" x14ac:dyDescent="0.2">
      <c r="A321" s="3" t="s">
        <v>1017</v>
      </c>
      <c r="B321" s="3" t="s">
        <v>1079</v>
      </c>
      <c r="C321" s="3">
        <v>67450</v>
      </c>
      <c r="D321" s="3">
        <v>20500</v>
      </c>
      <c r="E321" s="3">
        <v>24316</v>
      </c>
      <c r="F321" s="3">
        <v>10949</v>
      </c>
      <c r="G321" s="3">
        <v>11685</v>
      </c>
    </row>
    <row r="322" spans="1:7" ht="12.75" x14ac:dyDescent="0.2">
      <c r="A322" s="3" t="s">
        <v>379</v>
      </c>
      <c r="B322" s="3" t="s">
        <v>1080</v>
      </c>
      <c r="C322" s="3">
        <v>79962</v>
      </c>
      <c r="D322" s="3">
        <v>14979</v>
      </c>
      <c r="E322" s="3">
        <v>23281</v>
      </c>
      <c r="F322" s="3">
        <v>21056</v>
      </c>
      <c r="G322" s="3">
        <v>20646</v>
      </c>
    </row>
    <row r="323" spans="1:7" ht="12.75" x14ac:dyDescent="0.2">
      <c r="A323" s="3" t="s">
        <v>1081</v>
      </c>
      <c r="B323" s="3" t="s">
        <v>1082</v>
      </c>
      <c r="C323" s="3">
        <v>51155</v>
      </c>
      <c r="D323" s="3">
        <v>14146</v>
      </c>
      <c r="E323" s="3">
        <v>16362</v>
      </c>
      <c r="F323" s="3">
        <v>11480</v>
      </c>
      <c r="G323" s="3">
        <v>9167</v>
      </c>
    </row>
    <row r="324" spans="1:7" ht="12.75" x14ac:dyDescent="0.2">
      <c r="A324" s="3" t="s">
        <v>964</v>
      </c>
      <c r="B324" s="3" t="s">
        <v>1083</v>
      </c>
      <c r="C324" s="3">
        <v>63833</v>
      </c>
      <c r="D324" s="3">
        <v>25607</v>
      </c>
      <c r="E324" s="3">
        <v>19176</v>
      </c>
      <c r="F324" s="3">
        <v>10495</v>
      </c>
      <c r="G324" s="3">
        <v>8555</v>
      </c>
    </row>
    <row r="325" spans="1:7" ht="12.75" x14ac:dyDescent="0.2">
      <c r="A325" s="3" t="s">
        <v>390</v>
      </c>
      <c r="B325" s="3" t="s">
        <v>1084</v>
      </c>
      <c r="C325" s="3">
        <v>62605</v>
      </c>
      <c r="D325" s="3">
        <v>15737</v>
      </c>
      <c r="E325" s="3">
        <v>20788</v>
      </c>
      <c r="F325" s="3">
        <v>14022</v>
      </c>
      <c r="G325" s="3">
        <v>12058</v>
      </c>
    </row>
    <row r="326" spans="1:7" ht="12.75" x14ac:dyDescent="0.2">
      <c r="A326" s="3" t="s">
        <v>954</v>
      </c>
      <c r="B326" s="3" t="s">
        <v>1085</v>
      </c>
      <c r="C326" s="3">
        <v>55118</v>
      </c>
      <c r="D326" s="3">
        <v>17819</v>
      </c>
      <c r="E326" s="3">
        <v>17000</v>
      </c>
      <c r="F326" s="3">
        <v>11943</v>
      </c>
      <c r="G326" s="3">
        <v>8356</v>
      </c>
    </row>
    <row r="327" spans="1:7" ht="12.75" x14ac:dyDescent="0.2">
      <c r="A327" s="3" t="s">
        <v>438</v>
      </c>
      <c r="B327" s="3" t="s">
        <v>1090</v>
      </c>
      <c r="C327" s="3">
        <v>66309</v>
      </c>
      <c r="D327" s="3">
        <v>21096</v>
      </c>
      <c r="E327" s="3">
        <v>22898</v>
      </c>
      <c r="F327" s="3">
        <v>13096</v>
      </c>
      <c r="G327" s="3">
        <v>9219</v>
      </c>
    </row>
    <row r="328" spans="1:7" ht="12.75" x14ac:dyDescent="0.2">
      <c r="A328" s="3" t="s">
        <v>113</v>
      </c>
      <c r="B328" s="3" t="s">
        <v>1091</v>
      </c>
      <c r="C328" s="3">
        <v>82156</v>
      </c>
      <c r="D328" s="3">
        <v>21338</v>
      </c>
      <c r="E328" s="3">
        <v>25658</v>
      </c>
      <c r="F328" s="3">
        <v>15732</v>
      </c>
      <c r="G328" s="3">
        <v>19428</v>
      </c>
    </row>
    <row r="329" spans="1:7" ht="12.75" x14ac:dyDescent="0.2">
      <c r="A329" s="3" t="s">
        <v>967</v>
      </c>
      <c r="B329" s="3" t="s">
        <v>1092</v>
      </c>
      <c r="C329" s="3">
        <v>82819</v>
      </c>
      <c r="D329" s="3">
        <v>20844</v>
      </c>
      <c r="E329" s="3">
        <v>25493</v>
      </c>
      <c r="F329" s="3">
        <v>16711</v>
      </c>
      <c r="G329" s="3">
        <v>19771</v>
      </c>
    </row>
    <row r="330" spans="1:7" ht="12.75" x14ac:dyDescent="0.2">
      <c r="A330" s="3" t="s">
        <v>955</v>
      </c>
      <c r="B330" s="3" t="s">
        <v>1093</v>
      </c>
      <c r="C330" s="3">
        <v>57025</v>
      </c>
      <c r="D330" s="3">
        <v>22363</v>
      </c>
      <c r="E330" s="3">
        <v>17533</v>
      </c>
      <c r="F330" s="3">
        <v>10489</v>
      </c>
      <c r="G330" s="3">
        <v>6640</v>
      </c>
    </row>
    <row r="331" spans="1:7" ht="12.75" x14ac:dyDescent="0.2">
      <c r="A331" s="3" t="s">
        <v>574</v>
      </c>
      <c r="B331" s="3" t="s">
        <v>1094</v>
      </c>
      <c r="C331" s="3">
        <v>56301</v>
      </c>
      <c r="D331" s="3">
        <v>13035</v>
      </c>
      <c r="E331" s="3">
        <v>17536</v>
      </c>
      <c r="F331" s="3">
        <v>14123</v>
      </c>
      <c r="G331" s="3">
        <v>11607</v>
      </c>
    </row>
    <row r="332" spans="1:7" ht="12.75" x14ac:dyDescent="0.2">
      <c r="A332" s="3" t="s">
        <v>957</v>
      </c>
      <c r="B332" s="3" t="s">
        <v>1095</v>
      </c>
      <c r="C332" s="3">
        <v>46197</v>
      </c>
      <c r="D332" s="3">
        <v>12668</v>
      </c>
      <c r="E332" s="3">
        <v>13556</v>
      </c>
      <c r="F332" s="3">
        <v>11344</v>
      </c>
      <c r="G332" s="3">
        <v>8629</v>
      </c>
    </row>
    <row r="333" spans="1:7" ht="12.75" x14ac:dyDescent="0.2">
      <c r="A333" s="3" t="s">
        <v>588</v>
      </c>
      <c r="B333" s="3" t="s">
        <v>1096</v>
      </c>
      <c r="C333" s="3">
        <v>68143</v>
      </c>
      <c r="D333" s="3">
        <v>22857</v>
      </c>
      <c r="E333" s="3">
        <v>19792</v>
      </c>
      <c r="F333" s="3">
        <v>14334</v>
      </c>
      <c r="G333" s="3">
        <v>11160</v>
      </c>
    </row>
    <row r="334" spans="1:7" ht="12.75" x14ac:dyDescent="0.2">
      <c r="A334" s="3" t="s">
        <v>966</v>
      </c>
      <c r="B334" s="3" t="s">
        <v>1097</v>
      </c>
      <c r="C334" s="3">
        <v>59658</v>
      </c>
      <c r="D334" s="3">
        <v>25167</v>
      </c>
      <c r="E334" s="3">
        <v>18431</v>
      </c>
      <c r="F334" s="3">
        <v>10067</v>
      </c>
      <c r="G334" s="3">
        <v>5993</v>
      </c>
    </row>
    <row r="335" spans="1:7" ht="12.75" x14ac:dyDescent="0.2">
      <c r="A335" s="3" t="s">
        <v>313</v>
      </c>
      <c r="B335" s="3" t="s">
        <v>1098</v>
      </c>
      <c r="C335" s="3">
        <v>54862</v>
      </c>
      <c r="D335" s="3">
        <v>9388</v>
      </c>
      <c r="E335" s="3">
        <v>16257</v>
      </c>
      <c r="F335" s="3">
        <v>14980</v>
      </c>
      <c r="G335" s="3">
        <v>14237</v>
      </c>
    </row>
    <row r="336" spans="1:7" ht="12.75" x14ac:dyDescent="0.2">
      <c r="A336" s="3" t="s">
        <v>951</v>
      </c>
      <c r="B336" s="3" t="s">
        <v>1099</v>
      </c>
      <c r="C336" s="3">
        <v>63613</v>
      </c>
      <c r="D336" s="3">
        <v>18431</v>
      </c>
      <c r="E336" s="3">
        <v>19518</v>
      </c>
      <c r="F336" s="3">
        <v>14279</v>
      </c>
      <c r="G336" s="3">
        <v>11385</v>
      </c>
    </row>
    <row r="337" spans="1:7" ht="12.75" x14ac:dyDescent="0.2">
      <c r="A337" s="3" t="s">
        <v>1100</v>
      </c>
      <c r="B337" s="3" t="s">
        <v>1101</v>
      </c>
      <c r="C337" s="3">
        <v>74875</v>
      </c>
      <c r="D337" s="3">
        <v>21069</v>
      </c>
      <c r="E337" s="3">
        <v>23847</v>
      </c>
      <c r="F337" s="3">
        <v>11857</v>
      </c>
      <c r="G337" s="3">
        <v>18102</v>
      </c>
    </row>
    <row r="338" spans="1:7" ht="12.75" x14ac:dyDescent="0.2">
      <c r="A338" s="3" t="s">
        <v>133</v>
      </c>
      <c r="B338" s="3" t="s">
        <v>1102</v>
      </c>
      <c r="C338" s="3">
        <v>64840</v>
      </c>
      <c r="D338" s="3">
        <v>25283</v>
      </c>
      <c r="E338" s="3">
        <v>18827</v>
      </c>
      <c r="F338" s="3">
        <v>11468</v>
      </c>
      <c r="G338" s="3">
        <v>9262</v>
      </c>
    </row>
    <row r="339" spans="1:7" ht="12.75" x14ac:dyDescent="0.2">
      <c r="A339" s="3" t="s">
        <v>111</v>
      </c>
      <c r="B339" s="3" t="s">
        <v>1103</v>
      </c>
      <c r="C339" s="3">
        <v>62246</v>
      </c>
      <c r="D339" s="3">
        <v>10935</v>
      </c>
      <c r="E339" s="3">
        <v>18882</v>
      </c>
      <c r="F339" s="3">
        <v>16295</v>
      </c>
      <c r="G339" s="3">
        <v>16134</v>
      </c>
    </row>
    <row r="340" spans="1:7" ht="12.75" x14ac:dyDescent="0.2">
      <c r="A340" s="3" t="s">
        <v>99</v>
      </c>
      <c r="B340" s="3" t="s">
        <v>1104</v>
      </c>
      <c r="C340" s="3">
        <v>73602</v>
      </c>
      <c r="D340" s="3">
        <v>13797</v>
      </c>
      <c r="E340" s="3">
        <v>30770</v>
      </c>
      <c r="F340" s="3">
        <v>11526</v>
      </c>
      <c r="G340" s="3">
        <v>17509</v>
      </c>
    </row>
    <row r="341" spans="1:7" ht="12.75" x14ac:dyDescent="0.2">
      <c r="A341" s="3" t="s">
        <v>118</v>
      </c>
      <c r="B341" s="3" t="s">
        <v>1105</v>
      </c>
      <c r="C341" s="3">
        <v>72666</v>
      </c>
      <c r="D341" s="3">
        <v>24638</v>
      </c>
      <c r="E341" s="3">
        <v>23211</v>
      </c>
      <c r="F341" s="3">
        <v>12043</v>
      </c>
      <c r="G341" s="3">
        <v>12774</v>
      </c>
    </row>
    <row r="342" spans="1:7" ht="12.75" x14ac:dyDescent="0.2">
      <c r="A342" s="3" t="s">
        <v>36</v>
      </c>
      <c r="B342" s="3" t="s">
        <v>1106</v>
      </c>
      <c r="C342" s="3">
        <v>66240</v>
      </c>
      <c r="D342" s="3">
        <v>16294</v>
      </c>
      <c r="E342" s="3">
        <v>19157</v>
      </c>
      <c r="F342" s="3">
        <v>15642</v>
      </c>
      <c r="G342" s="3">
        <v>15147</v>
      </c>
    </row>
    <row r="343" spans="1:7" ht="12.75" x14ac:dyDescent="0.2">
      <c r="A343" s="3" t="s">
        <v>553</v>
      </c>
      <c r="B343" s="3" t="s">
        <v>1107</v>
      </c>
      <c r="C343" s="3">
        <v>62585</v>
      </c>
      <c r="D343" s="3">
        <v>21809</v>
      </c>
      <c r="E343" s="3">
        <v>21044</v>
      </c>
      <c r="F343" s="3">
        <v>11242</v>
      </c>
      <c r="G343" s="3">
        <v>8490</v>
      </c>
    </row>
    <row r="344" spans="1:7" ht="12.75" x14ac:dyDescent="0.2">
      <c r="A344" s="3" t="s">
        <v>54</v>
      </c>
      <c r="B344" s="3" t="s">
        <v>1108</v>
      </c>
      <c r="C344" s="3">
        <v>67306</v>
      </c>
      <c r="D344" s="3">
        <v>12486</v>
      </c>
      <c r="E344" s="3">
        <v>21162</v>
      </c>
      <c r="F344" s="3">
        <v>18251</v>
      </c>
      <c r="G344" s="3">
        <v>15407</v>
      </c>
    </row>
    <row r="345" spans="1:7" ht="12.75" x14ac:dyDescent="0.2">
      <c r="A345" s="3" t="s">
        <v>294</v>
      </c>
      <c r="B345" s="3" t="s">
        <v>1109</v>
      </c>
      <c r="C345" s="3">
        <v>53566</v>
      </c>
      <c r="D345" s="3">
        <v>17469</v>
      </c>
      <c r="E345" s="3">
        <v>17317</v>
      </c>
      <c r="F345" s="3">
        <v>9687</v>
      </c>
      <c r="G345" s="3">
        <v>9093</v>
      </c>
    </row>
    <row r="346" spans="1:7" ht="12.75" x14ac:dyDescent="0.2">
      <c r="A346" s="3" t="s">
        <v>572</v>
      </c>
      <c r="B346" s="3" t="s">
        <v>1110</v>
      </c>
      <c r="C346" s="3">
        <v>64185</v>
      </c>
      <c r="D346" s="3">
        <v>21194</v>
      </c>
      <c r="E346" s="3">
        <v>22942</v>
      </c>
      <c r="F346" s="3">
        <v>11457</v>
      </c>
      <c r="G346" s="3">
        <v>8592</v>
      </c>
    </row>
    <row r="347" spans="1:7" ht="12.75" x14ac:dyDescent="0.2">
      <c r="A347" s="3" t="s">
        <v>580</v>
      </c>
      <c r="B347" s="3" t="s">
        <v>1111</v>
      </c>
      <c r="C347" s="3">
        <v>57319</v>
      </c>
      <c r="D347" s="3">
        <v>18929</v>
      </c>
      <c r="E347" s="3">
        <v>17788</v>
      </c>
      <c r="F347" s="3">
        <v>11613</v>
      </c>
      <c r="G347" s="3">
        <v>8989</v>
      </c>
    </row>
    <row r="348" spans="1:7" ht="12.75" x14ac:dyDescent="0.2">
      <c r="A348" s="3" t="s">
        <v>209</v>
      </c>
      <c r="B348" s="3" t="s">
        <v>1112</v>
      </c>
      <c r="C348" s="3">
        <v>67148</v>
      </c>
      <c r="D348" s="3">
        <v>10198</v>
      </c>
      <c r="E348" s="3">
        <v>20058</v>
      </c>
      <c r="F348" s="3">
        <v>18536</v>
      </c>
      <c r="G348" s="3">
        <v>18356</v>
      </c>
    </row>
    <row r="349" spans="1:7" ht="12.75" x14ac:dyDescent="0.2">
      <c r="A349" s="3" t="s">
        <v>1113</v>
      </c>
      <c r="B349" s="3" t="s">
        <v>1114</v>
      </c>
      <c r="C349" s="3">
        <v>89215</v>
      </c>
      <c r="D349" s="3">
        <v>15664</v>
      </c>
      <c r="E349" s="3">
        <v>24044</v>
      </c>
      <c r="F349" s="3">
        <v>21738</v>
      </c>
      <c r="G349" s="3">
        <v>27769</v>
      </c>
    </row>
    <row r="350" spans="1:7" ht="12.75" x14ac:dyDescent="0.2">
      <c r="A350" s="3" t="s">
        <v>24</v>
      </c>
      <c r="B350" s="3" t="s">
        <v>1115</v>
      </c>
      <c r="C350" s="3">
        <v>57370</v>
      </c>
      <c r="D350" s="3">
        <v>10784</v>
      </c>
      <c r="E350" s="3">
        <v>16771</v>
      </c>
      <c r="F350" s="3">
        <v>13867</v>
      </c>
      <c r="G350" s="3">
        <v>15948</v>
      </c>
    </row>
    <row r="351" spans="1:7" ht="12.75" x14ac:dyDescent="0.2">
      <c r="A351" s="3" t="s">
        <v>961</v>
      </c>
      <c r="B351" s="3" t="s">
        <v>1116</v>
      </c>
      <c r="C351" s="3">
        <v>61232</v>
      </c>
      <c r="D351" s="3">
        <v>25376</v>
      </c>
      <c r="E351" s="3">
        <v>17943</v>
      </c>
      <c r="F351" s="3">
        <v>10605</v>
      </c>
      <c r="G351" s="3">
        <v>7308</v>
      </c>
    </row>
    <row r="352" spans="1:7" ht="12.75" x14ac:dyDescent="0.2">
      <c r="A352" s="3" t="s">
        <v>1033</v>
      </c>
      <c r="B352" s="3" t="s">
        <v>1117</v>
      </c>
      <c r="C352" s="3">
        <v>67076</v>
      </c>
      <c r="D352" s="3">
        <v>10710</v>
      </c>
      <c r="E352" s="3">
        <v>21204</v>
      </c>
      <c r="F352" s="3">
        <v>16784</v>
      </c>
      <c r="G352" s="3">
        <v>18378</v>
      </c>
    </row>
    <row r="353" spans="1:7" ht="12.75" x14ac:dyDescent="0.2">
      <c r="A353" s="3" t="s">
        <v>1118</v>
      </c>
      <c r="B353" s="3" t="s">
        <v>1119</v>
      </c>
      <c r="C353" s="3">
        <v>73398</v>
      </c>
      <c r="D353" s="3">
        <v>13440</v>
      </c>
      <c r="E353" s="3">
        <v>25118</v>
      </c>
      <c r="F353" s="3">
        <v>14082</v>
      </c>
      <c r="G353" s="3">
        <v>20758</v>
      </c>
    </row>
    <row r="354" spans="1:7" ht="12.75" x14ac:dyDescent="0.2">
      <c r="A354" s="3" t="s">
        <v>281</v>
      </c>
      <c r="B354" s="3" t="s">
        <v>1120</v>
      </c>
      <c r="C354" s="3">
        <v>61115</v>
      </c>
      <c r="D354" s="3">
        <v>14681</v>
      </c>
      <c r="E354" s="3">
        <v>22618</v>
      </c>
      <c r="F354" s="3">
        <v>13929</v>
      </c>
      <c r="G354" s="3">
        <v>9887</v>
      </c>
    </row>
    <row r="355" spans="1:7" ht="12.75" x14ac:dyDescent="0.2">
      <c r="A355" s="3" t="s">
        <v>953</v>
      </c>
      <c r="B355" s="3" t="s">
        <v>1121</v>
      </c>
      <c r="C355" s="3">
        <v>66695</v>
      </c>
      <c r="D355" s="3">
        <v>22718</v>
      </c>
      <c r="E355" s="3">
        <v>22423</v>
      </c>
      <c r="F355" s="3">
        <v>12967</v>
      </c>
      <c r="G355" s="3">
        <v>8587</v>
      </c>
    </row>
    <row r="356" spans="1:7" ht="12.75" x14ac:dyDescent="0.2">
      <c r="A356" s="3" t="s">
        <v>948</v>
      </c>
      <c r="B356" s="3" t="s">
        <v>1122</v>
      </c>
      <c r="C356" s="3">
        <v>60435</v>
      </c>
      <c r="D356" s="3">
        <v>19159</v>
      </c>
      <c r="E356" s="3">
        <v>18715</v>
      </c>
      <c r="F356" s="3">
        <v>12573</v>
      </c>
      <c r="G356" s="3">
        <v>9988</v>
      </c>
    </row>
    <row r="357" spans="1:7" ht="12.75" x14ac:dyDescent="0.2">
      <c r="A357" s="3" t="s">
        <v>949</v>
      </c>
      <c r="B357" s="3" t="s">
        <v>1123</v>
      </c>
      <c r="C357" s="3">
        <v>65876</v>
      </c>
      <c r="D357" s="3">
        <v>22060</v>
      </c>
      <c r="E357" s="3">
        <v>20212</v>
      </c>
      <c r="F357" s="3">
        <v>12605</v>
      </c>
      <c r="G357" s="3">
        <v>10999</v>
      </c>
    </row>
    <row r="358" spans="1:7" ht="12.75" x14ac:dyDescent="0.2">
      <c r="A358" s="3" t="s">
        <v>454</v>
      </c>
      <c r="B358" s="3" t="s">
        <v>1124</v>
      </c>
      <c r="C358" s="3">
        <v>66284</v>
      </c>
      <c r="D358" s="3">
        <v>22255</v>
      </c>
      <c r="E358" s="3">
        <v>18585</v>
      </c>
      <c r="F358" s="3">
        <v>14073</v>
      </c>
      <c r="G358" s="3">
        <v>11371</v>
      </c>
    </row>
    <row r="359" spans="1:7" ht="12.75" x14ac:dyDescent="0.2">
      <c r="A359" s="3" t="s">
        <v>950</v>
      </c>
      <c r="B359" s="3" t="s">
        <v>1125</v>
      </c>
      <c r="C359" s="3">
        <v>60249</v>
      </c>
      <c r="D359" s="3">
        <v>18217</v>
      </c>
      <c r="E359" s="3">
        <v>18725</v>
      </c>
      <c r="F359" s="3">
        <v>14061</v>
      </c>
      <c r="G359" s="3">
        <v>9246</v>
      </c>
    </row>
    <row r="360" spans="1:7" ht="12.75" x14ac:dyDescent="0.2">
      <c r="A360" s="3" t="s">
        <v>242</v>
      </c>
      <c r="B360" s="3" t="s">
        <v>1126</v>
      </c>
      <c r="C360" s="3">
        <v>57974</v>
      </c>
      <c r="D360" s="3">
        <v>23524</v>
      </c>
      <c r="E360" s="3">
        <v>18025</v>
      </c>
      <c r="F360" s="3">
        <v>8843</v>
      </c>
      <c r="G360" s="3">
        <v>7582</v>
      </c>
    </row>
    <row r="361" spans="1:7" ht="12.75" x14ac:dyDescent="0.2">
      <c r="A361" s="3" t="s">
        <v>963</v>
      </c>
      <c r="B361" s="3" t="s">
        <v>1127</v>
      </c>
      <c r="C361" s="3">
        <v>64250</v>
      </c>
      <c r="D361" s="3">
        <v>24383</v>
      </c>
      <c r="E361" s="3">
        <v>21339</v>
      </c>
      <c r="F361" s="3">
        <v>10737</v>
      </c>
      <c r="G361" s="3">
        <v>7791</v>
      </c>
    </row>
    <row r="362" spans="1:7" ht="12.75" x14ac:dyDescent="0.2">
      <c r="A362" s="3" t="s">
        <v>952</v>
      </c>
      <c r="B362" s="3" t="s">
        <v>1128</v>
      </c>
      <c r="C362" s="3">
        <v>64712</v>
      </c>
      <c r="D362" s="3">
        <v>19446</v>
      </c>
      <c r="E362" s="3">
        <v>19181</v>
      </c>
      <c r="F362" s="3">
        <v>15443</v>
      </c>
      <c r="G362" s="3">
        <v>10642</v>
      </c>
    </row>
    <row r="363" spans="1:7" ht="12.75" x14ac:dyDescent="0.2">
      <c r="A363" s="3" t="s">
        <v>407</v>
      </c>
      <c r="B363" s="3" t="s">
        <v>1129</v>
      </c>
      <c r="C363" s="3">
        <v>67877</v>
      </c>
      <c r="D363" s="3">
        <v>24522</v>
      </c>
      <c r="E363" s="3">
        <v>20377</v>
      </c>
      <c r="F363" s="3">
        <v>11962</v>
      </c>
      <c r="G363" s="3">
        <v>11016</v>
      </c>
    </row>
    <row r="364" spans="1:7" ht="12.75" x14ac:dyDescent="0.2">
      <c r="A364" s="3" t="s">
        <v>554</v>
      </c>
      <c r="B364" s="3" t="s">
        <v>1130</v>
      </c>
      <c r="C364" s="3">
        <v>64820</v>
      </c>
      <c r="D364" s="3">
        <v>27857</v>
      </c>
      <c r="E364" s="3">
        <v>19877</v>
      </c>
      <c r="F364" s="3">
        <v>10140</v>
      </c>
      <c r="G364" s="3">
        <v>6946</v>
      </c>
    </row>
    <row r="365" spans="1:7" ht="12.75" x14ac:dyDescent="0.2">
      <c r="A365" s="3" t="s">
        <v>494</v>
      </c>
      <c r="B365" s="3" t="s">
        <v>1131</v>
      </c>
      <c r="C365" s="3">
        <v>54434</v>
      </c>
      <c r="D365" s="3">
        <v>12363</v>
      </c>
      <c r="E365" s="3">
        <v>19243</v>
      </c>
      <c r="F365" s="3">
        <v>11991</v>
      </c>
      <c r="G365" s="3">
        <v>10837</v>
      </c>
    </row>
    <row r="366" spans="1:7" ht="12.75" x14ac:dyDescent="0.2">
      <c r="A366" s="3" t="s">
        <v>312</v>
      </c>
      <c r="B366" s="3" t="s">
        <v>1132</v>
      </c>
      <c r="C366" s="3">
        <v>69622</v>
      </c>
      <c r="D366" s="3">
        <v>19668</v>
      </c>
      <c r="E366" s="3">
        <v>21207</v>
      </c>
      <c r="F366" s="3">
        <v>14207</v>
      </c>
      <c r="G366" s="3">
        <v>14540</v>
      </c>
    </row>
    <row r="367" spans="1:7" ht="12.75" x14ac:dyDescent="0.2">
      <c r="A367" s="3" t="s">
        <v>1012</v>
      </c>
      <c r="B367" s="3" t="s">
        <v>1133</v>
      </c>
      <c r="C367" s="3">
        <v>57382</v>
      </c>
      <c r="D367" s="3">
        <v>17694</v>
      </c>
      <c r="E367" s="3">
        <v>21993</v>
      </c>
      <c r="F367" s="3">
        <v>8353</v>
      </c>
      <c r="G367" s="3">
        <v>9342</v>
      </c>
    </row>
    <row r="368" spans="1:7" ht="12.75" x14ac:dyDescent="0.2">
      <c r="A368" s="3" t="s">
        <v>406</v>
      </c>
      <c r="B368" s="3" t="s">
        <v>1134</v>
      </c>
      <c r="C368" s="3">
        <v>66995</v>
      </c>
      <c r="D368" s="3">
        <v>14698</v>
      </c>
      <c r="E368" s="3">
        <v>23004</v>
      </c>
      <c r="F368" s="3">
        <v>13877</v>
      </c>
      <c r="G368" s="3">
        <v>15416</v>
      </c>
    </row>
    <row r="369" spans="1:7" ht="12.75" x14ac:dyDescent="0.2">
      <c r="A369" s="3" t="s">
        <v>278</v>
      </c>
      <c r="B369" s="3" t="s">
        <v>1135</v>
      </c>
      <c r="C369" s="3">
        <v>64376</v>
      </c>
      <c r="D369" s="3">
        <v>11674</v>
      </c>
      <c r="E369" s="3">
        <v>23864</v>
      </c>
      <c r="F369" s="3">
        <v>14171</v>
      </c>
      <c r="G369" s="3">
        <v>14667</v>
      </c>
    </row>
    <row r="370" spans="1:7" ht="12.75" x14ac:dyDescent="0.2">
      <c r="A370" s="3" t="s">
        <v>1136</v>
      </c>
      <c r="B370" s="3" t="s">
        <v>1137</v>
      </c>
      <c r="C370" s="3">
        <v>63541</v>
      </c>
      <c r="D370" s="3">
        <v>10818</v>
      </c>
      <c r="E370" s="3">
        <v>16496</v>
      </c>
      <c r="F370" s="3">
        <v>18258</v>
      </c>
      <c r="G370" s="3">
        <v>17969</v>
      </c>
    </row>
    <row r="371" spans="1:7" ht="12.75" x14ac:dyDescent="0.2">
      <c r="A371" s="3" t="s">
        <v>1138</v>
      </c>
      <c r="B371" s="3" t="s">
        <v>1139</v>
      </c>
      <c r="C371" s="3">
        <v>61915</v>
      </c>
      <c r="D371" s="3">
        <v>10702</v>
      </c>
      <c r="E371" s="3">
        <v>19964</v>
      </c>
      <c r="F371" s="3">
        <v>15361</v>
      </c>
      <c r="G371" s="3">
        <v>15888</v>
      </c>
    </row>
    <row r="372" spans="1:7" ht="12.75" x14ac:dyDescent="0.2">
      <c r="A372" s="3" t="s">
        <v>135</v>
      </c>
      <c r="B372" s="3" t="s">
        <v>1140</v>
      </c>
      <c r="C372" s="3">
        <v>61592</v>
      </c>
      <c r="D372" s="3">
        <v>16692</v>
      </c>
      <c r="E372" s="3">
        <v>17397</v>
      </c>
      <c r="F372" s="3">
        <v>11770</v>
      </c>
      <c r="G372" s="3">
        <v>15733</v>
      </c>
    </row>
    <row r="373" spans="1:7" ht="12.75" x14ac:dyDescent="0.2">
      <c r="A373" s="3" t="s">
        <v>1141</v>
      </c>
      <c r="B373" s="3" t="s">
        <v>1142</v>
      </c>
      <c r="C373" s="3">
        <v>70509</v>
      </c>
      <c r="D373" s="3">
        <v>12948</v>
      </c>
      <c r="E373" s="3">
        <v>19944</v>
      </c>
      <c r="F373" s="3">
        <v>17622</v>
      </c>
      <c r="G373" s="3">
        <v>19995</v>
      </c>
    </row>
    <row r="374" spans="1:7" ht="12.75" x14ac:dyDescent="0.2">
      <c r="A374" s="3" t="s">
        <v>1143</v>
      </c>
      <c r="B374" s="3" t="s">
        <v>1144</v>
      </c>
      <c r="C374" s="3">
        <v>92686</v>
      </c>
      <c r="D374" s="3">
        <v>30820</v>
      </c>
      <c r="E374" s="3">
        <v>37500</v>
      </c>
      <c r="F374" s="3">
        <v>9179</v>
      </c>
      <c r="G374" s="3">
        <v>15187</v>
      </c>
    </row>
    <row r="375" spans="1:7" ht="12.75" x14ac:dyDescent="0.2">
      <c r="A375" s="3" t="s">
        <v>165</v>
      </c>
      <c r="B375" s="3" t="s">
        <v>1145</v>
      </c>
      <c r="C375" s="3">
        <v>51654</v>
      </c>
      <c r="D375" s="3">
        <v>8304</v>
      </c>
      <c r="E375" s="3">
        <v>13848</v>
      </c>
      <c r="F375" s="3">
        <v>15025</v>
      </c>
      <c r="G375" s="3">
        <v>14477</v>
      </c>
    </row>
    <row r="376" spans="1:7" ht="12.75" x14ac:dyDescent="0.2">
      <c r="A376" s="3" t="s">
        <v>480</v>
      </c>
      <c r="B376" s="3" t="s">
        <v>1146</v>
      </c>
      <c r="C376" s="3">
        <v>53337</v>
      </c>
      <c r="D376" s="3">
        <v>13536</v>
      </c>
      <c r="E376" s="3">
        <v>14808</v>
      </c>
      <c r="F376" s="3">
        <v>14774</v>
      </c>
      <c r="G376" s="3">
        <v>10219</v>
      </c>
    </row>
    <row r="377" spans="1:7" ht="12.75" x14ac:dyDescent="0.2">
      <c r="A377" s="3" t="s">
        <v>1147</v>
      </c>
      <c r="B377" s="3" t="s">
        <v>1148</v>
      </c>
      <c r="C377" s="3">
        <v>67824</v>
      </c>
      <c r="D377" s="3">
        <v>19771</v>
      </c>
      <c r="E377" s="3">
        <v>23573</v>
      </c>
      <c r="F377" s="3">
        <v>11451</v>
      </c>
      <c r="G377" s="3">
        <v>13029</v>
      </c>
    </row>
    <row r="378" spans="1:7" ht="12.75" x14ac:dyDescent="0.2">
      <c r="A378" s="3" t="s">
        <v>183</v>
      </c>
      <c r="B378" s="3" t="s">
        <v>1149</v>
      </c>
      <c r="C378" s="3">
        <v>59677</v>
      </c>
      <c r="D378" s="3">
        <v>16766</v>
      </c>
      <c r="E378" s="3">
        <v>17658</v>
      </c>
      <c r="F378" s="3">
        <v>13068</v>
      </c>
      <c r="G378" s="3">
        <v>12185</v>
      </c>
    </row>
    <row r="379" spans="1:7" ht="12.75" x14ac:dyDescent="0.2">
      <c r="A379" s="3" t="s">
        <v>586</v>
      </c>
      <c r="B379" s="3" t="s">
        <v>1150</v>
      </c>
      <c r="C379" s="3">
        <v>44580</v>
      </c>
      <c r="D379" s="3">
        <v>11271</v>
      </c>
      <c r="E379" s="3">
        <v>14307</v>
      </c>
      <c r="F379" s="3">
        <v>10720</v>
      </c>
      <c r="G379" s="3">
        <v>8282</v>
      </c>
    </row>
    <row r="380" spans="1:7" ht="12.75" x14ac:dyDescent="0.2">
      <c r="A380" s="3" t="s">
        <v>946</v>
      </c>
      <c r="B380" s="3" t="s">
        <v>1151</v>
      </c>
      <c r="C380" s="3">
        <v>56660</v>
      </c>
      <c r="D380" s="3">
        <v>15314</v>
      </c>
      <c r="E380" s="3">
        <v>18627</v>
      </c>
      <c r="F380" s="3">
        <v>13169</v>
      </c>
      <c r="G380" s="3">
        <v>9550</v>
      </c>
    </row>
    <row r="381" spans="1:7" ht="12.75" x14ac:dyDescent="0.2">
      <c r="A381" s="3" t="s">
        <v>403</v>
      </c>
      <c r="B381" s="3" t="s">
        <v>1152</v>
      </c>
      <c r="C381" s="3">
        <v>52541</v>
      </c>
      <c r="D381" s="3">
        <v>13270</v>
      </c>
      <c r="E381" s="3">
        <v>16732</v>
      </c>
      <c r="F381" s="3">
        <v>12520</v>
      </c>
      <c r="G381" s="3">
        <v>10019</v>
      </c>
    </row>
    <row r="382" spans="1:7" ht="12.75" x14ac:dyDescent="0.2">
      <c r="A382" s="3" t="s">
        <v>1153</v>
      </c>
      <c r="B382" s="3" t="s">
        <v>1154</v>
      </c>
      <c r="C382" s="3">
        <v>68441</v>
      </c>
      <c r="D382" s="3">
        <v>14023</v>
      </c>
      <c r="E382" s="3">
        <v>25519</v>
      </c>
      <c r="F382" s="3">
        <v>13764</v>
      </c>
      <c r="G382" s="3">
        <v>15135</v>
      </c>
    </row>
    <row r="383" spans="1:7" ht="12.75" x14ac:dyDescent="0.2">
      <c r="A383" s="3" t="s">
        <v>59</v>
      </c>
      <c r="B383" s="3" t="s">
        <v>1155</v>
      </c>
      <c r="C383" s="3">
        <v>59169</v>
      </c>
      <c r="D383" s="3">
        <v>16622</v>
      </c>
      <c r="E383" s="3">
        <v>19352</v>
      </c>
      <c r="F383" s="3">
        <v>12935</v>
      </c>
      <c r="G383" s="3">
        <v>10260</v>
      </c>
    </row>
    <row r="384" spans="1:7" ht="12.75" x14ac:dyDescent="0.2">
      <c r="A384" s="3" t="s">
        <v>164</v>
      </c>
      <c r="B384" s="3" t="s">
        <v>1156</v>
      </c>
      <c r="C384" s="3">
        <v>52198</v>
      </c>
      <c r="D384" s="3">
        <v>11090</v>
      </c>
      <c r="E384" s="3">
        <v>14127</v>
      </c>
      <c r="F384" s="3">
        <v>14801</v>
      </c>
      <c r="G384" s="3">
        <v>12180</v>
      </c>
    </row>
    <row r="385" spans="1:7" ht="12.75" x14ac:dyDescent="0.2">
      <c r="A385" s="3" t="s">
        <v>55</v>
      </c>
      <c r="B385" s="3" t="s">
        <v>1157</v>
      </c>
      <c r="C385" s="3">
        <v>72584</v>
      </c>
      <c r="D385" s="3">
        <v>12622</v>
      </c>
      <c r="E385" s="3">
        <v>22402</v>
      </c>
      <c r="F385" s="3">
        <v>18161</v>
      </c>
      <c r="G385" s="3">
        <v>19399</v>
      </c>
    </row>
    <row r="386" spans="1:7" ht="12.75" x14ac:dyDescent="0.2">
      <c r="A386" s="3" t="s">
        <v>129</v>
      </c>
      <c r="B386" s="3" t="s">
        <v>1158</v>
      </c>
      <c r="C386" s="3">
        <v>55210</v>
      </c>
      <c r="D386" s="3">
        <v>11805</v>
      </c>
      <c r="E386" s="3">
        <v>17798</v>
      </c>
      <c r="F386" s="3">
        <v>15019</v>
      </c>
      <c r="G386" s="3">
        <v>10588</v>
      </c>
    </row>
    <row r="387" spans="1:7" ht="12.75" x14ac:dyDescent="0.2">
      <c r="A387" s="3" t="s">
        <v>116</v>
      </c>
      <c r="B387" s="3" t="s">
        <v>1159</v>
      </c>
      <c r="C387" s="3">
        <v>48906</v>
      </c>
      <c r="D387" s="3">
        <v>13073</v>
      </c>
      <c r="E387" s="3">
        <v>15024</v>
      </c>
      <c r="F387" s="3">
        <v>12355</v>
      </c>
      <c r="G387" s="3">
        <v>8454</v>
      </c>
    </row>
    <row r="388" spans="1:7" ht="12.75" x14ac:dyDescent="0.2">
      <c r="A388" s="3" t="s">
        <v>255</v>
      </c>
      <c r="B388" s="3" t="s">
        <v>1160</v>
      </c>
      <c r="C388" s="3">
        <v>50407</v>
      </c>
      <c r="D388" s="3">
        <v>10611</v>
      </c>
      <c r="E388" s="3">
        <v>15188</v>
      </c>
      <c r="F388" s="3">
        <v>13323</v>
      </c>
      <c r="G388" s="3">
        <v>11285</v>
      </c>
    </row>
    <row r="389" spans="1:7" ht="12.75" x14ac:dyDescent="0.2">
      <c r="A389" s="3" t="s">
        <v>1161</v>
      </c>
      <c r="B389" s="3" t="s">
        <v>1162</v>
      </c>
      <c r="C389" s="3">
        <v>51757</v>
      </c>
      <c r="D389" s="3">
        <v>8630</v>
      </c>
      <c r="E389" s="3">
        <v>12904</v>
      </c>
      <c r="F389" s="3">
        <v>16946</v>
      </c>
      <c r="G389" s="3">
        <v>13277</v>
      </c>
    </row>
    <row r="390" spans="1:7" ht="12.75" x14ac:dyDescent="0.2">
      <c r="A390" s="3" t="s">
        <v>108</v>
      </c>
      <c r="B390" s="3" t="s">
        <v>1163</v>
      </c>
      <c r="C390" s="3">
        <v>55410</v>
      </c>
      <c r="D390" s="3">
        <v>10045</v>
      </c>
      <c r="E390" s="3">
        <v>15248</v>
      </c>
      <c r="F390" s="3">
        <v>16202</v>
      </c>
      <c r="G390" s="3">
        <v>13915</v>
      </c>
    </row>
    <row r="391" spans="1:7" ht="12.75" x14ac:dyDescent="0.2">
      <c r="A391" s="3" t="s">
        <v>449</v>
      </c>
      <c r="B391" s="3" t="s">
        <v>1164</v>
      </c>
      <c r="C391" s="3">
        <v>55784</v>
      </c>
      <c r="D391" s="3">
        <v>14194</v>
      </c>
      <c r="E391" s="3">
        <v>16061</v>
      </c>
      <c r="F391" s="3">
        <v>15026</v>
      </c>
      <c r="G391" s="3">
        <v>10503</v>
      </c>
    </row>
    <row r="392" spans="1:7" ht="12.75" x14ac:dyDescent="0.2">
      <c r="A392" s="3" t="s">
        <v>228</v>
      </c>
      <c r="B392" s="3" t="s">
        <v>1165</v>
      </c>
      <c r="C392" s="3">
        <v>52639</v>
      </c>
      <c r="D392" s="3">
        <v>14128</v>
      </c>
      <c r="E392" s="3">
        <v>15215</v>
      </c>
      <c r="F392" s="3">
        <v>13862</v>
      </c>
      <c r="G392" s="3">
        <v>9434</v>
      </c>
    </row>
    <row r="393" spans="1:7" ht="12.75" x14ac:dyDescent="0.2">
      <c r="A393" s="3" t="s">
        <v>442</v>
      </c>
      <c r="B393" s="3" t="s">
        <v>1166</v>
      </c>
      <c r="C393" s="3">
        <v>59328</v>
      </c>
      <c r="D393" s="3">
        <v>19565</v>
      </c>
      <c r="E393" s="3">
        <v>19188</v>
      </c>
      <c r="F393" s="3">
        <v>11932</v>
      </c>
      <c r="G393" s="3">
        <v>8643</v>
      </c>
    </row>
    <row r="394" spans="1:7" ht="12.75" x14ac:dyDescent="0.2">
      <c r="A394" s="3" t="s">
        <v>79</v>
      </c>
      <c r="B394" s="3" t="s">
        <v>1167</v>
      </c>
      <c r="C394" s="3">
        <v>70147</v>
      </c>
      <c r="D394" s="3">
        <v>14303</v>
      </c>
      <c r="E394" s="3">
        <v>20948</v>
      </c>
      <c r="F394" s="3">
        <v>17232</v>
      </c>
      <c r="G394" s="3">
        <v>17664</v>
      </c>
    </row>
    <row r="395" spans="1:7" ht="12.75" x14ac:dyDescent="0.2">
      <c r="A395" s="3" t="s">
        <v>452</v>
      </c>
      <c r="B395" s="3" t="s">
        <v>1168</v>
      </c>
      <c r="C395" s="3">
        <v>54353</v>
      </c>
      <c r="D395" s="3">
        <v>17473</v>
      </c>
      <c r="E395" s="3">
        <v>16435</v>
      </c>
      <c r="F395" s="3">
        <v>11843</v>
      </c>
      <c r="G395" s="3">
        <v>8602</v>
      </c>
    </row>
    <row r="396" spans="1:7" ht="12.75" x14ac:dyDescent="0.2">
      <c r="A396" s="3" t="s">
        <v>1038</v>
      </c>
      <c r="B396" s="3" t="s">
        <v>1169</v>
      </c>
      <c r="C396" s="3">
        <v>56475</v>
      </c>
      <c r="D396" s="3">
        <v>6716</v>
      </c>
      <c r="E396" s="3">
        <v>15208</v>
      </c>
      <c r="F396" s="3">
        <v>16247</v>
      </c>
      <c r="G396" s="3">
        <v>18304</v>
      </c>
    </row>
    <row r="397" spans="1:7" ht="12.75" x14ac:dyDescent="0.2">
      <c r="A397" s="3" t="s">
        <v>1073</v>
      </c>
      <c r="B397" s="3" t="s">
        <v>1170</v>
      </c>
      <c r="C397" s="3">
        <v>76640</v>
      </c>
      <c r="D397" s="3">
        <v>12351</v>
      </c>
      <c r="E397" s="3">
        <v>29770</v>
      </c>
      <c r="F397" s="3">
        <v>14990</v>
      </c>
      <c r="G397" s="3">
        <v>19529</v>
      </c>
    </row>
    <row r="398" spans="1:7" ht="12.75" x14ac:dyDescent="0.2">
      <c r="A398" s="3" t="s">
        <v>384</v>
      </c>
      <c r="B398" s="3" t="s">
        <v>1171</v>
      </c>
      <c r="C398" s="3">
        <v>58410</v>
      </c>
      <c r="D398" s="3">
        <v>13365</v>
      </c>
      <c r="E398" s="3">
        <v>18025</v>
      </c>
      <c r="F398" s="3">
        <v>14441</v>
      </c>
      <c r="G398" s="3">
        <v>12579</v>
      </c>
    </row>
    <row r="399" spans="1:7" ht="12.75" x14ac:dyDescent="0.2">
      <c r="A399" s="3" t="s">
        <v>402</v>
      </c>
      <c r="B399" s="3" t="s">
        <v>1172</v>
      </c>
      <c r="C399" s="3">
        <v>55696</v>
      </c>
      <c r="D399" s="3">
        <v>15950</v>
      </c>
      <c r="E399" s="3">
        <v>16813</v>
      </c>
      <c r="F399" s="3">
        <v>12446</v>
      </c>
      <c r="G399" s="3">
        <v>10487</v>
      </c>
    </row>
    <row r="400" spans="1:7" ht="12.75" x14ac:dyDescent="0.2">
      <c r="A400" s="3" t="s">
        <v>185</v>
      </c>
      <c r="B400" s="3" t="s">
        <v>1173</v>
      </c>
      <c r="C400" s="3">
        <v>62199</v>
      </c>
      <c r="D400" s="3">
        <v>15440</v>
      </c>
      <c r="E400" s="3">
        <v>16450</v>
      </c>
      <c r="F400" s="3">
        <v>17560</v>
      </c>
      <c r="G400" s="3">
        <v>12749</v>
      </c>
    </row>
    <row r="401" spans="1:7" ht="12.75" x14ac:dyDescent="0.2">
      <c r="A401" s="3" t="s">
        <v>89</v>
      </c>
      <c r="B401" s="3" t="s">
        <v>1174</v>
      </c>
      <c r="C401" s="3">
        <v>54606</v>
      </c>
      <c r="D401" s="3">
        <v>10478</v>
      </c>
      <c r="E401" s="3">
        <v>16565</v>
      </c>
      <c r="F401" s="3">
        <v>14708</v>
      </c>
      <c r="G401" s="3">
        <v>12855</v>
      </c>
    </row>
    <row r="402" spans="1:7" ht="12.75" x14ac:dyDescent="0.2">
      <c r="A402" s="3" t="s">
        <v>1175</v>
      </c>
      <c r="B402" s="3" t="s">
        <v>1176</v>
      </c>
      <c r="C402" s="3">
        <v>54159</v>
      </c>
      <c r="D402" s="3">
        <v>11107</v>
      </c>
      <c r="E402" s="3">
        <v>15802</v>
      </c>
      <c r="F402" s="3">
        <v>15125</v>
      </c>
      <c r="G402" s="3">
        <v>12125</v>
      </c>
    </row>
    <row r="403" spans="1:7" ht="12.75" x14ac:dyDescent="0.2">
      <c r="A403" s="3" t="s">
        <v>20</v>
      </c>
      <c r="B403" s="3" t="s">
        <v>1177</v>
      </c>
      <c r="C403" s="3">
        <v>68315</v>
      </c>
      <c r="D403" s="3">
        <v>15557</v>
      </c>
      <c r="E403" s="3">
        <v>19475</v>
      </c>
      <c r="F403" s="3">
        <v>14638</v>
      </c>
      <c r="G403" s="3">
        <v>18645</v>
      </c>
    </row>
    <row r="404" spans="1:7" ht="12.75" x14ac:dyDescent="0.2">
      <c r="A404" s="3" t="s">
        <v>589</v>
      </c>
      <c r="B404" s="3" t="s">
        <v>1178</v>
      </c>
      <c r="C404" s="3">
        <v>54105</v>
      </c>
      <c r="D404" s="3">
        <v>13229</v>
      </c>
      <c r="E404" s="3">
        <v>18223</v>
      </c>
      <c r="F404" s="3">
        <v>13527</v>
      </c>
      <c r="G404" s="3">
        <v>9126</v>
      </c>
    </row>
    <row r="405" spans="1:7" ht="12.75" x14ac:dyDescent="0.2">
      <c r="A405" s="3" t="s">
        <v>506</v>
      </c>
      <c r="B405" s="3" t="s">
        <v>1179</v>
      </c>
      <c r="C405" s="3">
        <v>59517</v>
      </c>
      <c r="D405" s="3">
        <v>12966</v>
      </c>
      <c r="E405" s="3">
        <v>17551</v>
      </c>
      <c r="F405" s="3">
        <v>14766</v>
      </c>
      <c r="G405" s="3">
        <v>14234</v>
      </c>
    </row>
    <row r="406" spans="1:7" ht="12.75" x14ac:dyDescent="0.2">
      <c r="A406" s="3" t="s">
        <v>85</v>
      </c>
      <c r="B406" s="3" t="s">
        <v>1180</v>
      </c>
      <c r="C406" s="3">
        <v>59954</v>
      </c>
      <c r="D406" s="3">
        <v>9197</v>
      </c>
      <c r="E406" s="3">
        <v>16139</v>
      </c>
      <c r="F406" s="3">
        <v>18503</v>
      </c>
      <c r="G406" s="3">
        <v>16115</v>
      </c>
    </row>
    <row r="407" spans="1:7" ht="12.75" x14ac:dyDescent="0.2">
      <c r="A407" s="3" t="s">
        <v>1181</v>
      </c>
      <c r="B407" s="3" t="s">
        <v>1182</v>
      </c>
      <c r="C407" s="3">
        <v>50280</v>
      </c>
      <c r="D407" s="3">
        <v>8988</v>
      </c>
      <c r="E407" s="3">
        <v>14607</v>
      </c>
      <c r="F407" s="3">
        <v>14668</v>
      </c>
      <c r="G407" s="3">
        <v>12017</v>
      </c>
    </row>
    <row r="408" spans="1:7" ht="12.75" x14ac:dyDescent="0.2">
      <c r="A408" s="3" t="s">
        <v>1045</v>
      </c>
      <c r="B408" s="3" t="s">
        <v>1183</v>
      </c>
      <c r="C408" s="3">
        <v>62309</v>
      </c>
      <c r="D408" s="3">
        <v>17726</v>
      </c>
      <c r="E408" s="3">
        <v>17062</v>
      </c>
      <c r="F408" s="3">
        <v>15535</v>
      </c>
      <c r="G408" s="3">
        <v>11986</v>
      </c>
    </row>
    <row r="409" spans="1:7" ht="12.75" x14ac:dyDescent="0.2">
      <c r="A409" s="3" t="s">
        <v>87</v>
      </c>
      <c r="B409" s="3" t="s">
        <v>1184</v>
      </c>
      <c r="C409" s="3">
        <v>66343</v>
      </c>
      <c r="D409" s="3">
        <v>15036</v>
      </c>
      <c r="E409" s="3">
        <v>20062</v>
      </c>
      <c r="F409" s="3">
        <v>16181</v>
      </c>
      <c r="G409" s="3">
        <v>15064</v>
      </c>
    </row>
    <row r="410" spans="1:7" ht="12.75" x14ac:dyDescent="0.2">
      <c r="A410" s="3" t="s">
        <v>380</v>
      </c>
      <c r="B410" s="3" t="s">
        <v>1185</v>
      </c>
      <c r="C410" s="3">
        <v>60572</v>
      </c>
      <c r="D410" s="3">
        <v>16064</v>
      </c>
      <c r="E410" s="3">
        <v>19833</v>
      </c>
      <c r="F410" s="3">
        <v>13519</v>
      </c>
      <c r="G410" s="3">
        <v>11156</v>
      </c>
    </row>
    <row r="411" spans="1:7" ht="12.75" x14ac:dyDescent="0.2">
      <c r="A411" s="3" t="s">
        <v>568</v>
      </c>
      <c r="B411" s="3" t="s">
        <v>1186</v>
      </c>
      <c r="C411" s="3">
        <v>57255</v>
      </c>
      <c r="D411" s="3">
        <v>18123</v>
      </c>
      <c r="E411" s="3">
        <v>16273</v>
      </c>
      <c r="F411" s="3">
        <v>13222</v>
      </c>
      <c r="G411" s="3">
        <v>9637</v>
      </c>
    </row>
    <row r="412" spans="1:7" ht="12.75" x14ac:dyDescent="0.2">
      <c r="A412" s="3" t="s">
        <v>1187</v>
      </c>
      <c r="B412" s="3" t="s">
        <v>1188</v>
      </c>
      <c r="C412" s="3">
        <v>50955</v>
      </c>
      <c r="D412" s="3">
        <v>14173</v>
      </c>
      <c r="E412" s="3">
        <v>15506</v>
      </c>
      <c r="F412" s="3">
        <v>12555</v>
      </c>
      <c r="G412" s="3">
        <v>8721</v>
      </c>
    </row>
    <row r="413" spans="1:7" ht="12.75" x14ac:dyDescent="0.2">
      <c r="A413" s="3" t="s">
        <v>460</v>
      </c>
      <c r="B413" s="3" t="s">
        <v>1189</v>
      </c>
      <c r="C413" s="3">
        <v>56674</v>
      </c>
      <c r="D413" s="3">
        <v>11478</v>
      </c>
      <c r="E413" s="3">
        <v>15087</v>
      </c>
      <c r="F413" s="3">
        <v>17246</v>
      </c>
      <c r="G413" s="3">
        <v>12863</v>
      </c>
    </row>
    <row r="414" spans="1:7" ht="12.75" x14ac:dyDescent="0.2">
      <c r="A414" s="3" t="s">
        <v>1190</v>
      </c>
      <c r="B414" s="3" t="s">
        <v>1191</v>
      </c>
      <c r="C414" s="3">
        <v>57925</v>
      </c>
      <c r="D414" s="3">
        <v>8818</v>
      </c>
      <c r="E414" s="3">
        <v>17447</v>
      </c>
      <c r="F414" s="3">
        <v>14813</v>
      </c>
      <c r="G414" s="3">
        <v>16847</v>
      </c>
    </row>
    <row r="415" spans="1:7" ht="12.75" x14ac:dyDescent="0.2">
      <c r="A415" s="3" t="s">
        <v>241</v>
      </c>
      <c r="B415" s="3" t="s">
        <v>1192</v>
      </c>
      <c r="C415" s="3">
        <v>57308</v>
      </c>
      <c r="D415" s="3">
        <v>11289</v>
      </c>
      <c r="E415" s="3">
        <v>14727</v>
      </c>
      <c r="F415" s="3">
        <v>18167</v>
      </c>
      <c r="G415" s="3">
        <v>13125</v>
      </c>
    </row>
    <row r="416" spans="1:7" ht="12.75" x14ac:dyDescent="0.2">
      <c r="A416" s="3" t="s">
        <v>329</v>
      </c>
      <c r="B416" s="3" t="s">
        <v>1193</v>
      </c>
      <c r="C416" s="3">
        <v>47583</v>
      </c>
      <c r="D416" s="3">
        <v>10590</v>
      </c>
      <c r="E416" s="3">
        <v>13569</v>
      </c>
      <c r="F416" s="3">
        <v>12782</v>
      </c>
      <c r="G416" s="3">
        <v>10642</v>
      </c>
    </row>
    <row r="417" spans="1:7" ht="12.75" x14ac:dyDescent="0.2">
      <c r="A417" s="3" t="s">
        <v>160</v>
      </c>
      <c r="B417" s="3" t="s">
        <v>1194</v>
      </c>
      <c r="C417" s="3">
        <v>56088</v>
      </c>
      <c r="D417" s="3">
        <v>13424</v>
      </c>
      <c r="E417" s="3">
        <v>18029</v>
      </c>
      <c r="F417" s="3">
        <v>13254</v>
      </c>
      <c r="G417" s="3">
        <v>11381</v>
      </c>
    </row>
    <row r="418" spans="1:7" ht="12.75" x14ac:dyDescent="0.2">
      <c r="A418" s="3" t="s">
        <v>120</v>
      </c>
      <c r="B418" s="3" t="s">
        <v>1195</v>
      </c>
      <c r="C418" s="3">
        <v>61040</v>
      </c>
      <c r="D418" s="3">
        <v>14304</v>
      </c>
      <c r="E418" s="3">
        <v>16474</v>
      </c>
      <c r="F418" s="3">
        <v>16104</v>
      </c>
      <c r="G418" s="3">
        <v>14158</v>
      </c>
    </row>
    <row r="419" spans="1:7" ht="12.75" x14ac:dyDescent="0.2">
      <c r="A419" s="3" t="s">
        <v>264</v>
      </c>
      <c r="B419" s="3" t="s">
        <v>1196</v>
      </c>
      <c r="C419" s="3">
        <v>53929</v>
      </c>
      <c r="D419" s="3">
        <v>13517</v>
      </c>
      <c r="E419" s="3">
        <v>15371</v>
      </c>
      <c r="F419" s="3">
        <v>14198</v>
      </c>
      <c r="G419" s="3">
        <v>10843</v>
      </c>
    </row>
    <row r="420" spans="1:7" ht="12.75" x14ac:dyDescent="0.2">
      <c r="A420" s="3" t="s">
        <v>233</v>
      </c>
      <c r="B420" s="3" t="s">
        <v>1197</v>
      </c>
      <c r="C420" s="3">
        <v>62935</v>
      </c>
      <c r="D420" s="3">
        <v>12235</v>
      </c>
      <c r="E420" s="3">
        <v>19406</v>
      </c>
      <c r="F420" s="3">
        <v>15547</v>
      </c>
      <c r="G420" s="3">
        <v>15747</v>
      </c>
    </row>
    <row r="421" spans="1:7" ht="12.75" x14ac:dyDescent="0.2">
      <c r="A421" s="3" t="s">
        <v>1198</v>
      </c>
      <c r="B421" s="3" t="s">
        <v>1199</v>
      </c>
      <c r="C421" s="3">
        <v>64198</v>
      </c>
      <c r="D421" s="3">
        <v>12561</v>
      </c>
      <c r="E421" s="3">
        <v>17489</v>
      </c>
      <c r="F421" s="3">
        <v>18368</v>
      </c>
      <c r="G421" s="3">
        <v>15780</v>
      </c>
    </row>
    <row r="422" spans="1:7" ht="12.75" x14ac:dyDescent="0.2">
      <c r="A422" s="3" t="s">
        <v>7</v>
      </c>
      <c r="B422" s="3" t="s">
        <v>1200</v>
      </c>
      <c r="C422" s="3">
        <v>42268</v>
      </c>
      <c r="D422" s="3">
        <v>4759</v>
      </c>
      <c r="E422" s="3">
        <v>10536</v>
      </c>
      <c r="F422" s="3">
        <v>11131</v>
      </c>
      <c r="G422" s="3">
        <v>15842</v>
      </c>
    </row>
    <row r="423" spans="1:7" ht="12.75" x14ac:dyDescent="0.2">
      <c r="A423" s="3" t="s">
        <v>11</v>
      </c>
      <c r="B423" s="3" t="s">
        <v>1201</v>
      </c>
      <c r="C423" s="3">
        <v>33007</v>
      </c>
      <c r="D423" s="3">
        <v>6379</v>
      </c>
      <c r="E423" s="3">
        <v>9511</v>
      </c>
      <c r="F423" s="3">
        <v>8493</v>
      </c>
      <c r="G423" s="3">
        <v>8624</v>
      </c>
    </row>
    <row r="424" spans="1:7" ht="12.75" x14ac:dyDescent="0.2">
      <c r="A424" s="3" t="s">
        <v>187</v>
      </c>
      <c r="B424" s="3" t="s">
        <v>1202</v>
      </c>
      <c r="C424" s="3">
        <v>53024</v>
      </c>
      <c r="D424" s="3">
        <v>9348</v>
      </c>
      <c r="E424" s="3">
        <v>14387</v>
      </c>
      <c r="F424" s="3">
        <v>14131</v>
      </c>
      <c r="G424" s="3">
        <v>15158</v>
      </c>
    </row>
    <row r="425" spans="1:7" ht="12.75" x14ac:dyDescent="0.2">
      <c r="A425" s="3" t="s">
        <v>305</v>
      </c>
      <c r="B425" s="3" t="s">
        <v>1203</v>
      </c>
      <c r="C425" s="3">
        <v>37487</v>
      </c>
      <c r="D425" s="3">
        <v>6971</v>
      </c>
      <c r="E425" s="3">
        <v>12922</v>
      </c>
      <c r="F425" s="3">
        <v>8519</v>
      </c>
      <c r="G425" s="3">
        <v>9075</v>
      </c>
    </row>
    <row r="426" spans="1:7" ht="12.75" x14ac:dyDescent="0.2">
      <c r="A426" s="3" t="s">
        <v>1064</v>
      </c>
      <c r="B426" s="3" t="s">
        <v>1066</v>
      </c>
      <c r="C426" s="3">
        <v>44678</v>
      </c>
      <c r="D426" s="3">
        <v>4209</v>
      </c>
      <c r="E426" s="3">
        <v>9999</v>
      </c>
      <c r="F426" s="3">
        <v>11917</v>
      </c>
      <c r="G426" s="3">
        <v>18553</v>
      </c>
    </row>
    <row r="427" spans="1:7" ht="12.75" x14ac:dyDescent="0.2">
      <c r="A427" s="3" t="s">
        <v>1204</v>
      </c>
      <c r="B427" s="3" t="s">
        <v>1205</v>
      </c>
      <c r="C427" s="3">
        <v>40674</v>
      </c>
      <c r="D427" s="3">
        <v>7657</v>
      </c>
      <c r="E427" s="3">
        <v>10681</v>
      </c>
      <c r="F427" s="3">
        <v>13480</v>
      </c>
      <c r="G427" s="3">
        <v>8856</v>
      </c>
    </row>
    <row r="428" spans="1:7" ht="12.75" x14ac:dyDescent="0.2">
      <c r="A428" s="3" t="s">
        <v>1206</v>
      </c>
      <c r="B428" s="3" t="s">
        <v>1207</v>
      </c>
      <c r="C428" s="3">
        <v>49203</v>
      </c>
      <c r="D428" s="3">
        <v>10163</v>
      </c>
      <c r="E428" s="3">
        <v>14846</v>
      </c>
      <c r="F428" s="3">
        <v>11517</v>
      </c>
      <c r="G428" s="3">
        <v>12677</v>
      </c>
    </row>
    <row r="429" spans="1:7" ht="12.75" x14ac:dyDescent="0.2">
      <c r="A429" s="3" t="s">
        <v>1208</v>
      </c>
      <c r="B429" s="3" t="s">
        <v>1209</v>
      </c>
      <c r="C429" s="3">
        <v>55610</v>
      </c>
      <c r="D429" s="3">
        <v>8917</v>
      </c>
      <c r="E429" s="3">
        <v>16120</v>
      </c>
      <c r="F429" s="3">
        <v>13671</v>
      </c>
      <c r="G429" s="3">
        <v>16902</v>
      </c>
    </row>
    <row r="430" spans="1:7" ht="12.75" x14ac:dyDescent="0.2">
      <c r="A430" s="3" t="s">
        <v>1075</v>
      </c>
      <c r="B430" s="3" t="s">
        <v>1210</v>
      </c>
      <c r="C430" s="3">
        <v>61054</v>
      </c>
      <c r="D430" s="3">
        <v>12974</v>
      </c>
      <c r="E430" s="3">
        <v>29093</v>
      </c>
      <c r="F430" s="3">
        <v>6800</v>
      </c>
      <c r="G430" s="3">
        <v>12187</v>
      </c>
    </row>
    <row r="431" spans="1:7" ht="12.75" x14ac:dyDescent="0.2">
      <c r="A431" s="3" t="s">
        <v>1018</v>
      </c>
      <c r="B431" s="3" t="s">
        <v>1211</v>
      </c>
      <c r="C431" s="3">
        <v>54834</v>
      </c>
      <c r="D431" s="3">
        <v>17901</v>
      </c>
      <c r="E431" s="3">
        <v>19511</v>
      </c>
      <c r="F431" s="3">
        <v>8797</v>
      </c>
      <c r="G431" s="3">
        <v>8625</v>
      </c>
    </row>
    <row r="432" spans="1:7" ht="12.75" x14ac:dyDescent="0.2">
      <c r="A432" s="3" t="s">
        <v>1212</v>
      </c>
      <c r="B432" s="3" t="s">
        <v>1213</v>
      </c>
      <c r="C432" s="3">
        <v>70726</v>
      </c>
      <c r="D432" s="3">
        <v>15601</v>
      </c>
      <c r="E432" s="3">
        <v>21973</v>
      </c>
      <c r="F432" s="3">
        <v>13122</v>
      </c>
      <c r="G432" s="3">
        <v>20030</v>
      </c>
    </row>
    <row r="433" spans="1:7" ht="12.75" x14ac:dyDescent="0.2">
      <c r="A433" s="3" t="s">
        <v>1214</v>
      </c>
      <c r="B433" s="3" t="s">
        <v>1215</v>
      </c>
      <c r="C433" s="3">
        <v>58883</v>
      </c>
      <c r="D433" s="3">
        <v>14605</v>
      </c>
      <c r="E433" s="3">
        <v>17584</v>
      </c>
      <c r="F433" s="3">
        <v>10862</v>
      </c>
      <c r="G433" s="3">
        <v>15832</v>
      </c>
    </row>
    <row r="434" spans="1:7" ht="12.75" x14ac:dyDescent="0.2">
      <c r="A434" s="3" t="s">
        <v>1071</v>
      </c>
      <c r="B434" s="3" t="s">
        <v>1072</v>
      </c>
      <c r="C434" s="3">
        <v>42527</v>
      </c>
      <c r="D434" s="3">
        <v>7898</v>
      </c>
      <c r="E434" s="3">
        <v>11289</v>
      </c>
      <c r="F434" s="3">
        <v>12984</v>
      </c>
      <c r="G434" s="3">
        <v>10356</v>
      </c>
    </row>
    <row r="435" spans="1:7" ht="12.75" x14ac:dyDescent="0.2">
      <c r="A435" s="3" t="s">
        <v>1216</v>
      </c>
      <c r="B435" s="3" t="s">
        <v>1074</v>
      </c>
      <c r="C435" s="3">
        <v>46144</v>
      </c>
      <c r="D435" s="3">
        <v>7706</v>
      </c>
      <c r="E435" s="3">
        <v>12560</v>
      </c>
      <c r="F435" s="3">
        <v>13472</v>
      </c>
      <c r="G435" s="3">
        <v>12406</v>
      </c>
    </row>
    <row r="436" spans="1:7" ht="12.75" x14ac:dyDescent="0.2">
      <c r="A436" s="3" t="s">
        <v>1223</v>
      </c>
      <c r="B436" s="3" t="s">
        <v>1224</v>
      </c>
      <c r="C436" s="3">
        <v>44968</v>
      </c>
      <c r="D436" s="3">
        <v>8264</v>
      </c>
      <c r="E436" s="3">
        <v>15143</v>
      </c>
      <c r="F436" s="3">
        <v>12280</v>
      </c>
      <c r="G436" s="3">
        <v>9281</v>
      </c>
    </row>
    <row r="437" spans="1:7" ht="12.75" x14ac:dyDescent="0.2">
      <c r="A437" s="3" t="s">
        <v>1225</v>
      </c>
      <c r="B437" s="3" t="s">
        <v>1226</v>
      </c>
      <c r="C437" s="3">
        <v>45182</v>
      </c>
      <c r="D437" s="3">
        <v>7124</v>
      </c>
      <c r="E437" s="3">
        <v>11214</v>
      </c>
      <c r="F437" s="3">
        <v>12877</v>
      </c>
      <c r="G437" s="3">
        <v>13967</v>
      </c>
    </row>
    <row r="438" spans="1:7" ht="12.75" x14ac:dyDescent="0.2">
      <c r="A438" s="3" t="s">
        <v>122</v>
      </c>
      <c r="B438" s="3" t="s">
        <v>1227</v>
      </c>
      <c r="C438" s="3">
        <v>43013</v>
      </c>
      <c r="D438" s="3">
        <v>8648</v>
      </c>
      <c r="E438" s="3">
        <v>12169</v>
      </c>
      <c r="F438" s="3">
        <v>11411</v>
      </c>
      <c r="G438" s="3">
        <v>10785</v>
      </c>
    </row>
    <row r="439" spans="1:7" ht="12.75" x14ac:dyDescent="0.2">
      <c r="A439" s="3" t="s">
        <v>1228</v>
      </c>
      <c r="B439" s="3" t="s">
        <v>1229</v>
      </c>
      <c r="C439" s="3">
        <v>43556</v>
      </c>
      <c r="D439" s="3">
        <v>5477</v>
      </c>
      <c r="E439" s="3">
        <v>10978</v>
      </c>
      <c r="F439" s="3">
        <v>11371</v>
      </c>
      <c r="G439" s="3">
        <v>15730</v>
      </c>
    </row>
    <row r="440" spans="1:7" ht="12.75" x14ac:dyDescent="0.2">
      <c r="A440" s="3" t="s">
        <v>1230</v>
      </c>
      <c r="B440" s="3" t="s">
        <v>1231</v>
      </c>
      <c r="C440" s="3">
        <v>43827</v>
      </c>
      <c r="D440" s="3">
        <v>8583</v>
      </c>
      <c r="E440" s="3">
        <v>11440</v>
      </c>
      <c r="F440" s="3">
        <v>11708</v>
      </c>
      <c r="G440" s="3">
        <v>12096</v>
      </c>
    </row>
    <row r="441" spans="1:7" ht="12.75" x14ac:dyDescent="0.2">
      <c r="A441" s="3" t="s">
        <v>1218</v>
      </c>
      <c r="B441" s="3" t="s">
        <v>1219</v>
      </c>
      <c r="C441" s="3">
        <v>35262</v>
      </c>
      <c r="D441" s="3">
        <v>5549</v>
      </c>
      <c r="E441" s="3">
        <v>8864</v>
      </c>
      <c r="F441" s="3">
        <v>11450</v>
      </c>
      <c r="G441" s="3">
        <v>9399</v>
      </c>
    </row>
    <row r="442" spans="1:7" ht="12.75" x14ac:dyDescent="0.2">
      <c r="A442" s="3" t="s">
        <v>1232</v>
      </c>
      <c r="B442" s="3" t="s">
        <v>1233</v>
      </c>
      <c r="C442" s="3">
        <v>47332</v>
      </c>
      <c r="D442" s="3">
        <v>12072</v>
      </c>
      <c r="E442" s="3">
        <v>15315</v>
      </c>
      <c r="F442" s="3">
        <v>10143</v>
      </c>
      <c r="G442" s="3">
        <v>9802</v>
      </c>
    </row>
    <row r="443" spans="1:7" ht="12.75" x14ac:dyDescent="0.2">
      <c r="A443" s="3" t="s">
        <v>1234</v>
      </c>
      <c r="B443" s="3" t="s">
        <v>1235</v>
      </c>
      <c r="C443" s="3">
        <v>48002</v>
      </c>
      <c r="D443" s="3">
        <v>6709</v>
      </c>
      <c r="E443" s="3">
        <v>12604</v>
      </c>
      <c r="F443" s="3">
        <v>12479</v>
      </c>
      <c r="G443" s="3">
        <v>16210</v>
      </c>
    </row>
    <row r="444" spans="1:7" ht="12.75" x14ac:dyDescent="0.2">
      <c r="A444" s="3" t="s">
        <v>1236</v>
      </c>
      <c r="B444" s="3" t="s">
        <v>1237</v>
      </c>
      <c r="C444" s="3">
        <v>50002</v>
      </c>
      <c r="D444" s="3">
        <v>7399</v>
      </c>
      <c r="E444" s="3">
        <v>13548</v>
      </c>
      <c r="F444" s="3">
        <v>12981</v>
      </c>
      <c r="G444" s="3">
        <v>16074</v>
      </c>
    </row>
    <row r="445" spans="1:7" ht="12.75" x14ac:dyDescent="0.2">
      <c r="A445" s="3" t="s">
        <v>1238</v>
      </c>
      <c r="B445" s="3" t="s">
        <v>1243</v>
      </c>
      <c r="C445" s="3">
        <v>48365</v>
      </c>
      <c r="D445" s="3">
        <v>5108</v>
      </c>
      <c r="E445" s="3">
        <v>12007</v>
      </c>
      <c r="F445" s="3">
        <v>12196</v>
      </c>
      <c r="G445" s="3">
        <v>19054</v>
      </c>
    </row>
    <row r="446" spans="1:7" ht="12.75" x14ac:dyDescent="0.2">
      <c r="A446" s="3" t="s">
        <v>163</v>
      </c>
      <c r="B446" s="3" t="s">
        <v>1244</v>
      </c>
      <c r="C446" s="3">
        <v>49839</v>
      </c>
      <c r="D446" s="3">
        <v>14830</v>
      </c>
      <c r="E446" s="3">
        <v>13809</v>
      </c>
      <c r="F446" s="3">
        <v>11260</v>
      </c>
      <c r="G446" s="3">
        <v>9940</v>
      </c>
    </row>
    <row r="447" spans="1:7" ht="12.75" x14ac:dyDescent="0.2">
      <c r="A447" s="3" t="s">
        <v>214</v>
      </c>
      <c r="B447" s="3" t="s">
        <v>1245</v>
      </c>
      <c r="C447" s="3">
        <v>38496</v>
      </c>
      <c r="D447" s="3">
        <v>6934</v>
      </c>
      <c r="E447" s="3">
        <v>9160</v>
      </c>
      <c r="F447" s="3">
        <v>12934</v>
      </c>
      <c r="G447" s="3">
        <v>9468</v>
      </c>
    </row>
    <row r="448" spans="1:7" ht="12.75" x14ac:dyDescent="0.2">
      <c r="A448" s="3" t="s">
        <v>1246</v>
      </c>
      <c r="B448" s="3" t="s">
        <v>1247</v>
      </c>
      <c r="C448" s="3">
        <v>46601</v>
      </c>
      <c r="D448" s="3">
        <v>7295</v>
      </c>
      <c r="E448" s="3">
        <v>12704</v>
      </c>
      <c r="F448" s="3">
        <v>12391</v>
      </c>
      <c r="G448" s="3">
        <v>14211</v>
      </c>
    </row>
    <row r="449" spans="1:7" ht="12.75" x14ac:dyDescent="0.2">
      <c r="A449" s="3" t="s">
        <v>1248</v>
      </c>
      <c r="B449" s="3" t="s">
        <v>1249</v>
      </c>
      <c r="C449" s="3">
        <v>48947</v>
      </c>
      <c r="D449" s="3">
        <v>7566</v>
      </c>
      <c r="E449" s="3">
        <v>13454</v>
      </c>
      <c r="F449" s="3">
        <v>11689</v>
      </c>
      <c r="G449" s="3">
        <v>16238</v>
      </c>
    </row>
    <row r="450" spans="1:7" ht="12.75" x14ac:dyDescent="0.2">
      <c r="A450" s="3" t="s">
        <v>1250</v>
      </c>
      <c r="B450" s="3" t="s">
        <v>1251</v>
      </c>
      <c r="C450" s="3">
        <v>53887</v>
      </c>
      <c r="D450" s="3">
        <v>11437</v>
      </c>
      <c r="E450" s="3">
        <v>16899</v>
      </c>
      <c r="F450" s="3">
        <v>11085</v>
      </c>
      <c r="G450" s="3">
        <v>14466</v>
      </c>
    </row>
    <row r="451" spans="1:7" ht="12.75" x14ac:dyDescent="0.2">
      <c r="A451" s="3" t="s">
        <v>1252</v>
      </c>
      <c r="B451" s="3" t="s">
        <v>1253</v>
      </c>
      <c r="C451" s="3">
        <v>48454</v>
      </c>
      <c r="D451" s="3">
        <v>6347</v>
      </c>
      <c r="E451" s="3">
        <v>12303</v>
      </c>
      <c r="F451" s="3">
        <v>13045</v>
      </c>
      <c r="G451" s="3">
        <v>16759</v>
      </c>
    </row>
    <row r="452" spans="1:7" ht="12.75" x14ac:dyDescent="0.2">
      <c r="A452" s="3" t="s">
        <v>1254</v>
      </c>
      <c r="B452" s="3" t="s">
        <v>1260</v>
      </c>
      <c r="C452" s="3">
        <v>51657</v>
      </c>
      <c r="D452" s="3">
        <v>9769</v>
      </c>
      <c r="E452" s="3">
        <v>17241</v>
      </c>
      <c r="F452" s="3">
        <v>11641</v>
      </c>
      <c r="G452" s="3">
        <v>13006</v>
      </c>
    </row>
    <row r="453" spans="1:7" ht="12.75" x14ac:dyDescent="0.2">
      <c r="A453" s="3" t="s">
        <v>51</v>
      </c>
      <c r="B453" s="3" t="s">
        <v>1262</v>
      </c>
      <c r="C453" s="3">
        <v>45729</v>
      </c>
      <c r="D453" s="3">
        <v>7447</v>
      </c>
      <c r="E453" s="3">
        <v>11767</v>
      </c>
      <c r="F453" s="3">
        <v>14179</v>
      </c>
      <c r="G453" s="3">
        <v>12336</v>
      </c>
    </row>
    <row r="454" spans="1:7" ht="12.75" x14ac:dyDescent="0.2">
      <c r="A454" s="3" t="s">
        <v>1263</v>
      </c>
      <c r="B454" s="3" t="s">
        <v>1264</v>
      </c>
      <c r="C454" s="3">
        <v>43644</v>
      </c>
      <c r="D454" s="3">
        <v>4090</v>
      </c>
      <c r="E454" s="3">
        <v>10848</v>
      </c>
      <c r="F454" s="3">
        <v>12253</v>
      </c>
      <c r="G454" s="3">
        <v>16453</v>
      </c>
    </row>
    <row r="455" spans="1:7" ht="12.75" x14ac:dyDescent="0.2">
      <c r="A455" s="3" t="s">
        <v>1265</v>
      </c>
      <c r="B455" s="3" t="s">
        <v>1266</v>
      </c>
      <c r="C455" s="3">
        <v>51843</v>
      </c>
      <c r="D455" s="3">
        <v>5956</v>
      </c>
      <c r="E455" s="3">
        <v>14977</v>
      </c>
      <c r="F455" s="3">
        <v>12658</v>
      </c>
      <c r="G455" s="3">
        <v>18252</v>
      </c>
    </row>
    <row r="456" spans="1:7" ht="12.75" x14ac:dyDescent="0.2">
      <c r="A456" s="3" t="s">
        <v>1267</v>
      </c>
      <c r="B456" s="3" t="s">
        <v>1268</v>
      </c>
      <c r="C456" s="3">
        <v>52539</v>
      </c>
      <c r="D456" s="3">
        <v>9969</v>
      </c>
      <c r="E456" s="3">
        <v>21854</v>
      </c>
      <c r="F456" s="3">
        <v>7947</v>
      </c>
      <c r="G456" s="3">
        <v>12769</v>
      </c>
    </row>
    <row r="457" spans="1:7" ht="12.75" x14ac:dyDescent="0.2">
      <c r="A457" s="3" t="s">
        <v>1269</v>
      </c>
      <c r="B457" s="3" t="s">
        <v>1270</v>
      </c>
      <c r="C457" s="3">
        <v>51566</v>
      </c>
      <c r="D457" s="3">
        <v>7185</v>
      </c>
      <c r="E457" s="3">
        <v>13604</v>
      </c>
      <c r="F457" s="3">
        <v>13603</v>
      </c>
      <c r="G457" s="3">
        <v>17174</v>
      </c>
    </row>
    <row r="458" spans="1:7" ht="12.75" x14ac:dyDescent="0.2">
      <c r="A458" s="3" t="s">
        <v>1036</v>
      </c>
      <c r="B458" s="3" t="s">
        <v>1037</v>
      </c>
      <c r="C458" s="3">
        <v>42783</v>
      </c>
      <c r="D458" s="3">
        <v>6797</v>
      </c>
      <c r="E458" s="3">
        <v>11877</v>
      </c>
      <c r="F458" s="3">
        <v>11003</v>
      </c>
      <c r="G458" s="3">
        <v>13106</v>
      </c>
    </row>
    <row r="459" spans="1:7" ht="12.75" x14ac:dyDescent="0.2">
      <c r="A459" s="3" t="s">
        <v>102</v>
      </c>
      <c r="B459" s="3" t="s">
        <v>1272</v>
      </c>
      <c r="C459" s="3">
        <v>60547</v>
      </c>
      <c r="D459" s="3">
        <v>13115</v>
      </c>
      <c r="E459" s="3">
        <v>19678</v>
      </c>
      <c r="F459" s="3">
        <v>14174</v>
      </c>
      <c r="G459" s="3">
        <v>13580</v>
      </c>
    </row>
    <row r="460" spans="1:7" ht="12.75" x14ac:dyDescent="0.2">
      <c r="A460" s="3" t="s">
        <v>1273</v>
      </c>
      <c r="B460" s="3" t="s">
        <v>1274</v>
      </c>
      <c r="C460" s="3">
        <v>44995</v>
      </c>
      <c r="D460" s="3">
        <v>7919</v>
      </c>
      <c r="E460" s="3">
        <v>12200</v>
      </c>
      <c r="F460" s="3">
        <v>10205</v>
      </c>
      <c r="G460" s="3">
        <v>14671</v>
      </c>
    </row>
    <row r="461" spans="1:7" ht="12.75" x14ac:dyDescent="0.2">
      <c r="A461" s="3" t="s">
        <v>1076</v>
      </c>
      <c r="B461" s="3" t="s">
        <v>1275</v>
      </c>
      <c r="C461" s="3">
        <v>42009</v>
      </c>
      <c r="D461" s="3">
        <v>7340</v>
      </c>
      <c r="E461" s="3">
        <v>11336</v>
      </c>
      <c r="F461" s="3">
        <v>11548</v>
      </c>
      <c r="G461" s="3">
        <v>11785</v>
      </c>
    </row>
    <row r="462" spans="1:7" ht="12.75" x14ac:dyDescent="0.2">
      <c r="A462" s="3" t="s">
        <v>107</v>
      </c>
      <c r="B462" s="3" t="s">
        <v>1277</v>
      </c>
      <c r="C462" s="3">
        <v>46629</v>
      </c>
      <c r="D462" s="3">
        <v>9355</v>
      </c>
      <c r="E462" s="3">
        <v>13658</v>
      </c>
      <c r="F462" s="3">
        <v>12879</v>
      </c>
      <c r="G462" s="3">
        <v>10737</v>
      </c>
    </row>
    <row r="463" spans="1:7" ht="12.75" x14ac:dyDescent="0.2">
      <c r="A463" s="3" t="s">
        <v>1278</v>
      </c>
      <c r="B463" s="3" t="s">
        <v>1279</v>
      </c>
      <c r="C463" s="3">
        <v>60338</v>
      </c>
      <c r="D463" s="3">
        <v>16385</v>
      </c>
      <c r="E463" s="3">
        <v>19111</v>
      </c>
      <c r="F463" s="3">
        <v>9860</v>
      </c>
      <c r="G463" s="3">
        <v>14982</v>
      </c>
    </row>
    <row r="464" spans="1:7" ht="12.75" x14ac:dyDescent="0.2">
      <c r="A464" s="3" t="s">
        <v>1280</v>
      </c>
      <c r="B464" s="3" t="s">
        <v>1281</v>
      </c>
      <c r="C464" s="3">
        <v>61858</v>
      </c>
      <c r="D464" s="3">
        <v>7520</v>
      </c>
      <c r="E464" s="3">
        <v>16600</v>
      </c>
      <c r="F464" s="3">
        <v>14593</v>
      </c>
      <c r="G464" s="3">
        <v>23145</v>
      </c>
    </row>
    <row r="465" spans="1:7" ht="12.75" x14ac:dyDescent="0.2">
      <c r="A465" s="3" t="s">
        <v>1282</v>
      </c>
      <c r="B465" s="3" t="s">
        <v>1283</v>
      </c>
      <c r="C465" s="3">
        <v>73141</v>
      </c>
      <c r="D465" s="3">
        <v>14969</v>
      </c>
      <c r="E465" s="3">
        <v>18291</v>
      </c>
      <c r="F465" s="3">
        <v>12257</v>
      </c>
      <c r="G465" s="3">
        <v>27624</v>
      </c>
    </row>
    <row r="466" spans="1:7" ht="12.75" x14ac:dyDescent="0.2">
      <c r="A466" s="3" t="s">
        <v>1284</v>
      </c>
      <c r="B466" s="3" t="s">
        <v>1285</v>
      </c>
      <c r="C466" s="3">
        <v>71728</v>
      </c>
      <c r="D466" s="3">
        <v>5612</v>
      </c>
      <c r="E466" s="3">
        <v>14921</v>
      </c>
      <c r="F466" s="3">
        <v>14288</v>
      </c>
      <c r="G466" s="3">
        <v>36907</v>
      </c>
    </row>
    <row r="467" spans="1:7" ht="12.75" x14ac:dyDescent="0.2">
      <c r="A467" s="3" t="s">
        <v>1286</v>
      </c>
      <c r="B467" s="3" t="s">
        <v>1287</v>
      </c>
      <c r="C467" s="3">
        <v>80909</v>
      </c>
      <c r="D467" s="3">
        <v>12406</v>
      </c>
      <c r="E467" s="3">
        <v>23357</v>
      </c>
      <c r="F467" s="3">
        <v>11542</v>
      </c>
      <c r="G467" s="3">
        <v>33604</v>
      </c>
    </row>
    <row r="468" spans="1:7" ht="12.75" x14ac:dyDescent="0.2">
      <c r="A468" s="3" t="s">
        <v>1288</v>
      </c>
      <c r="B468" s="3" t="s">
        <v>1289</v>
      </c>
      <c r="C468" s="3">
        <v>63746</v>
      </c>
      <c r="D468" s="3">
        <v>9452</v>
      </c>
      <c r="E468" s="3">
        <v>18263</v>
      </c>
      <c r="F468" s="3">
        <v>15379</v>
      </c>
      <c r="G468" s="3">
        <v>20652</v>
      </c>
    </row>
    <row r="469" spans="1:7" ht="12.75" x14ac:dyDescent="0.2">
      <c r="A469" s="3" t="s">
        <v>1290</v>
      </c>
      <c r="B469" s="3" t="s">
        <v>1291</v>
      </c>
      <c r="C469" s="3">
        <v>67424</v>
      </c>
      <c r="D469" s="3">
        <v>8141</v>
      </c>
      <c r="E469" s="3">
        <v>18429</v>
      </c>
      <c r="F469" s="3">
        <v>14994</v>
      </c>
      <c r="G469" s="3">
        <v>25860</v>
      </c>
    </row>
    <row r="470" spans="1:7" ht="12.75" x14ac:dyDescent="0.2">
      <c r="A470" s="3" t="s">
        <v>1292</v>
      </c>
      <c r="B470" s="3" t="s">
        <v>1293</v>
      </c>
      <c r="C470" s="3">
        <v>69126</v>
      </c>
      <c r="D470" s="3">
        <v>13983</v>
      </c>
      <c r="E470" s="3">
        <v>26776</v>
      </c>
      <c r="F470" s="3">
        <v>11941</v>
      </c>
      <c r="G470" s="3">
        <v>16426</v>
      </c>
    </row>
    <row r="471" spans="1:7" ht="12.75" x14ac:dyDescent="0.2">
      <c r="A471" s="3" t="s">
        <v>1294</v>
      </c>
      <c r="B471" s="3" t="s">
        <v>1295</v>
      </c>
      <c r="C471" s="3">
        <v>66097</v>
      </c>
      <c r="D471" s="3">
        <v>7662</v>
      </c>
      <c r="E471" s="3">
        <v>17269</v>
      </c>
      <c r="F471" s="3">
        <v>15963</v>
      </c>
      <c r="G471" s="3">
        <v>25203</v>
      </c>
    </row>
    <row r="472" spans="1:7" ht="12.75" x14ac:dyDescent="0.2">
      <c r="A472" s="3" t="s">
        <v>144</v>
      </c>
      <c r="B472" s="3" t="s">
        <v>1296</v>
      </c>
      <c r="C472" s="3">
        <v>56388</v>
      </c>
      <c r="D472" s="3">
        <v>17404</v>
      </c>
      <c r="E472" s="3">
        <v>17786</v>
      </c>
      <c r="F472" s="3">
        <v>12264</v>
      </c>
      <c r="G472" s="3">
        <v>8934</v>
      </c>
    </row>
    <row r="473" spans="1:7" ht="12.75" x14ac:dyDescent="0.2">
      <c r="A473" s="3" t="s">
        <v>43</v>
      </c>
      <c r="B473" s="3" t="s">
        <v>1297</v>
      </c>
      <c r="C473" s="3">
        <v>64972</v>
      </c>
      <c r="D473" s="3">
        <v>12186</v>
      </c>
      <c r="E473" s="3">
        <v>16060</v>
      </c>
      <c r="F473" s="3">
        <v>15500</v>
      </c>
      <c r="G473" s="3">
        <v>21226</v>
      </c>
    </row>
    <row r="474" spans="1:7" ht="12.75" x14ac:dyDescent="0.2">
      <c r="A474" s="3" t="s">
        <v>1016</v>
      </c>
      <c r="B474" s="3" t="s">
        <v>1298</v>
      </c>
      <c r="C474" s="3">
        <v>63250</v>
      </c>
      <c r="D474" s="3">
        <v>9362</v>
      </c>
      <c r="E474" s="3">
        <v>17095</v>
      </c>
      <c r="F474" s="3">
        <v>18983</v>
      </c>
      <c r="G474" s="3">
        <v>17810</v>
      </c>
    </row>
    <row r="475" spans="1:7" ht="12.75" x14ac:dyDescent="0.2">
      <c r="A475" s="3" t="s">
        <v>1299</v>
      </c>
      <c r="B475" s="3" t="s">
        <v>1300</v>
      </c>
      <c r="C475" s="3">
        <v>70507</v>
      </c>
      <c r="D475" s="3">
        <v>8408</v>
      </c>
      <c r="E475" s="3">
        <v>19378</v>
      </c>
      <c r="F475" s="3">
        <v>15603</v>
      </c>
      <c r="G475" s="3">
        <v>27118</v>
      </c>
    </row>
    <row r="476" spans="1:7" ht="12.75" x14ac:dyDescent="0.2">
      <c r="A476" s="3" t="s">
        <v>1301</v>
      </c>
      <c r="B476" s="3" t="s">
        <v>1302</v>
      </c>
      <c r="C476" s="3">
        <v>64966</v>
      </c>
      <c r="D476" s="3">
        <v>11300</v>
      </c>
      <c r="E476" s="3">
        <v>20784</v>
      </c>
      <c r="F476" s="3">
        <v>14678</v>
      </c>
      <c r="G476" s="3">
        <v>18204</v>
      </c>
    </row>
    <row r="477" spans="1:7" ht="12.75" x14ac:dyDescent="0.2">
      <c r="A477" s="3" t="s">
        <v>1259</v>
      </c>
      <c r="B477" s="3" t="s">
        <v>1303</v>
      </c>
      <c r="C477" s="3">
        <v>64649</v>
      </c>
      <c r="D477" s="3">
        <v>13670</v>
      </c>
      <c r="E477" s="3">
        <v>22613</v>
      </c>
      <c r="F477" s="3">
        <v>11571</v>
      </c>
      <c r="G477" s="3">
        <v>16795</v>
      </c>
    </row>
    <row r="478" spans="1:7" ht="12.75" x14ac:dyDescent="0.2">
      <c r="A478" s="3" t="s">
        <v>1025</v>
      </c>
      <c r="B478" s="3" t="s">
        <v>1304</v>
      </c>
      <c r="C478" s="3">
        <v>49926</v>
      </c>
      <c r="D478" s="3">
        <v>7216</v>
      </c>
      <c r="E478" s="3">
        <v>12884</v>
      </c>
      <c r="F478" s="3">
        <v>13927</v>
      </c>
      <c r="G478" s="3">
        <v>15899</v>
      </c>
    </row>
    <row r="479" spans="1:7" ht="12.75" x14ac:dyDescent="0.2">
      <c r="A479" s="3" t="s">
        <v>93</v>
      </c>
      <c r="B479" s="3" t="s">
        <v>1309</v>
      </c>
      <c r="C479" s="3">
        <v>49573</v>
      </c>
      <c r="D479" s="3">
        <v>7359</v>
      </c>
      <c r="E479" s="3">
        <v>13397</v>
      </c>
      <c r="F479" s="3">
        <v>14460</v>
      </c>
      <c r="G479" s="3">
        <v>14357</v>
      </c>
    </row>
    <row r="480" spans="1:7" ht="12.75" x14ac:dyDescent="0.2">
      <c r="A480" s="3" t="s">
        <v>968</v>
      </c>
      <c r="B480" s="3" t="s">
        <v>1310</v>
      </c>
      <c r="C480" s="3">
        <v>54454</v>
      </c>
      <c r="D480" s="3">
        <v>9260</v>
      </c>
      <c r="E480" s="3">
        <v>16119</v>
      </c>
      <c r="F480" s="3">
        <v>14431</v>
      </c>
      <c r="G480" s="3">
        <v>14644</v>
      </c>
    </row>
    <row r="481" spans="1:7" ht="12.75" x14ac:dyDescent="0.2">
      <c r="A481" s="3" t="s">
        <v>239</v>
      </c>
      <c r="B481" s="3" t="s">
        <v>1311</v>
      </c>
      <c r="C481" s="3">
        <v>60726</v>
      </c>
      <c r="D481" s="3">
        <v>11319</v>
      </c>
      <c r="E481" s="3">
        <v>16495</v>
      </c>
      <c r="F481" s="3">
        <v>16304</v>
      </c>
      <c r="G481" s="3">
        <v>16608</v>
      </c>
    </row>
    <row r="482" spans="1:7" ht="12.75" x14ac:dyDescent="0.2">
      <c r="A482" s="3" t="s">
        <v>463</v>
      </c>
      <c r="B482" s="3" t="s">
        <v>1312</v>
      </c>
      <c r="C482" s="3">
        <v>48653</v>
      </c>
      <c r="D482" s="3">
        <v>18767</v>
      </c>
      <c r="E482" s="3">
        <v>14477</v>
      </c>
      <c r="F482" s="3">
        <v>9028</v>
      </c>
      <c r="G482" s="3">
        <v>6381</v>
      </c>
    </row>
    <row r="483" spans="1:7" ht="12.75" x14ac:dyDescent="0.2">
      <c r="A483" s="3" t="s">
        <v>401</v>
      </c>
      <c r="B483" s="3" t="s">
        <v>1313</v>
      </c>
      <c r="C483" s="3">
        <v>57505</v>
      </c>
      <c r="D483" s="3">
        <v>16498</v>
      </c>
      <c r="E483" s="3">
        <v>16880</v>
      </c>
      <c r="F483" s="3">
        <v>12885</v>
      </c>
      <c r="G483" s="3">
        <v>11242</v>
      </c>
    </row>
    <row r="484" spans="1:7" ht="12.75" x14ac:dyDescent="0.2">
      <c r="A484" s="3" t="s">
        <v>560</v>
      </c>
      <c r="B484" s="3" t="s">
        <v>1316</v>
      </c>
      <c r="C484" s="3">
        <v>50613</v>
      </c>
      <c r="D484" s="3">
        <v>12277</v>
      </c>
      <c r="E484" s="3">
        <v>12916</v>
      </c>
      <c r="F484" s="3">
        <v>14906</v>
      </c>
      <c r="G484" s="3">
        <v>10514</v>
      </c>
    </row>
    <row r="485" spans="1:7" ht="12.75" x14ac:dyDescent="0.2">
      <c r="A485" s="3" t="s">
        <v>287</v>
      </c>
      <c r="B485" s="3" t="s">
        <v>1317</v>
      </c>
      <c r="C485" s="3">
        <v>67190</v>
      </c>
      <c r="D485" s="3">
        <v>18029</v>
      </c>
      <c r="E485" s="3">
        <v>19491</v>
      </c>
      <c r="F485" s="3">
        <v>13607</v>
      </c>
      <c r="G485" s="3">
        <v>16063</v>
      </c>
    </row>
    <row r="486" spans="1:7" ht="12.75" x14ac:dyDescent="0.2">
      <c r="A486" s="3" t="s">
        <v>487</v>
      </c>
      <c r="B486" s="3" t="s">
        <v>1318</v>
      </c>
      <c r="C486" s="3">
        <v>58033</v>
      </c>
      <c r="D486" s="3">
        <v>14786</v>
      </c>
      <c r="E486" s="3">
        <v>16901</v>
      </c>
      <c r="F486" s="3">
        <v>13855</v>
      </c>
      <c r="G486" s="3">
        <v>12491</v>
      </c>
    </row>
    <row r="487" spans="1:7" ht="12.75" x14ac:dyDescent="0.2">
      <c r="A487" s="3" t="s">
        <v>1088</v>
      </c>
      <c r="B487" s="3" t="s">
        <v>1319</v>
      </c>
      <c r="C487" s="3">
        <v>54859</v>
      </c>
      <c r="D487" s="3">
        <v>10272</v>
      </c>
      <c r="E487" s="3">
        <v>16302</v>
      </c>
      <c r="F487" s="3">
        <v>12884</v>
      </c>
      <c r="G487" s="3">
        <v>15401</v>
      </c>
    </row>
    <row r="488" spans="1:7" ht="12.75" x14ac:dyDescent="0.2">
      <c r="A488" s="3" t="s">
        <v>503</v>
      </c>
      <c r="B488" s="3" t="s">
        <v>1320</v>
      </c>
      <c r="C488" s="3">
        <v>50858</v>
      </c>
      <c r="D488" s="3">
        <v>12347</v>
      </c>
      <c r="E488" s="3">
        <v>13192</v>
      </c>
      <c r="F488" s="3">
        <v>14634</v>
      </c>
      <c r="G488" s="3">
        <v>10685</v>
      </c>
    </row>
    <row r="489" spans="1:7" ht="12.75" x14ac:dyDescent="0.2">
      <c r="A489" s="3" t="s">
        <v>328</v>
      </c>
      <c r="B489" s="3" t="s">
        <v>1321</v>
      </c>
      <c r="C489" s="3">
        <v>63068</v>
      </c>
      <c r="D489" s="3">
        <v>13102</v>
      </c>
      <c r="E489" s="3">
        <v>17214</v>
      </c>
      <c r="F489" s="3">
        <v>17497</v>
      </c>
      <c r="G489" s="3">
        <v>15255</v>
      </c>
    </row>
    <row r="490" spans="1:7" ht="12.75" x14ac:dyDescent="0.2">
      <c r="A490" s="3" t="s">
        <v>1042</v>
      </c>
      <c r="B490" s="3" t="s">
        <v>1322</v>
      </c>
      <c r="C490" s="3">
        <v>57233</v>
      </c>
      <c r="D490" s="3">
        <v>9538</v>
      </c>
      <c r="E490" s="3">
        <v>16121</v>
      </c>
      <c r="F490" s="3">
        <v>15989</v>
      </c>
      <c r="G490" s="3">
        <v>15585</v>
      </c>
    </row>
    <row r="491" spans="1:7" ht="12.75" x14ac:dyDescent="0.2">
      <c r="A491" s="3" t="s">
        <v>999</v>
      </c>
      <c r="B491" s="3" t="s">
        <v>1034</v>
      </c>
      <c r="C491" s="3">
        <v>59012</v>
      </c>
      <c r="D491" s="3">
        <v>9885</v>
      </c>
      <c r="E491" s="3">
        <v>16142</v>
      </c>
      <c r="F491" s="3">
        <v>15432</v>
      </c>
      <c r="G491" s="3">
        <v>17553</v>
      </c>
    </row>
    <row r="492" spans="1:7" ht="12.75" x14ac:dyDescent="0.2">
      <c r="A492" s="3" t="s">
        <v>49</v>
      </c>
      <c r="B492" s="3" t="s">
        <v>1323</v>
      </c>
      <c r="C492" s="3">
        <v>58925</v>
      </c>
      <c r="D492" s="3">
        <v>11374</v>
      </c>
      <c r="E492" s="3">
        <v>16633</v>
      </c>
      <c r="F492" s="3">
        <v>15017</v>
      </c>
      <c r="G492" s="3">
        <v>15901</v>
      </c>
    </row>
    <row r="493" spans="1:7" ht="12.75" x14ac:dyDescent="0.2">
      <c r="A493" s="3" t="s">
        <v>33</v>
      </c>
      <c r="B493" s="3" t="s">
        <v>1328</v>
      </c>
      <c r="C493" s="3">
        <v>60290</v>
      </c>
      <c r="D493" s="3">
        <v>14544</v>
      </c>
      <c r="E493" s="3">
        <v>16759</v>
      </c>
      <c r="F493" s="3">
        <v>13880</v>
      </c>
      <c r="G493" s="3">
        <v>15107</v>
      </c>
    </row>
    <row r="494" spans="1:7" ht="12.75" x14ac:dyDescent="0.2">
      <c r="A494" s="3" t="s">
        <v>168</v>
      </c>
      <c r="B494" s="3" t="s">
        <v>1329</v>
      </c>
      <c r="C494" s="3">
        <v>63053</v>
      </c>
      <c r="D494" s="3">
        <v>14963</v>
      </c>
      <c r="E494" s="3">
        <v>18081</v>
      </c>
      <c r="F494" s="3">
        <v>16148</v>
      </c>
      <c r="G494" s="3">
        <v>13861</v>
      </c>
    </row>
    <row r="495" spans="1:7" ht="12.75" x14ac:dyDescent="0.2">
      <c r="A495" s="3" t="s">
        <v>143</v>
      </c>
      <c r="B495" s="3" t="s">
        <v>1330</v>
      </c>
      <c r="C495" s="3">
        <v>60211</v>
      </c>
      <c r="D495" s="3">
        <v>19392</v>
      </c>
      <c r="E495" s="3">
        <v>19458</v>
      </c>
      <c r="F495" s="3">
        <v>11506</v>
      </c>
      <c r="G495" s="3">
        <v>9855</v>
      </c>
    </row>
    <row r="496" spans="1:7" ht="12.75" x14ac:dyDescent="0.2">
      <c r="A496" s="3" t="s">
        <v>340</v>
      </c>
      <c r="B496" s="3" t="s">
        <v>1314</v>
      </c>
      <c r="C496" s="3">
        <v>57948</v>
      </c>
      <c r="D496" s="3">
        <v>14267</v>
      </c>
      <c r="E496" s="3">
        <v>18231</v>
      </c>
      <c r="F496" s="3">
        <v>14681</v>
      </c>
      <c r="G496" s="3">
        <v>10769</v>
      </c>
    </row>
    <row r="497" spans="1:7" ht="12.75" x14ac:dyDescent="0.2">
      <c r="A497" s="3" t="s">
        <v>30</v>
      </c>
      <c r="B497" s="3" t="s">
        <v>1332</v>
      </c>
      <c r="C497" s="3">
        <v>59685</v>
      </c>
      <c r="D497" s="3">
        <v>14505</v>
      </c>
      <c r="E497" s="3">
        <v>20055</v>
      </c>
      <c r="F497" s="3">
        <v>12627</v>
      </c>
      <c r="G497" s="3">
        <v>12498</v>
      </c>
    </row>
    <row r="498" spans="1:7" ht="12.75" x14ac:dyDescent="0.2">
      <c r="A498" s="3" t="s">
        <v>114</v>
      </c>
      <c r="B498" s="3" t="s">
        <v>1333</v>
      </c>
      <c r="C498" s="3">
        <v>48038</v>
      </c>
      <c r="D498" s="3">
        <v>9712</v>
      </c>
      <c r="E498" s="3">
        <v>13415</v>
      </c>
      <c r="F498" s="3">
        <v>13850</v>
      </c>
      <c r="G498" s="3">
        <v>11061</v>
      </c>
    </row>
    <row r="499" spans="1:7" ht="12.75" x14ac:dyDescent="0.2">
      <c r="A499" s="3" t="s">
        <v>1334</v>
      </c>
      <c r="B499" s="3" t="s">
        <v>1335</v>
      </c>
      <c r="C499" s="3">
        <v>54853</v>
      </c>
      <c r="D499" s="3">
        <v>5629</v>
      </c>
      <c r="E499" s="3">
        <v>15804</v>
      </c>
      <c r="F499" s="3">
        <v>12776</v>
      </c>
      <c r="G499" s="3">
        <v>20644</v>
      </c>
    </row>
    <row r="500" spans="1:7" ht="12.75" x14ac:dyDescent="0.2">
      <c r="A500" s="3" t="s">
        <v>1336</v>
      </c>
      <c r="B500" s="3" t="s">
        <v>1337</v>
      </c>
      <c r="C500" s="3">
        <v>61268</v>
      </c>
      <c r="D500" s="3">
        <v>6311</v>
      </c>
      <c r="E500" s="3">
        <v>14468</v>
      </c>
      <c r="F500" s="3">
        <v>17213</v>
      </c>
      <c r="G500" s="3">
        <v>23276</v>
      </c>
    </row>
    <row r="501" spans="1:7" ht="12.75" x14ac:dyDescent="0.2">
      <c r="A501" s="3" t="s">
        <v>1308</v>
      </c>
      <c r="B501" s="3" t="s">
        <v>1338</v>
      </c>
      <c r="C501" s="3">
        <v>57055</v>
      </c>
      <c r="D501" s="3">
        <v>6937</v>
      </c>
      <c r="E501" s="3">
        <v>14070</v>
      </c>
      <c r="F501" s="3">
        <v>15216</v>
      </c>
      <c r="G501" s="3">
        <v>20832</v>
      </c>
    </row>
    <row r="502" spans="1:7" ht="12.75" x14ac:dyDescent="0.2">
      <c r="A502" s="3" t="s">
        <v>272</v>
      </c>
      <c r="B502" s="3" t="s">
        <v>1339</v>
      </c>
      <c r="C502" s="3">
        <v>51883</v>
      </c>
      <c r="D502" s="3">
        <v>14628</v>
      </c>
      <c r="E502" s="3">
        <v>15085</v>
      </c>
      <c r="F502" s="3">
        <v>12001</v>
      </c>
      <c r="G502" s="3">
        <v>10169</v>
      </c>
    </row>
    <row r="503" spans="1:7" ht="12.75" x14ac:dyDescent="0.2">
      <c r="A503" s="3" t="s">
        <v>29</v>
      </c>
      <c r="B503" s="3" t="s">
        <v>1340</v>
      </c>
      <c r="C503" s="3">
        <v>56350</v>
      </c>
      <c r="D503" s="3">
        <v>11399</v>
      </c>
      <c r="E503" s="3">
        <v>16054</v>
      </c>
      <c r="F503" s="3">
        <v>15157</v>
      </c>
      <c r="G503" s="3">
        <v>13740</v>
      </c>
    </row>
    <row r="504" spans="1:7" ht="12.75" x14ac:dyDescent="0.2">
      <c r="A504" s="3" t="s">
        <v>500</v>
      </c>
      <c r="B504" s="3" t="s">
        <v>1347</v>
      </c>
      <c r="C504" s="3">
        <v>53204</v>
      </c>
      <c r="D504" s="3">
        <v>17476</v>
      </c>
      <c r="E504" s="3">
        <v>15603</v>
      </c>
      <c r="F504" s="3">
        <v>11106</v>
      </c>
      <c r="G504" s="3">
        <v>9019</v>
      </c>
    </row>
    <row r="505" spans="1:7" ht="12.75" x14ac:dyDescent="0.2">
      <c r="A505" s="3" t="s">
        <v>363</v>
      </c>
      <c r="B505" s="3" t="s">
        <v>1348</v>
      </c>
      <c r="C505" s="3">
        <v>58566</v>
      </c>
      <c r="D505" s="3">
        <v>20458</v>
      </c>
      <c r="E505" s="3">
        <v>19712</v>
      </c>
      <c r="F505" s="3">
        <v>10223</v>
      </c>
      <c r="G505" s="3">
        <v>8173</v>
      </c>
    </row>
    <row r="506" spans="1:7" ht="12.75" x14ac:dyDescent="0.2">
      <c r="A506" s="3" t="s">
        <v>75</v>
      </c>
      <c r="B506" s="3" t="s">
        <v>1315</v>
      </c>
      <c r="C506" s="3">
        <v>61090</v>
      </c>
      <c r="D506" s="3">
        <v>11396</v>
      </c>
      <c r="E506" s="3">
        <v>18070</v>
      </c>
      <c r="F506" s="3">
        <v>15248</v>
      </c>
      <c r="G506" s="3">
        <v>16376</v>
      </c>
    </row>
    <row r="507" spans="1:7" ht="12.75" x14ac:dyDescent="0.2">
      <c r="A507" s="3" t="s">
        <v>1241</v>
      </c>
      <c r="B507" s="3" t="s">
        <v>1350</v>
      </c>
      <c r="C507" s="3">
        <v>59054</v>
      </c>
      <c r="D507" s="3">
        <v>9184</v>
      </c>
      <c r="E507" s="3">
        <v>15452</v>
      </c>
      <c r="F507" s="3">
        <v>15192</v>
      </c>
      <c r="G507" s="3">
        <v>19226</v>
      </c>
    </row>
    <row r="508" spans="1:7" ht="12.75" x14ac:dyDescent="0.2">
      <c r="A508" s="3" t="s">
        <v>149</v>
      </c>
      <c r="B508" s="3" t="s">
        <v>1351</v>
      </c>
      <c r="C508" s="3">
        <v>56457</v>
      </c>
      <c r="D508" s="3">
        <v>12377</v>
      </c>
      <c r="E508" s="3">
        <v>17450</v>
      </c>
      <c r="F508" s="3">
        <v>12506</v>
      </c>
      <c r="G508" s="3">
        <v>14124</v>
      </c>
    </row>
    <row r="509" spans="1:7" ht="12.75" x14ac:dyDescent="0.2">
      <c r="A509" s="3" t="s">
        <v>1039</v>
      </c>
      <c r="B509" s="3" t="s">
        <v>1354</v>
      </c>
      <c r="C509" s="3">
        <v>59002</v>
      </c>
      <c r="D509" s="3">
        <v>5551</v>
      </c>
      <c r="E509" s="3">
        <v>13036</v>
      </c>
      <c r="F509" s="3">
        <v>18147</v>
      </c>
      <c r="G509" s="3">
        <v>22268</v>
      </c>
    </row>
    <row r="510" spans="1:7" ht="12.75" x14ac:dyDescent="0.2">
      <c r="A510" s="3" t="s">
        <v>1089</v>
      </c>
      <c r="B510" s="3" t="s">
        <v>1355</v>
      </c>
      <c r="C510" s="3">
        <v>60949</v>
      </c>
      <c r="D510" s="3">
        <v>8694</v>
      </c>
      <c r="E510" s="3">
        <v>14912</v>
      </c>
      <c r="F510" s="3">
        <v>14578</v>
      </c>
      <c r="G510" s="3">
        <v>22765</v>
      </c>
    </row>
    <row r="511" spans="1:7" ht="12.75" x14ac:dyDescent="0.2">
      <c r="A511" s="3" t="s">
        <v>1356</v>
      </c>
      <c r="B511" s="3" t="s">
        <v>1357</v>
      </c>
      <c r="C511" s="3">
        <v>58172</v>
      </c>
      <c r="D511" s="3">
        <v>7221</v>
      </c>
      <c r="E511" s="3">
        <v>14584</v>
      </c>
      <c r="F511" s="3">
        <v>13680</v>
      </c>
      <c r="G511" s="3">
        <v>22687</v>
      </c>
    </row>
    <row r="512" spans="1:7" ht="12.75" x14ac:dyDescent="0.2">
      <c r="A512" s="3" t="s">
        <v>91</v>
      </c>
      <c r="B512" s="3" t="s">
        <v>1358</v>
      </c>
      <c r="C512" s="3">
        <v>65130</v>
      </c>
      <c r="D512" s="3">
        <v>20472</v>
      </c>
      <c r="E512" s="3">
        <v>21490</v>
      </c>
      <c r="F512" s="3">
        <v>10736</v>
      </c>
      <c r="G512" s="3">
        <v>12432</v>
      </c>
    </row>
    <row r="513" spans="1:7" ht="12.75" x14ac:dyDescent="0.2">
      <c r="A513" s="3" t="s">
        <v>1346</v>
      </c>
      <c r="B513" s="3" t="s">
        <v>1359</v>
      </c>
      <c r="C513" s="3">
        <v>54955</v>
      </c>
      <c r="D513" s="3">
        <v>5722</v>
      </c>
      <c r="E513" s="3">
        <v>13602</v>
      </c>
      <c r="F513" s="3">
        <v>14849</v>
      </c>
      <c r="G513" s="3">
        <v>20782</v>
      </c>
    </row>
    <row r="514" spans="1:7" ht="12.75" x14ac:dyDescent="0.2">
      <c r="A514" s="3" t="s">
        <v>1341</v>
      </c>
      <c r="B514" s="3" t="s">
        <v>1360</v>
      </c>
      <c r="C514" s="3">
        <v>57681</v>
      </c>
      <c r="D514" s="3">
        <v>5234</v>
      </c>
      <c r="E514" s="3">
        <v>13967</v>
      </c>
      <c r="F514" s="3">
        <v>16219</v>
      </c>
      <c r="G514" s="3">
        <v>22261</v>
      </c>
    </row>
    <row r="515" spans="1:7" ht="12.75" x14ac:dyDescent="0.2">
      <c r="A515" s="3" t="s">
        <v>404</v>
      </c>
      <c r="B515" s="3" t="s">
        <v>1361</v>
      </c>
      <c r="C515" s="3">
        <v>53259</v>
      </c>
      <c r="D515" s="3">
        <v>16308</v>
      </c>
      <c r="E515" s="3">
        <v>14853</v>
      </c>
      <c r="F515" s="3">
        <v>12459</v>
      </c>
      <c r="G515" s="3">
        <v>9639</v>
      </c>
    </row>
    <row r="516" spans="1:7" ht="12.75" x14ac:dyDescent="0.2">
      <c r="A516" s="3" t="s">
        <v>1257</v>
      </c>
      <c r="B516" s="3" t="s">
        <v>1363</v>
      </c>
      <c r="C516" s="3">
        <v>55861</v>
      </c>
      <c r="D516" s="3">
        <v>5601</v>
      </c>
      <c r="E516" s="3">
        <v>13556</v>
      </c>
      <c r="F516" s="3">
        <v>15754</v>
      </c>
      <c r="G516" s="3">
        <v>20950</v>
      </c>
    </row>
    <row r="517" spans="1:7" ht="12.75" x14ac:dyDescent="0.2">
      <c r="A517" s="3" t="s">
        <v>1345</v>
      </c>
      <c r="B517" s="3" t="s">
        <v>1364</v>
      </c>
      <c r="C517" s="3">
        <v>55528</v>
      </c>
      <c r="D517" s="3">
        <v>4890</v>
      </c>
      <c r="E517" s="3">
        <v>12450</v>
      </c>
      <c r="F517" s="3">
        <v>15736</v>
      </c>
      <c r="G517" s="3">
        <v>22452</v>
      </c>
    </row>
    <row r="518" spans="1:7" ht="12.75" x14ac:dyDescent="0.2">
      <c r="A518" s="3" t="s">
        <v>1087</v>
      </c>
      <c r="B518" s="3" t="s">
        <v>1365</v>
      </c>
      <c r="C518" s="3">
        <v>53493</v>
      </c>
      <c r="D518" s="3">
        <v>11722</v>
      </c>
      <c r="E518" s="3">
        <v>16083</v>
      </c>
      <c r="F518" s="3">
        <v>11099</v>
      </c>
      <c r="G518" s="3">
        <v>14589</v>
      </c>
    </row>
    <row r="519" spans="1:7" ht="12.75" x14ac:dyDescent="0.2">
      <c r="A519" s="3" t="s">
        <v>106</v>
      </c>
      <c r="B519" s="3" t="s">
        <v>1371</v>
      </c>
      <c r="C519" s="3">
        <v>64240</v>
      </c>
      <c r="D519" s="3">
        <v>14758</v>
      </c>
      <c r="E519" s="3">
        <v>19627</v>
      </c>
      <c r="F519" s="3">
        <v>14076</v>
      </c>
      <c r="G519" s="3">
        <v>15779</v>
      </c>
    </row>
    <row r="520" spans="1:7" ht="12.75" x14ac:dyDescent="0.2">
      <c r="A520" s="3" t="s">
        <v>140</v>
      </c>
      <c r="B520" s="3" t="s">
        <v>1373</v>
      </c>
      <c r="C520" s="3">
        <v>60407</v>
      </c>
      <c r="D520" s="3">
        <v>11444</v>
      </c>
      <c r="E520" s="3">
        <v>16698</v>
      </c>
      <c r="F520" s="3">
        <v>15971</v>
      </c>
      <c r="G520" s="3">
        <v>16294</v>
      </c>
    </row>
    <row r="521" spans="1:7" ht="12.75" x14ac:dyDescent="0.2">
      <c r="A521" s="3" t="s">
        <v>987</v>
      </c>
      <c r="B521" s="3" t="s">
        <v>1374</v>
      </c>
      <c r="C521" s="3">
        <v>55486</v>
      </c>
      <c r="D521" s="3">
        <v>7386</v>
      </c>
      <c r="E521" s="3">
        <v>14306</v>
      </c>
      <c r="F521" s="3">
        <v>14843</v>
      </c>
      <c r="G521" s="3">
        <v>18951</v>
      </c>
    </row>
    <row r="522" spans="1:7" ht="12.75" x14ac:dyDescent="0.2">
      <c r="A522" s="3" t="s">
        <v>989</v>
      </c>
      <c r="B522" s="3" t="s">
        <v>1375</v>
      </c>
      <c r="C522" s="3">
        <v>57400</v>
      </c>
      <c r="D522" s="3">
        <v>6699</v>
      </c>
      <c r="E522" s="3">
        <v>14166</v>
      </c>
      <c r="F522" s="3">
        <v>16253</v>
      </c>
      <c r="G522" s="3">
        <v>20282</v>
      </c>
    </row>
    <row r="523" spans="1:7" ht="12.75" x14ac:dyDescent="0.2">
      <c r="A523" s="3" t="s">
        <v>1014</v>
      </c>
      <c r="B523" s="3" t="s">
        <v>1376</v>
      </c>
      <c r="C523" s="3">
        <v>68834</v>
      </c>
      <c r="D523" s="3">
        <v>10961</v>
      </c>
      <c r="E523" s="3">
        <v>19075</v>
      </c>
      <c r="F523" s="3">
        <v>16466</v>
      </c>
      <c r="G523" s="3">
        <v>22332</v>
      </c>
    </row>
    <row r="524" spans="1:7" ht="12.75" x14ac:dyDescent="0.2">
      <c r="A524" s="3" t="s">
        <v>216</v>
      </c>
      <c r="B524" s="3" t="s">
        <v>1377</v>
      </c>
      <c r="C524" s="3">
        <v>61497</v>
      </c>
      <c r="D524" s="3">
        <v>14470</v>
      </c>
      <c r="E524" s="3">
        <v>19085</v>
      </c>
      <c r="F524" s="3">
        <v>15730</v>
      </c>
      <c r="G524" s="3">
        <v>12212</v>
      </c>
    </row>
    <row r="525" spans="1:7" ht="12.75" x14ac:dyDescent="0.2">
      <c r="A525" s="3" t="s">
        <v>1324</v>
      </c>
      <c r="B525" s="3" t="s">
        <v>1378</v>
      </c>
      <c r="C525" s="3">
        <v>70867</v>
      </c>
      <c r="D525" s="3">
        <v>7809</v>
      </c>
      <c r="E525" s="3">
        <v>17530</v>
      </c>
      <c r="F525" s="3">
        <v>14596</v>
      </c>
      <c r="G525" s="3">
        <v>30932</v>
      </c>
    </row>
    <row r="526" spans="1:7" ht="12.75" x14ac:dyDescent="0.2">
      <c r="A526" s="3" t="s">
        <v>1326</v>
      </c>
      <c r="B526" s="3" t="s">
        <v>1379</v>
      </c>
      <c r="C526" s="3">
        <v>64765</v>
      </c>
      <c r="D526" s="3">
        <v>7598</v>
      </c>
      <c r="E526" s="3">
        <v>17965</v>
      </c>
      <c r="F526" s="3">
        <v>16178</v>
      </c>
      <c r="G526" s="3">
        <v>23024</v>
      </c>
    </row>
    <row r="527" spans="1:7" ht="12.75" x14ac:dyDescent="0.2">
      <c r="A527" s="3" t="s">
        <v>1380</v>
      </c>
      <c r="B527" s="3" t="s">
        <v>1385</v>
      </c>
      <c r="C527" s="3">
        <v>70564</v>
      </c>
      <c r="D527" s="3">
        <v>8598</v>
      </c>
      <c r="E527" s="3">
        <v>18618</v>
      </c>
      <c r="F527" s="3">
        <v>11878</v>
      </c>
      <c r="G527" s="3">
        <v>31470</v>
      </c>
    </row>
    <row r="528" spans="1:7" ht="12.75" x14ac:dyDescent="0.2">
      <c r="A528" s="3" t="s">
        <v>35</v>
      </c>
      <c r="B528" s="3" t="s">
        <v>1386</v>
      </c>
      <c r="C528" s="3">
        <v>54532</v>
      </c>
      <c r="D528" s="3">
        <v>9490</v>
      </c>
      <c r="E528" s="3">
        <v>14046</v>
      </c>
      <c r="F528" s="3">
        <v>15637</v>
      </c>
      <c r="G528" s="3">
        <v>15359</v>
      </c>
    </row>
    <row r="529" spans="1:7" ht="12.75" x14ac:dyDescent="0.2">
      <c r="A529" s="3" t="s">
        <v>31</v>
      </c>
      <c r="B529" s="3" t="s">
        <v>1387</v>
      </c>
      <c r="C529" s="3">
        <v>66547</v>
      </c>
      <c r="D529" s="3">
        <v>17272</v>
      </c>
      <c r="E529" s="3">
        <v>20524</v>
      </c>
      <c r="F529" s="3">
        <v>14975</v>
      </c>
      <c r="G529" s="3">
        <v>13776</v>
      </c>
    </row>
    <row r="530" spans="1:7" ht="12.75" x14ac:dyDescent="0.2">
      <c r="A530" s="3" t="s">
        <v>45</v>
      </c>
      <c r="B530" s="3" t="s">
        <v>1331</v>
      </c>
      <c r="C530" s="3">
        <v>58024</v>
      </c>
      <c r="D530" s="3">
        <v>9001</v>
      </c>
      <c r="E530" s="3">
        <v>15607</v>
      </c>
      <c r="F530" s="3">
        <v>15827</v>
      </c>
      <c r="G530" s="3">
        <v>17589</v>
      </c>
    </row>
    <row r="531" spans="1:7" ht="12.75" x14ac:dyDescent="0.2">
      <c r="A531" s="3" t="s">
        <v>28</v>
      </c>
      <c r="B531" s="3" t="s">
        <v>1388</v>
      </c>
      <c r="C531" s="3">
        <v>70175</v>
      </c>
      <c r="D531" s="3">
        <v>17555</v>
      </c>
      <c r="E531" s="3">
        <v>20825</v>
      </c>
      <c r="F531" s="3">
        <v>15800</v>
      </c>
      <c r="G531" s="3">
        <v>15995</v>
      </c>
    </row>
    <row r="532" spans="1:7" ht="12.75" x14ac:dyDescent="0.2">
      <c r="A532" s="3" t="s">
        <v>1021</v>
      </c>
      <c r="B532" s="3" t="s">
        <v>1389</v>
      </c>
      <c r="C532" s="3">
        <v>68420</v>
      </c>
      <c r="D532" s="3">
        <v>13435</v>
      </c>
      <c r="E532" s="3">
        <v>18037</v>
      </c>
      <c r="F532" s="3">
        <v>15848</v>
      </c>
      <c r="G532" s="3">
        <v>21100</v>
      </c>
    </row>
    <row r="533" spans="1:7" ht="12.75" x14ac:dyDescent="0.2">
      <c r="A533" s="3" t="s">
        <v>1307</v>
      </c>
      <c r="B533" s="3" t="s">
        <v>1390</v>
      </c>
      <c r="C533" s="3">
        <v>60419</v>
      </c>
      <c r="D533" s="3">
        <v>9507</v>
      </c>
      <c r="E533" s="3">
        <v>15783</v>
      </c>
      <c r="F533" s="3">
        <v>16403</v>
      </c>
      <c r="G533" s="3">
        <v>18726</v>
      </c>
    </row>
    <row r="534" spans="1:7" ht="12.75" x14ac:dyDescent="0.2">
      <c r="A534" s="3" t="s">
        <v>1344</v>
      </c>
      <c r="B534" s="3" t="s">
        <v>1391</v>
      </c>
      <c r="C534" s="3">
        <v>67368</v>
      </c>
      <c r="D534" s="3">
        <v>9456</v>
      </c>
      <c r="E534" s="3">
        <v>17364</v>
      </c>
      <c r="F534" s="3">
        <v>16402</v>
      </c>
      <c r="G534" s="3">
        <v>24146</v>
      </c>
    </row>
    <row r="535" spans="1:7" ht="12.75" x14ac:dyDescent="0.2">
      <c r="A535" s="3" t="s">
        <v>1369</v>
      </c>
      <c r="B535" s="3" t="s">
        <v>1392</v>
      </c>
      <c r="C535" s="3">
        <v>62587</v>
      </c>
      <c r="D535" s="3">
        <v>7356</v>
      </c>
      <c r="E535" s="3">
        <v>15131</v>
      </c>
      <c r="F535" s="3">
        <v>17441</v>
      </c>
      <c r="G535" s="3">
        <v>22659</v>
      </c>
    </row>
    <row r="536" spans="1:7" ht="12.75" x14ac:dyDescent="0.2">
      <c r="A536" s="3" t="s">
        <v>215</v>
      </c>
      <c r="B536" s="3" t="s">
        <v>1393</v>
      </c>
      <c r="C536" s="3">
        <v>59371</v>
      </c>
      <c r="D536" s="3">
        <v>11306</v>
      </c>
      <c r="E536" s="3">
        <v>16769</v>
      </c>
      <c r="F536" s="3">
        <v>16101</v>
      </c>
      <c r="G536" s="3">
        <v>15195</v>
      </c>
    </row>
    <row r="537" spans="1:7" ht="12.75" x14ac:dyDescent="0.2">
      <c r="A537" s="3" t="s">
        <v>73</v>
      </c>
      <c r="B537" s="3" t="s">
        <v>1394</v>
      </c>
      <c r="C537" s="3">
        <v>60230</v>
      </c>
      <c r="D537" s="3">
        <v>16339</v>
      </c>
      <c r="E537" s="3">
        <v>19698</v>
      </c>
      <c r="F537" s="3">
        <v>13575</v>
      </c>
      <c r="G537" s="3">
        <v>10618</v>
      </c>
    </row>
    <row r="538" spans="1:7" ht="12.75" x14ac:dyDescent="0.2">
      <c r="A538" s="3" t="s">
        <v>1261</v>
      </c>
      <c r="B538" s="3" t="s">
        <v>1395</v>
      </c>
      <c r="C538" s="3">
        <v>56594</v>
      </c>
      <c r="D538" s="3">
        <v>5660</v>
      </c>
      <c r="E538" s="3">
        <v>12847</v>
      </c>
      <c r="F538" s="3">
        <v>14357</v>
      </c>
      <c r="G538" s="3">
        <v>23730</v>
      </c>
    </row>
    <row r="539" spans="1:7" ht="12.75" x14ac:dyDescent="0.2">
      <c r="A539" s="3" t="s">
        <v>1239</v>
      </c>
      <c r="B539" s="3" t="s">
        <v>1396</v>
      </c>
      <c r="C539" s="3">
        <v>64313</v>
      </c>
      <c r="D539" s="3">
        <v>10453</v>
      </c>
      <c r="E539" s="3">
        <v>18144</v>
      </c>
      <c r="F539" s="3">
        <v>15106</v>
      </c>
      <c r="G539" s="3">
        <v>20610</v>
      </c>
    </row>
    <row r="540" spans="1:7" ht="12.75" x14ac:dyDescent="0.2">
      <c r="A540" s="3" t="s">
        <v>362</v>
      </c>
      <c r="B540" s="3" t="s">
        <v>1397</v>
      </c>
      <c r="C540" s="3">
        <v>53126</v>
      </c>
      <c r="D540" s="3">
        <v>15832</v>
      </c>
      <c r="E540" s="3">
        <v>17178</v>
      </c>
      <c r="F540" s="3">
        <v>12300</v>
      </c>
      <c r="G540" s="3">
        <v>7816</v>
      </c>
    </row>
    <row r="541" spans="1:7" ht="12.75" x14ac:dyDescent="0.2">
      <c r="A541" s="3" t="s">
        <v>218</v>
      </c>
      <c r="B541" s="3" t="s">
        <v>1398</v>
      </c>
      <c r="C541" s="3">
        <v>62747</v>
      </c>
      <c r="D541" s="3">
        <v>19352</v>
      </c>
      <c r="E541" s="3">
        <v>20186</v>
      </c>
      <c r="F541" s="3">
        <v>12090</v>
      </c>
      <c r="G541" s="3">
        <v>11119</v>
      </c>
    </row>
    <row r="542" spans="1:7" ht="12.75" x14ac:dyDescent="0.2">
      <c r="A542" s="3" t="s">
        <v>1353</v>
      </c>
      <c r="B542" s="3" t="s">
        <v>1399</v>
      </c>
      <c r="C542" s="3">
        <v>59195</v>
      </c>
      <c r="D542" s="3">
        <v>9268</v>
      </c>
      <c r="E542" s="3">
        <v>14379</v>
      </c>
      <c r="F542" s="3">
        <v>15308</v>
      </c>
      <c r="G542" s="3">
        <v>20240</v>
      </c>
    </row>
    <row r="543" spans="1:7" ht="12.75" x14ac:dyDescent="0.2">
      <c r="A543" s="3" t="s">
        <v>1325</v>
      </c>
      <c r="B543" s="3" t="s">
        <v>1400</v>
      </c>
      <c r="C543" s="3">
        <v>61339</v>
      </c>
      <c r="D543" s="3">
        <v>10435</v>
      </c>
      <c r="E543" s="3">
        <v>18649</v>
      </c>
      <c r="F543" s="3">
        <v>12463</v>
      </c>
      <c r="G543" s="3">
        <v>19792</v>
      </c>
    </row>
    <row r="544" spans="1:7" ht="12.75" x14ac:dyDescent="0.2">
      <c r="A544" s="3" t="s">
        <v>1015</v>
      </c>
      <c r="B544" s="3" t="s">
        <v>1401</v>
      </c>
      <c r="C544" s="3">
        <v>59974</v>
      </c>
      <c r="D544" s="3">
        <v>13226</v>
      </c>
      <c r="E544" s="3">
        <v>16509</v>
      </c>
      <c r="F544" s="3">
        <v>13855</v>
      </c>
      <c r="G544" s="3">
        <v>16384</v>
      </c>
    </row>
    <row r="545" spans="1:7" ht="12.75" x14ac:dyDescent="0.2">
      <c r="A545" s="3" t="s">
        <v>1370</v>
      </c>
      <c r="B545" s="3" t="s">
        <v>1402</v>
      </c>
      <c r="C545" s="3">
        <v>59190</v>
      </c>
      <c r="D545" s="3">
        <v>5285</v>
      </c>
      <c r="E545" s="3">
        <v>14226</v>
      </c>
      <c r="F545" s="3">
        <v>16649</v>
      </c>
      <c r="G545" s="3">
        <v>23030</v>
      </c>
    </row>
    <row r="546" spans="1:7" ht="12.75" x14ac:dyDescent="0.2">
      <c r="A546" s="3" t="s">
        <v>1343</v>
      </c>
      <c r="B546" s="3" t="s">
        <v>1403</v>
      </c>
      <c r="C546" s="3">
        <v>64842</v>
      </c>
      <c r="D546" s="3">
        <v>7501</v>
      </c>
      <c r="E546" s="3">
        <v>20203</v>
      </c>
      <c r="F546" s="3">
        <v>14442</v>
      </c>
      <c r="G546" s="3">
        <v>22696</v>
      </c>
    </row>
    <row r="547" spans="1:7" ht="12.75" x14ac:dyDescent="0.2">
      <c r="A547" s="3" t="s">
        <v>1352</v>
      </c>
      <c r="B547" s="3" t="s">
        <v>1404</v>
      </c>
      <c r="C547" s="3">
        <v>55981</v>
      </c>
      <c r="D547" s="3">
        <v>6135</v>
      </c>
      <c r="E547" s="3">
        <v>14212</v>
      </c>
      <c r="F547" s="3">
        <v>14479</v>
      </c>
      <c r="G547" s="3">
        <v>21155</v>
      </c>
    </row>
    <row r="548" spans="1:7" ht="12.75" x14ac:dyDescent="0.2">
      <c r="A548" s="3" t="s">
        <v>1405</v>
      </c>
      <c r="B548" s="3" t="s">
        <v>1406</v>
      </c>
      <c r="C548" s="3">
        <v>88380</v>
      </c>
      <c r="D548" s="3">
        <v>11893</v>
      </c>
      <c r="E548" s="3">
        <v>30516</v>
      </c>
      <c r="F548" s="3">
        <v>15744</v>
      </c>
      <c r="G548" s="3">
        <v>30227</v>
      </c>
    </row>
    <row r="549" spans="1:7" ht="12.75" x14ac:dyDescent="0.2">
      <c r="A549" s="3" t="s">
        <v>1384</v>
      </c>
      <c r="B549" s="3" t="s">
        <v>1407</v>
      </c>
      <c r="C549" s="3">
        <v>58978</v>
      </c>
      <c r="D549" s="3">
        <v>6949</v>
      </c>
      <c r="E549" s="3">
        <v>15679</v>
      </c>
      <c r="F549" s="3">
        <v>14572</v>
      </c>
      <c r="G549" s="3">
        <v>21778</v>
      </c>
    </row>
    <row r="550" spans="1:7" ht="12.75" x14ac:dyDescent="0.2">
      <c r="A550" s="3" t="s">
        <v>1306</v>
      </c>
      <c r="B550" s="3" t="s">
        <v>1408</v>
      </c>
      <c r="C550" s="3">
        <v>59776</v>
      </c>
      <c r="D550" s="3">
        <v>20732</v>
      </c>
      <c r="E550" s="3">
        <v>18220</v>
      </c>
      <c r="F550" s="3">
        <v>8714</v>
      </c>
      <c r="G550" s="3">
        <v>12110</v>
      </c>
    </row>
    <row r="551" spans="1:7" ht="12.75" x14ac:dyDescent="0.2">
      <c r="A551" s="3" t="s">
        <v>1409</v>
      </c>
      <c r="B551" s="3" t="s">
        <v>1410</v>
      </c>
      <c r="C551" s="3">
        <v>56879</v>
      </c>
      <c r="D551" s="3">
        <v>15302</v>
      </c>
      <c r="E551" s="3">
        <v>25305</v>
      </c>
      <c r="F551" s="3">
        <v>7822</v>
      </c>
      <c r="G551" s="3">
        <v>8450</v>
      </c>
    </row>
    <row r="552" spans="1:7" ht="12.75" x14ac:dyDescent="0.2">
      <c r="A552" s="3" t="s">
        <v>1368</v>
      </c>
      <c r="B552" s="3" t="s">
        <v>1411</v>
      </c>
      <c r="C552" s="3">
        <v>62292</v>
      </c>
      <c r="D552" s="3">
        <v>9867</v>
      </c>
      <c r="E552" s="3">
        <v>19620</v>
      </c>
      <c r="F552" s="3">
        <v>14409</v>
      </c>
      <c r="G552" s="3">
        <v>18396</v>
      </c>
    </row>
    <row r="553" spans="1:7" ht="12.75" x14ac:dyDescent="0.2">
      <c r="A553" s="3" t="s">
        <v>1240</v>
      </c>
      <c r="B553" s="3" t="s">
        <v>1412</v>
      </c>
      <c r="C553" s="3">
        <v>63516</v>
      </c>
      <c r="D553" s="3">
        <v>13075</v>
      </c>
      <c r="E553" s="3">
        <v>21229</v>
      </c>
      <c r="F553" s="3">
        <v>15722</v>
      </c>
      <c r="G553" s="3">
        <v>13490</v>
      </c>
    </row>
    <row r="554" spans="1:7" ht="12.75" x14ac:dyDescent="0.2">
      <c r="A554" s="3" t="s">
        <v>1381</v>
      </c>
      <c r="B554" s="3" t="s">
        <v>1413</v>
      </c>
      <c r="C554" s="3">
        <v>69223</v>
      </c>
      <c r="D554" s="3">
        <v>8396</v>
      </c>
      <c r="E554" s="3">
        <v>17091</v>
      </c>
      <c r="F554" s="3">
        <v>18832</v>
      </c>
      <c r="G554" s="3">
        <v>24904</v>
      </c>
    </row>
    <row r="555" spans="1:7" ht="12.75" x14ac:dyDescent="0.2">
      <c r="A555" s="3" t="s">
        <v>1258</v>
      </c>
      <c r="B555" s="3" t="s">
        <v>1414</v>
      </c>
      <c r="C555" s="3">
        <v>54752</v>
      </c>
      <c r="D555" s="3">
        <v>12319</v>
      </c>
      <c r="E555" s="3">
        <v>16407</v>
      </c>
      <c r="F555" s="3">
        <v>13946</v>
      </c>
      <c r="G555" s="3">
        <v>12080</v>
      </c>
    </row>
    <row r="556" spans="1:7" ht="12.75" x14ac:dyDescent="0.2">
      <c r="A556" s="3" t="s">
        <v>21</v>
      </c>
      <c r="B556" s="3" t="s">
        <v>1415</v>
      </c>
      <c r="C556" s="3">
        <v>56995</v>
      </c>
      <c r="D556" s="3">
        <v>16987</v>
      </c>
      <c r="E556" s="3">
        <v>18336</v>
      </c>
      <c r="F556" s="3">
        <v>12272</v>
      </c>
      <c r="G556" s="3">
        <v>9400</v>
      </c>
    </row>
    <row r="557" spans="1:7" ht="12.75" x14ac:dyDescent="0.2">
      <c r="A557" s="3" t="s">
        <v>959</v>
      </c>
      <c r="B557" s="3" t="s">
        <v>1416</v>
      </c>
      <c r="C557" s="3">
        <v>62688</v>
      </c>
      <c r="D557" s="3">
        <v>15612</v>
      </c>
      <c r="E557" s="3">
        <v>20182</v>
      </c>
      <c r="F557" s="3">
        <v>15477</v>
      </c>
      <c r="G557" s="3">
        <v>11417</v>
      </c>
    </row>
    <row r="558" spans="1:7" ht="12.75" x14ac:dyDescent="0.2">
      <c r="A558" s="3" t="s">
        <v>1070</v>
      </c>
      <c r="B558" s="3" t="s">
        <v>1417</v>
      </c>
      <c r="C558" s="3">
        <v>59231</v>
      </c>
      <c r="D558" s="3">
        <v>10947</v>
      </c>
      <c r="E558" s="3">
        <v>16331</v>
      </c>
      <c r="F558" s="3">
        <v>16274</v>
      </c>
      <c r="G558" s="3">
        <v>15679</v>
      </c>
    </row>
    <row r="559" spans="1:7" ht="12.75" x14ac:dyDescent="0.2">
      <c r="A559" s="3" t="s">
        <v>1086</v>
      </c>
      <c r="B559" s="3" t="s">
        <v>1418</v>
      </c>
      <c r="C559" s="3">
        <v>57164</v>
      </c>
      <c r="D559" s="3">
        <v>6430</v>
      </c>
      <c r="E559" s="3">
        <v>13221</v>
      </c>
      <c r="F559" s="3">
        <v>14595</v>
      </c>
      <c r="G559" s="3">
        <v>22918</v>
      </c>
    </row>
    <row r="560" spans="1:7" ht="12.75" x14ac:dyDescent="0.2">
      <c r="A560" s="3" t="s">
        <v>103</v>
      </c>
      <c r="B560" s="3" t="s">
        <v>1419</v>
      </c>
      <c r="C560" s="3">
        <v>58534</v>
      </c>
      <c r="D560" s="3">
        <v>9266</v>
      </c>
      <c r="E560" s="3">
        <v>16037</v>
      </c>
      <c r="F560" s="3">
        <v>15797</v>
      </c>
      <c r="G560" s="3">
        <v>17434</v>
      </c>
    </row>
    <row r="561" spans="1:7" ht="12.75" x14ac:dyDescent="0.2">
      <c r="A561" s="3" t="s">
        <v>1256</v>
      </c>
      <c r="B561" s="3" t="s">
        <v>1420</v>
      </c>
      <c r="C561" s="3">
        <v>56351</v>
      </c>
      <c r="D561" s="3">
        <v>7152</v>
      </c>
      <c r="E561" s="3">
        <v>12519</v>
      </c>
      <c r="F561" s="3">
        <v>15180</v>
      </c>
      <c r="G561" s="3">
        <v>21500</v>
      </c>
    </row>
    <row r="562" spans="1:7" ht="12.75" x14ac:dyDescent="0.2">
      <c r="A562" s="3" t="s">
        <v>173</v>
      </c>
      <c r="B562" s="3" t="s">
        <v>1421</v>
      </c>
      <c r="C562" s="3">
        <v>61425</v>
      </c>
      <c r="D562" s="3">
        <v>15642</v>
      </c>
      <c r="E562" s="3">
        <v>17805</v>
      </c>
      <c r="F562" s="3">
        <v>15383</v>
      </c>
      <c r="G562" s="3">
        <v>12595</v>
      </c>
    </row>
    <row r="563" spans="1:7" ht="12.75" x14ac:dyDescent="0.2">
      <c r="A563" s="3" t="s">
        <v>1327</v>
      </c>
      <c r="B563" s="3" t="s">
        <v>1422</v>
      </c>
      <c r="C563" s="3">
        <v>82612</v>
      </c>
      <c r="D563" s="3">
        <v>17009</v>
      </c>
      <c r="E563" s="3">
        <v>39045</v>
      </c>
      <c r="F563" s="3">
        <v>8946</v>
      </c>
      <c r="G563" s="3">
        <v>17612</v>
      </c>
    </row>
    <row r="564" spans="1:7" ht="12.75" x14ac:dyDescent="0.2">
      <c r="A564" s="3" t="s">
        <v>1383</v>
      </c>
      <c r="B564" s="3" t="s">
        <v>1423</v>
      </c>
      <c r="C564" s="3">
        <v>58033</v>
      </c>
      <c r="D564" s="3">
        <v>8160</v>
      </c>
      <c r="E564" s="3">
        <v>16245</v>
      </c>
      <c r="F564" s="3">
        <v>15697</v>
      </c>
      <c r="G564" s="3">
        <v>17931</v>
      </c>
    </row>
    <row r="565" spans="1:7" ht="12.75" x14ac:dyDescent="0.2">
      <c r="A565" s="3" t="s">
        <v>1424</v>
      </c>
      <c r="B565" s="3" t="s">
        <v>1425</v>
      </c>
      <c r="C565" s="3">
        <v>66512</v>
      </c>
      <c r="D565" s="3">
        <v>6614</v>
      </c>
      <c r="E565" s="3">
        <v>16409</v>
      </c>
      <c r="F565" s="3">
        <v>16449</v>
      </c>
      <c r="G565" s="3">
        <v>27040</v>
      </c>
    </row>
    <row r="566" spans="1:7" ht="12.75" x14ac:dyDescent="0.2">
      <c r="A566" s="3" t="s">
        <v>997</v>
      </c>
      <c r="B566" s="3" t="s">
        <v>1426</v>
      </c>
      <c r="C566" s="3">
        <v>55312</v>
      </c>
      <c r="D566" s="3">
        <v>22841</v>
      </c>
      <c r="E566" s="3">
        <v>20188</v>
      </c>
      <c r="F566" s="3">
        <v>6958</v>
      </c>
      <c r="G566" s="3">
        <v>5325</v>
      </c>
    </row>
    <row r="567" spans="1:7" ht="12.75" x14ac:dyDescent="0.2">
      <c r="A567" s="3" t="s">
        <v>1367</v>
      </c>
      <c r="B567" s="3" t="s">
        <v>1427</v>
      </c>
      <c r="C567" s="3">
        <v>58997</v>
      </c>
      <c r="D567" s="3">
        <v>9933</v>
      </c>
      <c r="E567" s="3">
        <v>16804</v>
      </c>
      <c r="F567" s="3">
        <v>14564</v>
      </c>
      <c r="G567" s="3">
        <v>17696</v>
      </c>
    </row>
    <row r="568" spans="1:7" ht="12.75" x14ac:dyDescent="0.2">
      <c r="A568" s="3" t="s">
        <v>145</v>
      </c>
      <c r="B568" s="3" t="s">
        <v>1428</v>
      </c>
      <c r="C568" s="3">
        <v>60720</v>
      </c>
      <c r="D568" s="3">
        <v>16949</v>
      </c>
      <c r="E568" s="3">
        <v>20117</v>
      </c>
      <c r="F568" s="3">
        <v>12808</v>
      </c>
      <c r="G568" s="3">
        <v>10846</v>
      </c>
    </row>
    <row r="569" spans="1:7" ht="12.75" x14ac:dyDescent="0.2">
      <c r="A569" s="3" t="s">
        <v>492</v>
      </c>
      <c r="B569" s="3" t="s">
        <v>1429</v>
      </c>
      <c r="C569" s="3">
        <v>59209</v>
      </c>
      <c r="D569" s="3">
        <v>16191</v>
      </c>
      <c r="E569" s="3">
        <v>16955</v>
      </c>
      <c r="F569" s="3">
        <v>15531</v>
      </c>
      <c r="G569" s="3">
        <v>10532</v>
      </c>
    </row>
    <row r="570" spans="1:7" ht="12.75" x14ac:dyDescent="0.2">
      <c r="A570" s="3" t="s">
        <v>456</v>
      </c>
      <c r="B570" s="3" t="s">
        <v>1430</v>
      </c>
      <c r="C570" s="3">
        <v>57248</v>
      </c>
      <c r="D570" s="3">
        <v>13033</v>
      </c>
      <c r="E570" s="3">
        <v>15264</v>
      </c>
      <c r="F570" s="3">
        <v>16201</v>
      </c>
      <c r="G570" s="3">
        <v>12750</v>
      </c>
    </row>
    <row r="571" spans="1:7" ht="12.75" x14ac:dyDescent="0.2">
      <c r="A571" s="3" t="s">
        <v>1222</v>
      </c>
      <c r="B571" s="3" t="s">
        <v>1431</v>
      </c>
      <c r="C571" s="3">
        <v>61087</v>
      </c>
      <c r="D571" s="3">
        <v>10218</v>
      </c>
      <c r="E571" s="3">
        <v>16947</v>
      </c>
      <c r="F571" s="3">
        <v>14924</v>
      </c>
      <c r="G571" s="3">
        <v>18998</v>
      </c>
    </row>
    <row r="572" spans="1:7" ht="12.75" x14ac:dyDescent="0.2">
      <c r="A572" s="3" t="s">
        <v>1382</v>
      </c>
      <c r="B572" s="3" t="s">
        <v>1432</v>
      </c>
      <c r="C572" s="3">
        <v>60663</v>
      </c>
      <c r="D572" s="3">
        <v>7700</v>
      </c>
      <c r="E572" s="3">
        <v>15654</v>
      </c>
      <c r="F572" s="3">
        <v>17080</v>
      </c>
      <c r="G572" s="3">
        <v>20229</v>
      </c>
    </row>
    <row r="573" spans="1:7" ht="12.75" x14ac:dyDescent="0.2">
      <c r="A573" s="3" t="s">
        <v>1342</v>
      </c>
      <c r="B573" s="3" t="s">
        <v>1433</v>
      </c>
      <c r="C573" s="3">
        <v>72230</v>
      </c>
      <c r="D573" s="3">
        <v>16663</v>
      </c>
      <c r="E573" s="3">
        <v>25733</v>
      </c>
      <c r="F573" s="3">
        <v>12940</v>
      </c>
      <c r="G573" s="3">
        <v>16894</v>
      </c>
    </row>
    <row r="574" spans="1:7" ht="12.75" x14ac:dyDescent="0.2">
      <c r="A574" s="3" t="s">
        <v>212</v>
      </c>
      <c r="B574" s="3" t="s">
        <v>1434</v>
      </c>
      <c r="C574" s="3">
        <v>54392</v>
      </c>
      <c r="D574" s="3">
        <v>16282</v>
      </c>
      <c r="E574" s="3">
        <v>17197</v>
      </c>
      <c r="F574" s="3">
        <v>11356</v>
      </c>
      <c r="G574" s="3">
        <v>9557</v>
      </c>
    </row>
    <row r="575" spans="1:7" ht="12.75" x14ac:dyDescent="0.2">
      <c r="A575" s="3" t="s">
        <v>814</v>
      </c>
      <c r="B575" s="3" t="s">
        <v>815</v>
      </c>
    </row>
    <row r="576" spans="1:7" ht="12.75" x14ac:dyDescent="0.2">
      <c r="A576" s="3" t="s">
        <v>816</v>
      </c>
      <c r="B576" s="3" t="s">
        <v>817</v>
      </c>
    </row>
    <row r="577" spans="1:2" ht="12.75" x14ac:dyDescent="0.2">
      <c r="A577" s="3" t="s">
        <v>818</v>
      </c>
      <c r="B577" s="3" t="s">
        <v>819</v>
      </c>
    </row>
    <row r="578" spans="1:2" ht="12.75" x14ac:dyDescent="0.2">
      <c r="A578" s="3" t="s">
        <v>820</v>
      </c>
      <c r="B578" s="3" t="s">
        <v>821</v>
      </c>
    </row>
    <row r="579" spans="1:2" ht="12.75" x14ac:dyDescent="0.2">
      <c r="A579" s="3" t="s">
        <v>822</v>
      </c>
      <c r="B579" s="3" t="s">
        <v>823</v>
      </c>
    </row>
    <row r="580" spans="1:2" ht="12.75" x14ac:dyDescent="0.2">
      <c r="A580" s="3" t="s">
        <v>824</v>
      </c>
      <c r="B580" s="3" t="s">
        <v>825</v>
      </c>
    </row>
    <row r="581" spans="1:2" ht="12.75" x14ac:dyDescent="0.2">
      <c r="A581" s="3" t="s">
        <v>826</v>
      </c>
      <c r="B581" s="3" t="s">
        <v>827</v>
      </c>
    </row>
    <row r="582" spans="1:2" ht="12.75" x14ac:dyDescent="0.2">
      <c r="A582" s="3" t="s">
        <v>828</v>
      </c>
      <c r="B582" s="3" t="s">
        <v>829</v>
      </c>
    </row>
    <row r="583" spans="1:2" ht="12.75" x14ac:dyDescent="0.2">
      <c r="A583" s="3" t="s">
        <v>830</v>
      </c>
      <c r="B583" s="3" t="s">
        <v>831</v>
      </c>
    </row>
    <row r="584" spans="1:2" ht="12.75" x14ac:dyDescent="0.2">
      <c r="A584" s="3" t="s">
        <v>832</v>
      </c>
      <c r="B584" s="3" t="s">
        <v>833</v>
      </c>
    </row>
    <row r="585" spans="1:2" ht="12.75" x14ac:dyDescent="0.2">
      <c r="A585" s="3" t="s">
        <v>834</v>
      </c>
      <c r="B585" s="3" t="s">
        <v>835</v>
      </c>
    </row>
    <row r="586" spans="1:2" ht="12.75" x14ac:dyDescent="0.2">
      <c r="A586" s="3" t="s">
        <v>836</v>
      </c>
      <c r="B586" s="3" t="s">
        <v>837</v>
      </c>
    </row>
    <row r="587" spans="1:2" ht="12.75" x14ac:dyDescent="0.2">
      <c r="A587" s="3" t="s">
        <v>838</v>
      </c>
      <c r="B587" s="3" t="s">
        <v>839</v>
      </c>
    </row>
    <row r="588" spans="1:2" ht="12.75" x14ac:dyDescent="0.2">
      <c r="A588" s="3" t="s">
        <v>840</v>
      </c>
      <c r="B588" s="3" t="s">
        <v>841</v>
      </c>
    </row>
    <row r="589" spans="1:2" ht="12.75" x14ac:dyDescent="0.2">
      <c r="A589" s="3" t="s">
        <v>842</v>
      </c>
      <c r="B589" s="3" t="s">
        <v>843</v>
      </c>
    </row>
    <row r="590" spans="1:2" ht="12.75" x14ac:dyDescent="0.2">
      <c r="A590" s="3" t="s">
        <v>844</v>
      </c>
      <c r="B590" s="3" t="s">
        <v>845</v>
      </c>
    </row>
    <row r="591" spans="1:2" ht="12.75" x14ac:dyDescent="0.2">
      <c r="A591" s="3" t="s">
        <v>846</v>
      </c>
      <c r="B591" s="3" t="s">
        <v>847</v>
      </c>
    </row>
    <row r="592" spans="1:2" ht="12.75" x14ac:dyDescent="0.2">
      <c r="A592" s="3" t="s">
        <v>848</v>
      </c>
      <c r="B592" s="3" t="s">
        <v>849</v>
      </c>
    </row>
    <row r="593" spans="1:2" ht="12.75" x14ac:dyDescent="0.2">
      <c r="A593" s="3" t="s">
        <v>13</v>
      </c>
      <c r="B593" s="3" t="s">
        <v>850</v>
      </c>
    </row>
    <row r="594" spans="1:2" ht="12.75" x14ac:dyDescent="0.2">
      <c r="A594" s="3" t="s">
        <v>15</v>
      </c>
      <c r="B594" s="3" t="s">
        <v>851</v>
      </c>
    </row>
    <row r="595" spans="1:2" ht="12.75" x14ac:dyDescent="0.2">
      <c r="A595" s="3" t="s">
        <v>38</v>
      </c>
      <c r="B595" s="3" t="s">
        <v>852</v>
      </c>
    </row>
    <row r="596" spans="1:2" ht="12.75" x14ac:dyDescent="0.2">
      <c r="A596" s="3" t="s">
        <v>235</v>
      </c>
      <c r="B596" s="3" t="s">
        <v>853</v>
      </c>
    </row>
    <row r="597" spans="1:2" ht="12.75" x14ac:dyDescent="0.2">
      <c r="A597" s="3" t="s">
        <v>314</v>
      </c>
      <c r="B597" s="3" t="s">
        <v>854</v>
      </c>
    </row>
    <row r="598" spans="1:2" ht="12.75" x14ac:dyDescent="0.2">
      <c r="A598" s="3" t="s">
        <v>431</v>
      </c>
      <c r="B598" s="3" t="s">
        <v>855</v>
      </c>
    </row>
    <row r="599" spans="1:2" ht="12.75" x14ac:dyDescent="0.2">
      <c r="A599" s="3" t="s">
        <v>856</v>
      </c>
      <c r="B599" s="3" t="s">
        <v>857</v>
      </c>
    </row>
    <row r="600" spans="1:2" ht="12.75" x14ac:dyDescent="0.2">
      <c r="A600" s="3" t="s">
        <v>23</v>
      </c>
      <c r="B600" s="3" t="s">
        <v>858</v>
      </c>
    </row>
    <row r="601" spans="1:2" ht="12.75" x14ac:dyDescent="0.2">
      <c r="A601" s="3" t="s">
        <v>859</v>
      </c>
      <c r="B601" s="3" t="s">
        <v>860</v>
      </c>
    </row>
    <row r="602" spans="1:2" ht="12.75" x14ac:dyDescent="0.2">
      <c r="A602" s="3" t="s">
        <v>441</v>
      </c>
      <c r="B602" s="3" t="s">
        <v>861</v>
      </c>
    </row>
    <row r="603" spans="1:2" ht="12.75" x14ac:dyDescent="0.2">
      <c r="A603" s="3" t="s">
        <v>862</v>
      </c>
      <c r="B603" s="3" t="s">
        <v>863</v>
      </c>
    </row>
    <row r="604" spans="1:2" ht="12.75" x14ac:dyDescent="0.2">
      <c r="A604" s="3" t="s">
        <v>864</v>
      </c>
      <c r="B604" s="3" t="s">
        <v>865</v>
      </c>
    </row>
    <row r="605" spans="1:2" ht="12.75" x14ac:dyDescent="0.2">
      <c r="A605" s="3" t="s">
        <v>866</v>
      </c>
      <c r="B605" s="3" t="s">
        <v>867</v>
      </c>
    </row>
    <row r="606" spans="1:2" ht="12.75" x14ac:dyDescent="0.2">
      <c r="A606" s="3" t="s">
        <v>868</v>
      </c>
      <c r="B606" s="3" t="s">
        <v>869</v>
      </c>
    </row>
    <row r="607" spans="1:2" ht="12.75" x14ac:dyDescent="0.2">
      <c r="A607" s="3" t="s">
        <v>870</v>
      </c>
      <c r="B607" s="3" t="s">
        <v>871</v>
      </c>
    </row>
    <row r="608" spans="1:2" ht="12.75" x14ac:dyDescent="0.2">
      <c r="A608" s="3" t="s">
        <v>872</v>
      </c>
      <c r="B608" s="3" t="s">
        <v>873</v>
      </c>
    </row>
    <row r="609" spans="1:2" ht="12.75" x14ac:dyDescent="0.2">
      <c r="A609" s="3" t="s">
        <v>874</v>
      </c>
      <c r="B609" s="3" t="s">
        <v>875</v>
      </c>
    </row>
    <row r="610" spans="1:2" ht="12.75" x14ac:dyDescent="0.2">
      <c r="A610" s="3" t="s">
        <v>876</v>
      </c>
      <c r="B610" s="3" t="s">
        <v>877</v>
      </c>
    </row>
    <row r="611" spans="1:2" ht="12.75" x14ac:dyDescent="0.2">
      <c r="A611" s="3" t="s">
        <v>878</v>
      </c>
      <c r="B611" s="3" t="s">
        <v>879</v>
      </c>
    </row>
    <row r="612" spans="1:2" ht="12.75" x14ac:dyDescent="0.2">
      <c r="A612" s="3" t="s">
        <v>880</v>
      </c>
      <c r="B612" s="3" t="s">
        <v>881</v>
      </c>
    </row>
    <row r="613" spans="1:2" ht="12.75" x14ac:dyDescent="0.2">
      <c r="A613" s="3" t="s">
        <v>882</v>
      </c>
      <c r="B613" s="3" t="s">
        <v>883</v>
      </c>
    </row>
    <row r="614" spans="1:2" ht="12.75" x14ac:dyDescent="0.2">
      <c r="A614" s="3" t="s">
        <v>884</v>
      </c>
      <c r="B614" s="3" t="s">
        <v>885</v>
      </c>
    </row>
    <row r="615" spans="1:2" ht="12.75" x14ac:dyDescent="0.2">
      <c r="A615" s="3" t="s">
        <v>886</v>
      </c>
      <c r="B615" s="3" t="s">
        <v>887</v>
      </c>
    </row>
    <row r="616" spans="1:2" ht="12.75" x14ac:dyDescent="0.2">
      <c r="A616" s="3" t="s">
        <v>888</v>
      </c>
      <c r="B616" s="3" t="s">
        <v>889</v>
      </c>
    </row>
    <row r="617" spans="1:2" ht="12.75" x14ac:dyDescent="0.2">
      <c r="A617" s="3" t="s">
        <v>890</v>
      </c>
      <c r="B617" s="3" t="s">
        <v>891</v>
      </c>
    </row>
    <row r="618" spans="1:2" ht="12.75" x14ac:dyDescent="0.2">
      <c r="A618" s="3" t="s">
        <v>892</v>
      </c>
      <c r="B618" s="3" t="s">
        <v>893</v>
      </c>
    </row>
    <row r="619" spans="1:2" ht="12.75" x14ac:dyDescent="0.2">
      <c r="A619" s="3" t="s">
        <v>894</v>
      </c>
      <c r="B619" s="3" t="s">
        <v>895</v>
      </c>
    </row>
    <row r="620" spans="1:2" ht="12.75" x14ac:dyDescent="0.2">
      <c r="A620" s="3" t="s">
        <v>896</v>
      </c>
      <c r="B620" s="3" t="s">
        <v>897</v>
      </c>
    </row>
    <row r="621" spans="1:2" ht="12.75" x14ac:dyDescent="0.2">
      <c r="A621" s="3" t="s">
        <v>898</v>
      </c>
      <c r="B621" s="3" t="s">
        <v>899</v>
      </c>
    </row>
    <row r="622" spans="1:2" ht="12.75" x14ac:dyDescent="0.2">
      <c r="A622" s="3" t="s">
        <v>900</v>
      </c>
      <c r="B622" s="3" t="s">
        <v>901</v>
      </c>
    </row>
    <row r="623" spans="1:2" ht="12.75" x14ac:dyDescent="0.2">
      <c r="A623" s="3" t="s">
        <v>902</v>
      </c>
      <c r="B623" s="3" t="s">
        <v>903</v>
      </c>
    </row>
    <row r="624" spans="1:2" ht="12.75" x14ac:dyDescent="0.2">
      <c r="A624" s="3" t="s">
        <v>904</v>
      </c>
      <c r="B624" s="3" t="s">
        <v>905</v>
      </c>
    </row>
    <row r="625" spans="1:2" ht="12.75" x14ac:dyDescent="0.2">
      <c r="A625" s="3" t="s">
        <v>906</v>
      </c>
      <c r="B625" s="3" t="s">
        <v>907</v>
      </c>
    </row>
    <row r="626" spans="1:2" ht="12.75" x14ac:dyDescent="0.2">
      <c r="A626" s="3" t="s">
        <v>908</v>
      </c>
      <c r="B626" s="3" t="s">
        <v>909</v>
      </c>
    </row>
    <row r="627" spans="1:2" ht="12.75" x14ac:dyDescent="0.2">
      <c r="A627" s="3" t="s">
        <v>910</v>
      </c>
      <c r="B627" s="3" t="s">
        <v>911</v>
      </c>
    </row>
    <row r="628" spans="1:2" ht="12.75" x14ac:dyDescent="0.2">
      <c r="A628" s="3" t="s">
        <v>912</v>
      </c>
      <c r="B628" s="3" t="s">
        <v>913</v>
      </c>
    </row>
    <row r="629" spans="1:2" ht="12.75" x14ac:dyDescent="0.2">
      <c r="A629" s="3" t="s">
        <v>914</v>
      </c>
      <c r="B629" s="3" t="s">
        <v>915</v>
      </c>
    </row>
    <row r="630" spans="1:2" ht="12.75" x14ac:dyDescent="0.2">
      <c r="A630" s="3" t="s">
        <v>916</v>
      </c>
      <c r="B630" s="3" t="s">
        <v>917</v>
      </c>
    </row>
    <row r="631" spans="1:2" ht="12.75" x14ac:dyDescent="0.2">
      <c r="A631" s="3" t="s">
        <v>918</v>
      </c>
      <c r="B631" s="3" t="s">
        <v>919</v>
      </c>
    </row>
    <row r="632" spans="1:2" ht="12.75" x14ac:dyDescent="0.2">
      <c r="A632" s="3" t="s">
        <v>920</v>
      </c>
      <c r="B632" s="3" t="s">
        <v>921</v>
      </c>
    </row>
    <row r="633" spans="1:2" ht="12.75" x14ac:dyDescent="0.2">
      <c r="A633" s="3" t="s">
        <v>922</v>
      </c>
      <c r="B633" s="3" t="s">
        <v>923</v>
      </c>
    </row>
    <row r="634" spans="1:2" ht="12.75" x14ac:dyDescent="0.2">
      <c r="A634" s="3" t="s">
        <v>924</v>
      </c>
      <c r="B634" s="3" t="s">
        <v>925</v>
      </c>
    </row>
    <row r="635" spans="1:2" ht="12.75" x14ac:dyDescent="0.2">
      <c r="A635" s="3" t="s">
        <v>926</v>
      </c>
      <c r="B635" s="3" t="s">
        <v>927</v>
      </c>
    </row>
    <row r="636" spans="1:2" ht="12.75" x14ac:dyDescent="0.2">
      <c r="A636" s="3" t="s">
        <v>928</v>
      </c>
      <c r="B636" s="3" t="s">
        <v>929</v>
      </c>
    </row>
    <row r="637" spans="1:2" ht="12.75" x14ac:dyDescent="0.2">
      <c r="A637" s="3" t="s">
        <v>930</v>
      </c>
      <c r="B637" s="3" t="s">
        <v>931</v>
      </c>
    </row>
    <row r="638" spans="1:2" ht="12.75" x14ac:dyDescent="0.2">
      <c r="A638" s="3" t="s">
        <v>932</v>
      </c>
      <c r="B638" s="3" t="s">
        <v>933</v>
      </c>
    </row>
    <row r="639" spans="1:2" ht="12.75" x14ac:dyDescent="0.2">
      <c r="A639" s="3" t="s">
        <v>934</v>
      </c>
      <c r="B639" s="3" t="s">
        <v>935</v>
      </c>
    </row>
    <row r="640" spans="1:2" ht="12.75" x14ac:dyDescent="0.2">
      <c r="A640" s="3" t="s">
        <v>936</v>
      </c>
      <c r="B640" s="3" t="s">
        <v>937</v>
      </c>
    </row>
    <row r="641" spans="1:2" ht="12.75" x14ac:dyDescent="0.2">
      <c r="A641" s="3" t="s">
        <v>938</v>
      </c>
      <c r="B641" s="3" t="s">
        <v>939</v>
      </c>
    </row>
    <row r="642" spans="1:2" ht="12.75" x14ac:dyDescent="0.2">
      <c r="A642" s="3" t="s">
        <v>940</v>
      </c>
      <c r="B642" s="3" t="s">
        <v>941</v>
      </c>
    </row>
    <row r="643" spans="1:2" ht="12.75" x14ac:dyDescent="0.2">
      <c r="A643" s="3" t="s">
        <v>942</v>
      </c>
      <c r="B643" s="3" t="s">
        <v>943</v>
      </c>
    </row>
    <row r="644" spans="1:2" ht="12.75" x14ac:dyDescent="0.2">
      <c r="A644" s="3" t="s">
        <v>944</v>
      </c>
      <c r="B644" s="3" t="s">
        <v>945</v>
      </c>
    </row>
    <row r="645" spans="1:2" ht="12.75" x14ac:dyDescent="0.2">
      <c r="A645" s="3" t="s">
        <v>970</v>
      </c>
      <c r="B645" s="3" t="s">
        <v>971</v>
      </c>
    </row>
    <row r="646" spans="1:2" ht="12.75" x14ac:dyDescent="0.2">
      <c r="A646" s="3" t="s">
        <v>972</v>
      </c>
      <c r="B646" s="3" t="s">
        <v>974</v>
      </c>
    </row>
    <row r="647" spans="1:2" ht="12.75" x14ac:dyDescent="0.2">
      <c r="A647" s="3" t="s">
        <v>976</v>
      </c>
      <c r="B647" s="3" t="s">
        <v>977</v>
      </c>
    </row>
    <row r="648" spans="1:2" ht="12.75" x14ac:dyDescent="0.2">
      <c r="A648" s="3" t="s">
        <v>979</v>
      </c>
      <c r="B648" s="3" t="s">
        <v>980</v>
      </c>
    </row>
    <row r="649" spans="1:2" ht="12.75" x14ac:dyDescent="0.2">
      <c r="A649" s="3" t="s">
        <v>982</v>
      </c>
      <c r="B649" s="3" t="s">
        <v>983</v>
      </c>
    </row>
    <row r="650" spans="1:2" ht="12.75" x14ac:dyDescent="0.2">
      <c r="A650" s="3" t="s">
        <v>18</v>
      </c>
      <c r="B650" s="3" t="s">
        <v>984</v>
      </c>
    </row>
    <row r="651" spans="1:2" ht="12.75" x14ac:dyDescent="0.2">
      <c r="A651" s="3" t="s">
        <v>985</v>
      </c>
      <c r="B651" s="3" t="s">
        <v>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439</v>
      </c>
      <c r="D1" s="1" t="s">
        <v>196</v>
      </c>
      <c r="E1" s="1" t="s">
        <v>440</v>
      </c>
      <c r="F1" s="1" t="s">
        <v>196</v>
      </c>
      <c r="G1" s="1" t="s">
        <v>443</v>
      </c>
      <c r="H1" s="1" t="s">
        <v>196</v>
      </c>
      <c r="I1" s="1" t="s">
        <v>445</v>
      </c>
      <c r="J1" s="1" t="s">
        <v>196</v>
      </c>
      <c r="K1" s="1" t="s">
        <v>446</v>
      </c>
      <c r="L1" s="1" t="s">
        <v>196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41918</v>
      </c>
      <c r="D2" s="3">
        <v>100</v>
      </c>
      <c r="E2" s="3">
        <v>4186</v>
      </c>
      <c r="F2" s="3">
        <v>10</v>
      </c>
      <c r="G2" s="3">
        <v>7403</v>
      </c>
      <c r="H2" s="3">
        <v>17.7</v>
      </c>
      <c r="I2" s="3">
        <v>24354</v>
      </c>
      <c r="J2" s="3">
        <v>58.1</v>
      </c>
      <c r="K2" s="3">
        <v>5975</v>
      </c>
      <c r="L2" s="3">
        <v>14.3</v>
      </c>
    </row>
    <row r="3" spans="1:26" ht="15.75" customHeight="1" x14ac:dyDescent="0.2">
      <c r="A3" s="3" t="s">
        <v>52</v>
      </c>
      <c r="B3" s="3" t="s">
        <v>53</v>
      </c>
      <c r="C3" s="3">
        <v>47526</v>
      </c>
      <c r="D3" s="3">
        <v>100</v>
      </c>
      <c r="E3" s="3">
        <v>4777</v>
      </c>
      <c r="F3" s="3">
        <v>10.1</v>
      </c>
      <c r="G3" s="3">
        <v>9017</v>
      </c>
      <c r="H3" s="3">
        <v>19</v>
      </c>
      <c r="I3" s="3">
        <v>28233</v>
      </c>
      <c r="J3" s="3">
        <v>59.4</v>
      </c>
      <c r="K3" s="3">
        <v>5499</v>
      </c>
      <c r="L3" s="3">
        <v>11.6</v>
      </c>
    </row>
    <row r="4" spans="1:26" ht="15.75" customHeight="1" x14ac:dyDescent="0.2">
      <c r="A4" s="3" t="s">
        <v>72</v>
      </c>
      <c r="B4" s="3" t="s">
        <v>74</v>
      </c>
      <c r="C4" s="3">
        <v>49622</v>
      </c>
      <c r="D4" s="3">
        <v>100</v>
      </c>
      <c r="E4" s="3">
        <v>5135</v>
      </c>
      <c r="F4" s="3">
        <v>10.3</v>
      </c>
      <c r="G4" s="3">
        <v>9366</v>
      </c>
      <c r="H4" s="3">
        <v>18.899999999999999</v>
      </c>
      <c r="I4" s="3">
        <v>27458</v>
      </c>
      <c r="J4" s="3">
        <v>55.3</v>
      </c>
      <c r="K4" s="3">
        <v>7663</v>
      </c>
      <c r="L4" s="3">
        <v>15.4</v>
      </c>
    </row>
    <row r="5" spans="1:26" ht="15.75" customHeight="1" x14ac:dyDescent="0.2">
      <c r="A5" s="3" t="s">
        <v>77</v>
      </c>
      <c r="B5" s="3" t="s">
        <v>78</v>
      </c>
      <c r="C5" s="3">
        <v>45705</v>
      </c>
      <c r="D5" s="3">
        <v>100</v>
      </c>
      <c r="E5" s="3">
        <v>4722</v>
      </c>
      <c r="F5" s="3">
        <v>10.3</v>
      </c>
      <c r="G5" s="3">
        <v>7897</v>
      </c>
      <c r="H5" s="3">
        <v>17.3</v>
      </c>
      <c r="I5" s="3">
        <v>25056</v>
      </c>
      <c r="J5" s="3">
        <v>54.8</v>
      </c>
      <c r="K5" s="3">
        <v>8030</v>
      </c>
      <c r="L5" s="3">
        <v>17.600000000000001</v>
      </c>
    </row>
    <row r="6" spans="1:26" ht="15.75" customHeight="1" x14ac:dyDescent="0.2">
      <c r="A6" s="3" t="s">
        <v>80</v>
      </c>
      <c r="B6" s="3" t="s">
        <v>82</v>
      </c>
      <c r="C6" s="3">
        <v>46477</v>
      </c>
      <c r="D6" s="3">
        <v>100</v>
      </c>
      <c r="E6" s="3">
        <v>5237</v>
      </c>
      <c r="F6" s="3">
        <v>11.3</v>
      </c>
      <c r="G6" s="3">
        <v>9810</v>
      </c>
      <c r="H6" s="3">
        <v>21.1</v>
      </c>
      <c r="I6" s="3">
        <v>24819</v>
      </c>
      <c r="J6" s="3">
        <v>53.4</v>
      </c>
      <c r="K6" s="3">
        <v>6611</v>
      </c>
      <c r="L6" s="3">
        <v>14.2</v>
      </c>
    </row>
    <row r="7" spans="1:26" ht="15.75" customHeight="1" x14ac:dyDescent="0.2">
      <c r="A7" s="3" t="s">
        <v>84</v>
      </c>
      <c r="B7" s="3" t="s">
        <v>86</v>
      </c>
      <c r="C7" s="3">
        <v>48608</v>
      </c>
      <c r="D7" s="3">
        <v>100</v>
      </c>
      <c r="E7" s="3">
        <v>4655</v>
      </c>
      <c r="F7" s="3">
        <v>9.6</v>
      </c>
      <c r="G7" s="3">
        <v>9086</v>
      </c>
      <c r="H7" s="3">
        <v>18.7</v>
      </c>
      <c r="I7" s="3">
        <v>28279</v>
      </c>
      <c r="J7" s="3">
        <v>58.2</v>
      </c>
      <c r="K7" s="3">
        <v>6588</v>
      </c>
      <c r="L7" s="3">
        <v>13.6</v>
      </c>
    </row>
    <row r="8" spans="1:26" ht="15.75" customHeight="1" x14ac:dyDescent="0.2">
      <c r="A8" s="3" t="s">
        <v>88</v>
      </c>
      <c r="B8" s="3" t="s">
        <v>90</v>
      </c>
      <c r="C8" s="3">
        <v>58707</v>
      </c>
      <c r="D8" s="3">
        <v>100</v>
      </c>
      <c r="E8" s="3">
        <v>6393</v>
      </c>
      <c r="F8" s="3">
        <v>10.9</v>
      </c>
      <c r="G8" s="3">
        <v>11093</v>
      </c>
      <c r="H8" s="3">
        <v>18.899999999999999</v>
      </c>
      <c r="I8" s="3">
        <v>32267</v>
      </c>
      <c r="J8" s="3">
        <v>55</v>
      </c>
      <c r="K8" s="3">
        <v>8954</v>
      </c>
      <c r="L8" s="3">
        <v>15.3</v>
      </c>
    </row>
    <row r="9" spans="1:26" ht="15.75" customHeight="1" x14ac:dyDescent="0.2">
      <c r="A9" s="3" t="s">
        <v>92</v>
      </c>
      <c r="B9" s="3" t="s">
        <v>94</v>
      </c>
      <c r="C9" s="3">
        <v>55072</v>
      </c>
      <c r="D9" s="3">
        <v>100</v>
      </c>
      <c r="E9" s="3">
        <v>5787</v>
      </c>
      <c r="F9" s="3">
        <v>10.5</v>
      </c>
      <c r="G9" s="3">
        <v>9122</v>
      </c>
      <c r="H9" s="3">
        <v>16.600000000000001</v>
      </c>
      <c r="I9" s="3">
        <v>32362</v>
      </c>
      <c r="J9" s="3">
        <v>58.8</v>
      </c>
      <c r="K9" s="3">
        <v>7801</v>
      </c>
      <c r="L9" s="3">
        <v>14.2</v>
      </c>
    </row>
    <row r="10" spans="1:26" ht="15.75" customHeight="1" x14ac:dyDescent="0.2">
      <c r="A10" s="3" t="s">
        <v>95</v>
      </c>
      <c r="B10" s="3" t="s">
        <v>115</v>
      </c>
      <c r="C10" s="3">
        <v>41443</v>
      </c>
      <c r="D10" s="3">
        <v>100</v>
      </c>
      <c r="E10" s="3">
        <v>4379</v>
      </c>
      <c r="F10" s="3">
        <v>10.6</v>
      </c>
      <c r="G10" s="3">
        <v>7866</v>
      </c>
      <c r="H10" s="3">
        <v>19</v>
      </c>
      <c r="I10" s="3">
        <v>23353</v>
      </c>
      <c r="J10" s="3">
        <v>56.3</v>
      </c>
      <c r="K10" s="3">
        <v>5845</v>
      </c>
      <c r="L10" s="3">
        <v>14.1</v>
      </c>
    </row>
    <row r="11" spans="1:26" ht="15.75" customHeight="1" x14ac:dyDescent="0.2">
      <c r="A11" s="3" t="s">
        <v>117</v>
      </c>
      <c r="B11" s="3" t="s">
        <v>119</v>
      </c>
      <c r="C11" s="3">
        <v>47985</v>
      </c>
      <c r="D11" s="3">
        <v>100</v>
      </c>
      <c r="E11" s="3">
        <v>5797</v>
      </c>
      <c r="F11" s="3">
        <v>12.1</v>
      </c>
      <c r="G11" s="3">
        <v>9796</v>
      </c>
      <c r="H11" s="3">
        <v>20.399999999999999</v>
      </c>
      <c r="I11" s="3">
        <v>25205</v>
      </c>
      <c r="J11" s="3">
        <v>52.5</v>
      </c>
      <c r="K11" s="3">
        <v>7187</v>
      </c>
      <c r="L11" s="3">
        <v>15</v>
      </c>
    </row>
    <row r="12" spans="1:26" ht="15.75" customHeight="1" x14ac:dyDescent="0.2">
      <c r="A12" s="3" t="s">
        <v>121</v>
      </c>
      <c r="B12" s="3" t="s">
        <v>123</v>
      </c>
      <c r="C12" s="3">
        <v>54839</v>
      </c>
      <c r="D12" s="3">
        <v>100</v>
      </c>
      <c r="E12" s="3">
        <v>5385</v>
      </c>
      <c r="F12" s="3">
        <v>9.8000000000000007</v>
      </c>
      <c r="G12" s="3">
        <v>9532</v>
      </c>
      <c r="H12" s="3">
        <v>17.399999999999999</v>
      </c>
      <c r="I12" s="3">
        <v>32195</v>
      </c>
      <c r="J12" s="3">
        <v>58.7</v>
      </c>
      <c r="K12" s="3">
        <v>7727</v>
      </c>
      <c r="L12" s="3">
        <v>14.1</v>
      </c>
    </row>
    <row r="13" spans="1:26" ht="15.75" customHeight="1" x14ac:dyDescent="0.2">
      <c r="A13" s="3" t="s">
        <v>126</v>
      </c>
      <c r="B13" s="3" t="s">
        <v>127</v>
      </c>
      <c r="C13" s="3">
        <v>30617</v>
      </c>
      <c r="D13" s="3">
        <v>100</v>
      </c>
      <c r="E13" s="3">
        <v>3534</v>
      </c>
      <c r="F13" s="3">
        <v>11.5</v>
      </c>
      <c r="G13" s="3">
        <v>7196</v>
      </c>
      <c r="H13" s="3">
        <v>23.5</v>
      </c>
      <c r="I13" s="3">
        <v>15965</v>
      </c>
      <c r="J13" s="3">
        <v>52.1</v>
      </c>
      <c r="K13" s="3">
        <v>3922</v>
      </c>
      <c r="L13" s="3">
        <v>12.8</v>
      </c>
    </row>
    <row r="14" spans="1:26" ht="15.75" customHeight="1" x14ac:dyDescent="0.2">
      <c r="A14" s="3" t="s">
        <v>130</v>
      </c>
      <c r="B14" s="3" t="s">
        <v>132</v>
      </c>
      <c r="C14" s="3">
        <v>54565</v>
      </c>
      <c r="D14" s="3">
        <v>100</v>
      </c>
      <c r="E14" s="3">
        <v>5685</v>
      </c>
      <c r="F14" s="3">
        <v>10.4</v>
      </c>
      <c r="G14" s="3">
        <v>10035</v>
      </c>
      <c r="H14" s="3">
        <v>18.399999999999999</v>
      </c>
      <c r="I14" s="3">
        <v>30919</v>
      </c>
      <c r="J14" s="3">
        <v>56.7</v>
      </c>
      <c r="K14" s="3">
        <v>7926</v>
      </c>
      <c r="L14" s="3">
        <v>14.5</v>
      </c>
    </row>
    <row r="15" spans="1:26" ht="15.75" customHeight="1" x14ac:dyDescent="0.2">
      <c r="A15" s="3" t="s">
        <v>134</v>
      </c>
      <c r="B15" s="3" t="s">
        <v>136</v>
      </c>
      <c r="C15" s="3">
        <v>46832</v>
      </c>
      <c r="D15" s="3">
        <v>100</v>
      </c>
      <c r="E15" s="3">
        <v>4681</v>
      </c>
      <c r="F15" s="3">
        <v>10</v>
      </c>
      <c r="G15" s="3">
        <v>8168</v>
      </c>
      <c r="H15" s="3">
        <v>17.399999999999999</v>
      </c>
      <c r="I15" s="3">
        <v>26510</v>
      </c>
      <c r="J15" s="3">
        <v>56.6</v>
      </c>
      <c r="K15" s="3">
        <v>7473</v>
      </c>
      <c r="L15" s="3">
        <v>16</v>
      </c>
    </row>
    <row r="16" spans="1:26" ht="15.75" customHeight="1" x14ac:dyDescent="0.2">
      <c r="A16" s="3" t="s">
        <v>32</v>
      </c>
      <c r="B16" s="3" t="s">
        <v>139</v>
      </c>
      <c r="C16" s="3">
        <v>41264</v>
      </c>
      <c r="D16" s="3">
        <v>100</v>
      </c>
      <c r="E16" s="3">
        <v>4375</v>
      </c>
      <c r="F16" s="3">
        <v>10.6</v>
      </c>
      <c r="G16" s="3">
        <v>9693</v>
      </c>
      <c r="H16" s="3">
        <v>23.5</v>
      </c>
      <c r="I16" s="3">
        <v>21806</v>
      </c>
      <c r="J16" s="3">
        <v>52.8</v>
      </c>
      <c r="K16" s="3">
        <v>5390</v>
      </c>
      <c r="L16" s="3">
        <v>13.1</v>
      </c>
    </row>
    <row r="17" spans="1:12" ht="15.75" customHeight="1" x14ac:dyDescent="0.2">
      <c r="A17" s="3" t="s">
        <v>141</v>
      </c>
      <c r="B17" s="3" t="s">
        <v>142</v>
      </c>
      <c r="C17" s="3">
        <v>45724</v>
      </c>
      <c r="D17" s="3">
        <v>100</v>
      </c>
      <c r="E17" s="3">
        <v>4252</v>
      </c>
      <c r="F17" s="3">
        <v>9.3000000000000007</v>
      </c>
      <c r="G17" s="3">
        <v>8318</v>
      </c>
      <c r="H17" s="3">
        <v>18.2</v>
      </c>
      <c r="I17" s="3">
        <v>27757</v>
      </c>
      <c r="J17" s="3">
        <v>60.7</v>
      </c>
      <c r="K17" s="3">
        <v>5397</v>
      </c>
      <c r="L17" s="3">
        <v>11.8</v>
      </c>
    </row>
    <row r="18" spans="1:12" ht="15.75" customHeight="1" x14ac:dyDescent="0.2">
      <c r="A18" s="3" t="s">
        <v>146</v>
      </c>
      <c r="B18" s="3" t="s">
        <v>148</v>
      </c>
      <c r="C18" s="3">
        <v>42205</v>
      </c>
      <c r="D18" s="3">
        <v>100</v>
      </c>
      <c r="E18" s="3">
        <v>5100</v>
      </c>
      <c r="F18" s="3">
        <v>12.1</v>
      </c>
      <c r="G18" s="3">
        <v>8594</v>
      </c>
      <c r="H18" s="3">
        <v>20.399999999999999</v>
      </c>
      <c r="I18" s="3">
        <v>21983</v>
      </c>
      <c r="J18" s="3">
        <v>52.1</v>
      </c>
      <c r="K18" s="3">
        <v>6528</v>
      </c>
      <c r="L18" s="3">
        <v>15.5</v>
      </c>
    </row>
    <row r="19" spans="1:12" ht="15.75" customHeight="1" x14ac:dyDescent="0.2">
      <c r="A19" s="3" t="s">
        <v>152</v>
      </c>
      <c r="B19" s="3" t="s">
        <v>154</v>
      </c>
      <c r="C19" s="3">
        <v>50349</v>
      </c>
      <c r="D19" s="3">
        <v>100</v>
      </c>
      <c r="E19" s="3">
        <v>4761</v>
      </c>
      <c r="F19" s="3">
        <v>9.5</v>
      </c>
      <c r="G19" s="3">
        <v>8713</v>
      </c>
      <c r="H19" s="3">
        <v>17.3</v>
      </c>
      <c r="I19" s="3">
        <v>29962</v>
      </c>
      <c r="J19" s="3">
        <v>59.5</v>
      </c>
      <c r="K19" s="3">
        <v>6913</v>
      </c>
      <c r="L19" s="3">
        <v>13.7</v>
      </c>
    </row>
    <row r="20" spans="1:12" ht="15.75" customHeight="1" x14ac:dyDescent="0.2">
      <c r="A20" s="3" t="s">
        <v>155</v>
      </c>
      <c r="B20" s="3" t="s">
        <v>156</v>
      </c>
      <c r="C20" s="3">
        <v>56457</v>
      </c>
      <c r="D20" s="3">
        <v>100</v>
      </c>
      <c r="E20" s="3">
        <v>5585</v>
      </c>
      <c r="F20" s="3">
        <v>9.9</v>
      </c>
      <c r="G20" s="3">
        <v>9237</v>
      </c>
      <c r="H20" s="3">
        <v>16.399999999999999</v>
      </c>
      <c r="I20" s="3">
        <v>32491</v>
      </c>
      <c r="J20" s="3">
        <v>57.5</v>
      </c>
      <c r="K20" s="3">
        <v>9144</v>
      </c>
      <c r="L20" s="3">
        <v>16.2</v>
      </c>
    </row>
    <row r="21" spans="1:12" ht="15.75" customHeight="1" x14ac:dyDescent="0.2">
      <c r="A21" s="3" t="s">
        <v>158</v>
      </c>
      <c r="B21" s="3" t="s">
        <v>159</v>
      </c>
      <c r="C21" s="3">
        <v>49428</v>
      </c>
      <c r="D21" s="3">
        <v>100</v>
      </c>
      <c r="E21" s="3">
        <v>5115</v>
      </c>
      <c r="F21" s="3">
        <v>10.3</v>
      </c>
      <c r="G21" s="3">
        <v>9013</v>
      </c>
      <c r="H21" s="3">
        <v>18.2</v>
      </c>
      <c r="I21" s="3">
        <v>27736</v>
      </c>
      <c r="J21" s="3">
        <v>56.1</v>
      </c>
      <c r="K21" s="3">
        <v>7564</v>
      </c>
      <c r="L21" s="3">
        <v>15.3</v>
      </c>
    </row>
    <row r="22" spans="1:12" ht="15.75" customHeight="1" x14ac:dyDescent="0.2">
      <c r="A22" s="3" t="s">
        <v>166</v>
      </c>
      <c r="B22" s="3" t="s">
        <v>167</v>
      </c>
      <c r="C22" s="3">
        <v>50348</v>
      </c>
      <c r="D22" s="3">
        <v>100</v>
      </c>
      <c r="E22" s="3">
        <v>5303</v>
      </c>
      <c r="F22" s="3">
        <v>10.5</v>
      </c>
      <c r="G22" s="3">
        <v>8503</v>
      </c>
      <c r="H22" s="3">
        <v>16.899999999999999</v>
      </c>
      <c r="I22" s="3">
        <v>27801</v>
      </c>
      <c r="J22" s="3">
        <v>55.2</v>
      </c>
      <c r="K22" s="3">
        <v>8741</v>
      </c>
      <c r="L22" s="3">
        <v>17.399999999999999</v>
      </c>
    </row>
    <row r="23" spans="1:12" ht="15.75" customHeight="1" x14ac:dyDescent="0.2">
      <c r="A23" s="3" t="s">
        <v>170</v>
      </c>
      <c r="B23" s="3" t="s">
        <v>171</v>
      </c>
      <c r="C23" s="3">
        <v>58875</v>
      </c>
      <c r="D23" s="3">
        <v>100</v>
      </c>
      <c r="E23" s="3">
        <v>5429</v>
      </c>
      <c r="F23" s="3">
        <v>9.1999999999999993</v>
      </c>
      <c r="G23" s="3">
        <v>9996</v>
      </c>
      <c r="H23" s="3">
        <v>17</v>
      </c>
      <c r="I23" s="3">
        <v>35134</v>
      </c>
      <c r="J23" s="3">
        <v>59.7</v>
      </c>
      <c r="K23" s="3">
        <v>8316</v>
      </c>
      <c r="L23" s="3">
        <v>14.1</v>
      </c>
    </row>
    <row r="24" spans="1:12" ht="15.75" customHeight="1" x14ac:dyDescent="0.2">
      <c r="A24" s="3" t="s">
        <v>174</v>
      </c>
      <c r="B24" s="3" t="s">
        <v>175</v>
      </c>
      <c r="C24" s="3">
        <v>53824</v>
      </c>
      <c r="D24" s="3">
        <v>100</v>
      </c>
      <c r="E24" s="3">
        <v>5342</v>
      </c>
      <c r="F24" s="3">
        <v>9.9</v>
      </c>
      <c r="G24" s="3">
        <v>10855</v>
      </c>
      <c r="H24" s="3">
        <v>20.2</v>
      </c>
      <c r="I24" s="3">
        <v>31654</v>
      </c>
      <c r="J24" s="3">
        <v>58.8</v>
      </c>
      <c r="K24" s="3">
        <v>5973</v>
      </c>
      <c r="L24" s="3">
        <v>11.1</v>
      </c>
    </row>
    <row r="25" spans="1:12" ht="15.75" customHeight="1" x14ac:dyDescent="0.2">
      <c r="A25" s="3" t="s">
        <v>178</v>
      </c>
      <c r="B25" s="3" t="s">
        <v>179</v>
      </c>
      <c r="C25" s="3">
        <v>42797</v>
      </c>
      <c r="D25" s="3">
        <v>100</v>
      </c>
      <c r="E25" s="3">
        <v>3857</v>
      </c>
      <c r="F25" s="3">
        <v>9</v>
      </c>
      <c r="G25" s="3">
        <v>8382</v>
      </c>
      <c r="H25" s="3">
        <v>19.600000000000001</v>
      </c>
      <c r="I25" s="3">
        <v>26183</v>
      </c>
      <c r="J25" s="3">
        <v>61.2</v>
      </c>
      <c r="K25" s="3">
        <v>4375</v>
      </c>
      <c r="L25" s="3">
        <v>10.199999999999999</v>
      </c>
    </row>
    <row r="26" spans="1:12" ht="15.75" customHeight="1" x14ac:dyDescent="0.2">
      <c r="A26" s="3" t="s">
        <v>182</v>
      </c>
      <c r="B26" s="3" t="s">
        <v>184</v>
      </c>
      <c r="C26" s="3">
        <v>49465</v>
      </c>
      <c r="D26" s="3">
        <v>100</v>
      </c>
      <c r="E26" s="3">
        <v>4912</v>
      </c>
      <c r="F26" s="3">
        <v>9.9</v>
      </c>
      <c r="G26" s="3">
        <v>9805</v>
      </c>
      <c r="H26" s="3">
        <v>19.8</v>
      </c>
      <c r="I26" s="3">
        <v>29786</v>
      </c>
      <c r="J26" s="3">
        <v>60.2</v>
      </c>
      <c r="K26" s="3">
        <v>4962</v>
      </c>
      <c r="L26" s="3">
        <v>10</v>
      </c>
    </row>
    <row r="27" spans="1:12" ht="15.75" customHeight="1" x14ac:dyDescent="0.2">
      <c r="A27" s="3" t="s">
        <v>189</v>
      </c>
      <c r="B27" s="3" t="s">
        <v>190</v>
      </c>
      <c r="C27" s="3">
        <v>44343</v>
      </c>
      <c r="D27" s="3">
        <v>100</v>
      </c>
      <c r="E27" s="3">
        <v>5123</v>
      </c>
      <c r="F27" s="3">
        <v>11.6</v>
      </c>
      <c r="G27" s="3">
        <v>8178</v>
      </c>
      <c r="H27" s="3">
        <v>18.399999999999999</v>
      </c>
      <c r="I27" s="3">
        <v>23860</v>
      </c>
      <c r="J27" s="3">
        <v>53.8</v>
      </c>
      <c r="K27" s="3">
        <v>7182</v>
      </c>
      <c r="L27" s="3">
        <v>16.2</v>
      </c>
    </row>
    <row r="28" spans="1:12" ht="12.75" x14ac:dyDescent="0.2">
      <c r="A28" s="3" t="s">
        <v>191</v>
      </c>
      <c r="B28" s="3" t="s">
        <v>58</v>
      </c>
      <c r="C28" s="3">
        <v>52183</v>
      </c>
      <c r="D28" s="3">
        <v>100</v>
      </c>
      <c r="E28" s="3">
        <v>5260</v>
      </c>
      <c r="F28" s="3">
        <v>10.1</v>
      </c>
      <c r="G28" s="3">
        <v>8995</v>
      </c>
      <c r="H28" s="3">
        <v>17.2</v>
      </c>
      <c r="I28" s="3">
        <v>29452</v>
      </c>
      <c r="J28" s="3">
        <v>56.4</v>
      </c>
      <c r="K28" s="3">
        <v>8476</v>
      </c>
      <c r="L28" s="3">
        <v>16.2</v>
      </c>
    </row>
    <row r="29" spans="1:12" ht="12.75" x14ac:dyDescent="0.2">
      <c r="A29" s="3" t="s">
        <v>193</v>
      </c>
      <c r="B29" s="3" t="s">
        <v>194</v>
      </c>
      <c r="C29" s="3">
        <v>46618</v>
      </c>
      <c r="D29" s="3">
        <v>100</v>
      </c>
      <c r="E29" s="3">
        <v>5069</v>
      </c>
      <c r="F29" s="3">
        <v>10.9</v>
      </c>
      <c r="G29" s="3">
        <v>9343</v>
      </c>
      <c r="H29" s="3">
        <v>20</v>
      </c>
      <c r="I29" s="3">
        <v>24734</v>
      </c>
      <c r="J29" s="3">
        <v>53.1</v>
      </c>
      <c r="K29" s="3">
        <v>7472</v>
      </c>
      <c r="L29" s="3">
        <v>16</v>
      </c>
    </row>
    <row r="30" spans="1:12" ht="12.75" x14ac:dyDescent="0.2">
      <c r="A30" s="3" t="s">
        <v>207</v>
      </c>
      <c r="B30" s="3" t="s">
        <v>63</v>
      </c>
      <c r="C30" s="3">
        <v>53360</v>
      </c>
      <c r="D30" s="3">
        <v>100</v>
      </c>
      <c r="E30" s="3">
        <v>5132</v>
      </c>
      <c r="F30" s="3">
        <v>9.6</v>
      </c>
      <c r="G30" s="3">
        <v>9384</v>
      </c>
      <c r="H30" s="3">
        <v>17.600000000000001</v>
      </c>
      <c r="I30" s="3">
        <v>30485</v>
      </c>
      <c r="J30" s="3">
        <v>57.1</v>
      </c>
      <c r="K30" s="3">
        <v>8359</v>
      </c>
      <c r="L30" s="3">
        <v>15.7</v>
      </c>
    </row>
    <row r="31" spans="1:12" ht="12.75" x14ac:dyDescent="0.2">
      <c r="A31" s="3" t="s">
        <v>211</v>
      </c>
      <c r="B31" s="3" t="s">
        <v>97</v>
      </c>
      <c r="C31" s="3">
        <v>53332</v>
      </c>
      <c r="D31" s="3">
        <v>100</v>
      </c>
      <c r="E31" s="3">
        <v>4791</v>
      </c>
      <c r="F31" s="3">
        <v>9</v>
      </c>
      <c r="G31" s="3">
        <v>9751</v>
      </c>
      <c r="H31" s="3">
        <v>18.3</v>
      </c>
      <c r="I31" s="3">
        <v>30962</v>
      </c>
      <c r="J31" s="3">
        <v>58.1</v>
      </c>
      <c r="K31" s="3">
        <v>7828</v>
      </c>
      <c r="L31" s="3">
        <v>14.7</v>
      </c>
    </row>
    <row r="32" spans="1:12" ht="12.75" x14ac:dyDescent="0.2">
      <c r="A32" s="3" t="s">
        <v>198</v>
      </c>
      <c r="B32" s="3" t="s">
        <v>200</v>
      </c>
      <c r="C32" s="3">
        <v>47934</v>
      </c>
      <c r="D32" s="3">
        <v>100</v>
      </c>
      <c r="E32" s="3">
        <v>5085</v>
      </c>
      <c r="F32" s="3">
        <v>10.6</v>
      </c>
      <c r="G32" s="3">
        <v>8602</v>
      </c>
      <c r="H32" s="3">
        <v>17.899999999999999</v>
      </c>
      <c r="I32" s="3">
        <v>27028</v>
      </c>
      <c r="J32" s="3">
        <v>56.4</v>
      </c>
      <c r="K32" s="3">
        <v>7219</v>
      </c>
      <c r="L32" s="3">
        <v>15.1</v>
      </c>
    </row>
    <row r="33" spans="1:12" ht="12.75" x14ac:dyDescent="0.2">
      <c r="A33" s="3" t="s">
        <v>203</v>
      </c>
      <c r="B33" s="3" t="s">
        <v>205</v>
      </c>
      <c r="C33" s="3">
        <v>35250</v>
      </c>
      <c r="D33" s="3">
        <v>100</v>
      </c>
      <c r="E33" s="3">
        <v>4261</v>
      </c>
      <c r="F33" s="3">
        <v>12.1</v>
      </c>
      <c r="G33" s="3">
        <v>7765</v>
      </c>
      <c r="H33" s="3">
        <v>22</v>
      </c>
      <c r="I33" s="3">
        <v>18084</v>
      </c>
      <c r="J33" s="3">
        <v>51.3</v>
      </c>
      <c r="K33" s="3">
        <v>5140</v>
      </c>
      <c r="L33" s="3">
        <v>14.6</v>
      </c>
    </row>
    <row r="34" spans="1:12" ht="12.75" x14ac:dyDescent="0.2">
      <c r="A34" s="3" t="s">
        <v>217</v>
      </c>
      <c r="B34" s="3" t="s">
        <v>101</v>
      </c>
      <c r="C34" s="3">
        <v>65064</v>
      </c>
      <c r="D34" s="3">
        <v>100</v>
      </c>
      <c r="E34" s="3">
        <v>5489</v>
      </c>
      <c r="F34" s="3">
        <v>8.4</v>
      </c>
      <c r="G34" s="3">
        <v>11272</v>
      </c>
      <c r="H34" s="3">
        <v>17.3</v>
      </c>
      <c r="I34" s="3">
        <v>39129</v>
      </c>
      <c r="J34" s="3">
        <v>60.1</v>
      </c>
      <c r="K34" s="3">
        <v>9174</v>
      </c>
      <c r="L34" s="3">
        <v>14.1</v>
      </c>
    </row>
    <row r="35" spans="1:12" ht="12.75" x14ac:dyDescent="0.2">
      <c r="A35" s="3" t="s">
        <v>208</v>
      </c>
      <c r="B35" s="3" t="s">
        <v>210</v>
      </c>
      <c r="C35" s="3">
        <v>43067</v>
      </c>
      <c r="D35" s="3">
        <v>100</v>
      </c>
      <c r="E35" s="3">
        <v>4473</v>
      </c>
      <c r="F35" s="3">
        <v>10.4</v>
      </c>
      <c r="G35" s="3">
        <v>8923</v>
      </c>
      <c r="H35" s="3">
        <v>20.7</v>
      </c>
      <c r="I35" s="3">
        <v>23894</v>
      </c>
      <c r="J35" s="3">
        <v>55.5</v>
      </c>
      <c r="K35" s="3">
        <v>5777</v>
      </c>
      <c r="L35" s="3">
        <v>13.4</v>
      </c>
    </row>
    <row r="36" spans="1:12" ht="12.75" x14ac:dyDescent="0.2">
      <c r="A36" s="3" t="s">
        <v>219</v>
      </c>
      <c r="B36" s="3" t="s">
        <v>220</v>
      </c>
      <c r="C36" s="3">
        <v>42890</v>
      </c>
      <c r="D36" s="3">
        <v>100</v>
      </c>
      <c r="E36" s="3">
        <v>4254</v>
      </c>
      <c r="F36" s="3">
        <v>9.9</v>
      </c>
      <c r="G36" s="3">
        <v>8914</v>
      </c>
      <c r="H36" s="3">
        <v>20.8</v>
      </c>
      <c r="I36" s="3">
        <v>25360</v>
      </c>
      <c r="J36" s="3">
        <v>59.1</v>
      </c>
      <c r="K36" s="3">
        <v>4362</v>
      </c>
      <c r="L36" s="3">
        <v>10.199999999999999</v>
      </c>
    </row>
    <row r="37" spans="1:12" ht="12.75" x14ac:dyDescent="0.2">
      <c r="A37" s="3" t="s">
        <v>221</v>
      </c>
      <c r="B37" s="3" t="s">
        <v>222</v>
      </c>
      <c r="C37" s="3">
        <v>45003</v>
      </c>
      <c r="D37" s="3">
        <v>100</v>
      </c>
      <c r="E37" s="3">
        <v>5650</v>
      </c>
      <c r="F37" s="3">
        <v>12.6</v>
      </c>
      <c r="G37" s="3">
        <v>8743</v>
      </c>
      <c r="H37" s="3">
        <v>19.399999999999999</v>
      </c>
      <c r="I37" s="3">
        <v>25471</v>
      </c>
      <c r="J37" s="3">
        <v>56.6</v>
      </c>
      <c r="K37" s="3">
        <v>5139</v>
      </c>
      <c r="L37" s="3">
        <v>11.4</v>
      </c>
    </row>
    <row r="38" spans="1:12" ht="12.75" x14ac:dyDescent="0.2">
      <c r="A38" s="3" t="s">
        <v>223</v>
      </c>
      <c r="B38" s="3" t="s">
        <v>224</v>
      </c>
      <c r="C38" s="3">
        <v>53096</v>
      </c>
      <c r="D38" s="3">
        <v>100</v>
      </c>
      <c r="E38" s="3">
        <v>4439</v>
      </c>
      <c r="F38" s="3">
        <v>8.4</v>
      </c>
      <c r="G38" s="3">
        <v>10825</v>
      </c>
      <c r="H38" s="3">
        <v>20.399999999999999</v>
      </c>
      <c r="I38" s="3">
        <v>32506</v>
      </c>
      <c r="J38" s="3">
        <v>61.2</v>
      </c>
      <c r="K38" s="3">
        <v>5326</v>
      </c>
      <c r="L38" s="3">
        <v>10</v>
      </c>
    </row>
    <row r="39" spans="1:12" ht="12.75" x14ac:dyDescent="0.2">
      <c r="A39" s="3" t="s">
        <v>225</v>
      </c>
      <c r="B39" s="3" t="s">
        <v>226</v>
      </c>
      <c r="C39" s="3">
        <v>48243</v>
      </c>
      <c r="D39" s="3">
        <v>100</v>
      </c>
      <c r="E39" s="3">
        <v>5233</v>
      </c>
      <c r="F39" s="3">
        <v>10.8</v>
      </c>
      <c r="G39" s="3">
        <v>8776</v>
      </c>
      <c r="H39" s="3">
        <v>18.2</v>
      </c>
      <c r="I39" s="3">
        <v>27295</v>
      </c>
      <c r="J39" s="3">
        <v>56.6</v>
      </c>
      <c r="K39" s="3">
        <v>6939</v>
      </c>
      <c r="L39" s="3">
        <v>14.4</v>
      </c>
    </row>
    <row r="40" spans="1:12" ht="12.75" x14ac:dyDescent="0.2">
      <c r="A40" s="3" t="s">
        <v>192</v>
      </c>
      <c r="B40" s="3" t="s">
        <v>227</v>
      </c>
      <c r="C40" s="3">
        <v>45607</v>
      </c>
      <c r="D40" s="3">
        <v>100</v>
      </c>
      <c r="E40" s="3">
        <v>4419</v>
      </c>
      <c r="F40" s="3">
        <v>9.6999999999999993</v>
      </c>
      <c r="G40" s="3">
        <v>8959</v>
      </c>
      <c r="H40" s="3">
        <v>19.600000000000001</v>
      </c>
      <c r="I40" s="3">
        <v>26091</v>
      </c>
      <c r="J40" s="3">
        <v>57.2</v>
      </c>
      <c r="K40" s="3">
        <v>6138</v>
      </c>
      <c r="L40" s="3">
        <v>13.5</v>
      </c>
    </row>
    <row r="41" spans="1:12" ht="12.75" x14ac:dyDescent="0.2">
      <c r="A41" s="3" t="s">
        <v>229</v>
      </c>
      <c r="B41" s="3" t="s">
        <v>230</v>
      </c>
      <c r="C41" s="3">
        <v>51861</v>
      </c>
      <c r="D41" s="3">
        <v>100</v>
      </c>
      <c r="E41" s="3">
        <v>6001</v>
      </c>
      <c r="F41" s="3">
        <v>11.6</v>
      </c>
      <c r="G41" s="3">
        <v>9224</v>
      </c>
      <c r="H41" s="3">
        <v>17.8</v>
      </c>
      <c r="I41" s="3">
        <v>27320</v>
      </c>
      <c r="J41" s="3">
        <v>52.7</v>
      </c>
      <c r="K41" s="3">
        <v>9316</v>
      </c>
      <c r="L41" s="3">
        <v>18</v>
      </c>
    </row>
    <row r="42" spans="1:12" ht="12.75" x14ac:dyDescent="0.2">
      <c r="A42" s="3" t="s">
        <v>124</v>
      </c>
      <c r="B42" s="3" t="s">
        <v>234</v>
      </c>
      <c r="C42" s="3">
        <v>46970</v>
      </c>
      <c r="D42" s="3">
        <v>100</v>
      </c>
      <c r="E42" s="3">
        <v>4557</v>
      </c>
      <c r="F42" s="3">
        <v>9.6999999999999993</v>
      </c>
      <c r="G42" s="3">
        <v>8587</v>
      </c>
      <c r="H42" s="3">
        <v>18.3</v>
      </c>
      <c r="I42" s="3">
        <v>27656</v>
      </c>
      <c r="J42" s="3">
        <v>58.9</v>
      </c>
      <c r="K42" s="3">
        <v>6170</v>
      </c>
      <c r="L42" s="3">
        <v>13.1</v>
      </c>
    </row>
    <row r="43" spans="1:12" ht="12.75" x14ac:dyDescent="0.2">
      <c r="A43" s="3" t="s">
        <v>237</v>
      </c>
      <c r="B43" s="3" t="s">
        <v>105</v>
      </c>
      <c r="C43" s="3">
        <v>57461</v>
      </c>
      <c r="D43" s="3">
        <v>100</v>
      </c>
      <c r="E43" s="3">
        <v>6060</v>
      </c>
      <c r="F43" s="3">
        <v>10.5</v>
      </c>
      <c r="G43" s="3">
        <v>9921</v>
      </c>
      <c r="H43" s="3">
        <v>17.3</v>
      </c>
      <c r="I43" s="3">
        <v>32566</v>
      </c>
      <c r="J43" s="3">
        <v>56.7</v>
      </c>
      <c r="K43" s="3">
        <v>8914</v>
      </c>
      <c r="L43" s="3">
        <v>15.5</v>
      </c>
    </row>
    <row r="44" spans="1:12" ht="12.75" x14ac:dyDescent="0.2">
      <c r="A44" s="3" t="s">
        <v>244</v>
      </c>
      <c r="B44" s="3" t="s">
        <v>112</v>
      </c>
      <c r="C44" s="3">
        <v>61144</v>
      </c>
      <c r="D44" s="3">
        <v>100</v>
      </c>
      <c r="E44" s="3">
        <v>5983</v>
      </c>
      <c r="F44" s="3">
        <v>9.8000000000000007</v>
      </c>
      <c r="G44" s="3">
        <v>10659</v>
      </c>
      <c r="H44" s="3">
        <v>17.399999999999999</v>
      </c>
      <c r="I44" s="3">
        <v>35356</v>
      </c>
      <c r="J44" s="3">
        <v>57.8</v>
      </c>
      <c r="K44" s="3">
        <v>9146</v>
      </c>
      <c r="L44" s="3">
        <v>15</v>
      </c>
    </row>
    <row r="45" spans="1:12" ht="12.75" x14ac:dyDescent="0.2">
      <c r="A45" s="3" t="s">
        <v>249</v>
      </c>
      <c r="B45" s="3" t="s">
        <v>250</v>
      </c>
      <c r="C45" s="3">
        <v>48013</v>
      </c>
      <c r="D45" s="3">
        <v>100</v>
      </c>
      <c r="E45" s="3">
        <v>5391</v>
      </c>
      <c r="F45" s="3">
        <v>11.2</v>
      </c>
      <c r="G45" s="3">
        <v>9588</v>
      </c>
      <c r="H45" s="3">
        <v>20</v>
      </c>
      <c r="I45" s="3">
        <v>25491</v>
      </c>
      <c r="J45" s="3">
        <v>53.1</v>
      </c>
      <c r="K45" s="3">
        <v>7543</v>
      </c>
      <c r="L45" s="3">
        <v>15.7</v>
      </c>
    </row>
    <row r="46" spans="1:12" ht="12.75" x14ac:dyDescent="0.2">
      <c r="A46" s="3" t="s">
        <v>251</v>
      </c>
      <c r="B46" s="3" t="s">
        <v>252</v>
      </c>
      <c r="C46" s="3">
        <v>44091</v>
      </c>
      <c r="D46" s="3">
        <v>100</v>
      </c>
      <c r="E46" s="3">
        <v>5184</v>
      </c>
      <c r="F46" s="3">
        <v>11.8</v>
      </c>
      <c r="G46" s="3">
        <v>8633</v>
      </c>
      <c r="H46" s="3">
        <v>19.600000000000001</v>
      </c>
      <c r="I46" s="3">
        <v>23432</v>
      </c>
      <c r="J46" s="3">
        <v>53.1</v>
      </c>
      <c r="K46" s="3">
        <v>6842</v>
      </c>
      <c r="L46" s="3">
        <v>15.5</v>
      </c>
    </row>
    <row r="47" spans="1:12" ht="12.75" x14ac:dyDescent="0.2">
      <c r="A47" s="3" t="s">
        <v>253</v>
      </c>
      <c r="B47" s="3" t="s">
        <v>70</v>
      </c>
      <c r="C47" s="3">
        <v>51741</v>
      </c>
      <c r="D47" s="3">
        <v>100</v>
      </c>
      <c r="E47" s="3">
        <v>4744</v>
      </c>
      <c r="F47" s="3">
        <v>9.1999999999999993</v>
      </c>
      <c r="G47" s="3">
        <v>8814</v>
      </c>
      <c r="H47" s="3">
        <v>17</v>
      </c>
      <c r="I47" s="3">
        <v>30925</v>
      </c>
      <c r="J47" s="3">
        <v>59.8</v>
      </c>
      <c r="K47" s="3">
        <v>7258</v>
      </c>
      <c r="L47" s="3">
        <v>14</v>
      </c>
    </row>
    <row r="48" spans="1:12" ht="12.75" x14ac:dyDescent="0.2">
      <c r="A48" s="3" t="s">
        <v>254</v>
      </c>
      <c r="B48" s="3" t="s">
        <v>257</v>
      </c>
      <c r="C48" s="3">
        <v>52722</v>
      </c>
      <c r="D48" s="3">
        <v>100</v>
      </c>
      <c r="E48" s="3">
        <v>5668</v>
      </c>
      <c r="F48" s="3">
        <v>10.8</v>
      </c>
      <c r="G48" s="3">
        <v>9254</v>
      </c>
      <c r="H48" s="3">
        <v>17.600000000000001</v>
      </c>
      <c r="I48" s="3">
        <v>28568</v>
      </c>
      <c r="J48" s="3">
        <v>54.2</v>
      </c>
      <c r="K48" s="3">
        <v>9232</v>
      </c>
      <c r="L48" s="3">
        <v>17.5</v>
      </c>
    </row>
    <row r="49" spans="1:12" ht="12.75" x14ac:dyDescent="0.2">
      <c r="A49" s="3" t="s">
        <v>259</v>
      </c>
      <c r="B49" s="3" t="s">
        <v>261</v>
      </c>
      <c r="C49" s="3">
        <v>48732</v>
      </c>
      <c r="D49" s="3">
        <v>100</v>
      </c>
      <c r="E49" s="3">
        <v>4623</v>
      </c>
      <c r="F49" s="3">
        <v>9.5</v>
      </c>
      <c r="G49" s="3">
        <v>8843</v>
      </c>
      <c r="H49" s="3">
        <v>18.100000000000001</v>
      </c>
      <c r="I49" s="3">
        <v>27443</v>
      </c>
      <c r="J49" s="3">
        <v>56.3</v>
      </c>
      <c r="K49" s="3">
        <v>7823</v>
      </c>
      <c r="L49" s="3">
        <v>16.100000000000001</v>
      </c>
    </row>
    <row r="50" spans="1:12" ht="12.75" x14ac:dyDescent="0.2">
      <c r="A50" s="3" t="s">
        <v>262</v>
      </c>
      <c r="B50" s="3" t="s">
        <v>263</v>
      </c>
      <c r="C50" s="3">
        <v>43127</v>
      </c>
      <c r="D50" s="3">
        <v>100</v>
      </c>
      <c r="E50" s="3">
        <v>4506</v>
      </c>
      <c r="F50" s="3">
        <v>10.4</v>
      </c>
      <c r="G50" s="3">
        <v>8114</v>
      </c>
      <c r="H50" s="3">
        <v>18.8</v>
      </c>
      <c r="I50" s="3">
        <v>24440</v>
      </c>
      <c r="J50" s="3">
        <v>56.7</v>
      </c>
      <c r="K50" s="3">
        <v>6067</v>
      </c>
      <c r="L50" s="3">
        <v>14.1</v>
      </c>
    </row>
    <row r="51" spans="1:12" ht="12.75" x14ac:dyDescent="0.2">
      <c r="A51" s="3" t="s">
        <v>172</v>
      </c>
      <c r="B51" s="3" t="s">
        <v>265</v>
      </c>
      <c r="C51" s="3">
        <v>50790</v>
      </c>
      <c r="D51" s="3">
        <v>100</v>
      </c>
      <c r="E51" s="3">
        <v>5030</v>
      </c>
      <c r="F51" s="3">
        <v>9.9</v>
      </c>
      <c r="G51" s="3">
        <v>8574</v>
      </c>
      <c r="H51" s="3">
        <v>16.899999999999999</v>
      </c>
      <c r="I51" s="3">
        <v>28482</v>
      </c>
      <c r="J51" s="3">
        <v>56.1</v>
      </c>
      <c r="K51" s="3">
        <v>8704</v>
      </c>
      <c r="L51" s="3">
        <v>17.100000000000001</v>
      </c>
    </row>
    <row r="52" spans="1:12" ht="12.75" x14ac:dyDescent="0.2">
      <c r="A52" s="3" t="s">
        <v>267</v>
      </c>
      <c r="B52" s="3" t="s">
        <v>268</v>
      </c>
      <c r="C52" s="3">
        <v>47997</v>
      </c>
      <c r="D52" s="3">
        <v>100</v>
      </c>
      <c r="E52" s="3">
        <v>4344</v>
      </c>
      <c r="F52" s="3">
        <v>9.1</v>
      </c>
      <c r="G52" s="3">
        <v>8614</v>
      </c>
      <c r="H52" s="3">
        <v>17.899999999999999</v>
      </c>
      <c r="I52" s="3">
        <v>29422</v>
      </c>
      <c r="J52" s="3">
        <v>61.3</v>
      </c>
      <c r="K52" s="3">
        <v>5617</v>
      </c>
      <c r="L52" s="3">
        <v>11.7</v>
      </c>
    </row>
    <row r="53" spans="1:12" ht="12.75" x14ac:dyDescent="0.2">
      <c r="A53" s="3" t="s">
        <v>270</v>
      </c>
      <c r="B53" s="3" t="s">
        <v>271</v>
      </c>
      <c r="C53" s="3">
        <v>45289</v>
      </c>
      <c r="D53" s="3">
        <v>100</v>
      </c>
      <c r="E53" s="3">
        <v>5767</v>
      </c>
      <c r="F53" s="3">
        <v>12.7</v>
      </c>
      <c r="G53" s="3">
        <v>9313</v>
      </c>
      <c r="H53" s="3">
        <v>20.6</v>
      </c>
      <c r="I53" s="3">
        <v>23318</v>
      </c>
      <c r="J53" s="3">
        <v>51.5</v>
      </c>
      <c r="K53" s="3">
        <v>6891</v>
      </c>
      <c r="L53" s="3">
        <v>15.2</v>
      </c>
    </row>
    <row r="54" spans="1:12" ht="12.75" x14ac:dyDescent="0.2">
      <c r="A54" s="3" t="s">
        <v>273</v>
      </c>
      <c r="B54" s="3" t="s">
        <v>275</v>
      </c>
      <c r="C54" s="3">
        <v>56562</v>
      </c>
      <c r="D54" s="3">
        <v>100</v>
      </c>
      <c r="E54" s="3">
        <v>4542</v>
      </c>
      <c r="F54" s="3">
        <v>8</v>
      </c>
      <c r="G54" s="3">
        <v>10020</v>
      </c>
      <c r="H54" s="3">
        <v>17.7</v>
      </c>
      <c r="I54" s="3">
        <v>34761</v>
      </c>
      <c r="J54" s="3">
        <v>61.5</v>
      </c>
      <c r="K54" s="3">
        <v>7239</v>
      </c>
      <c r="L54" s="3">
        <v>12.8</v>
      </c>
    </row>
    <row r="55" spans="1:12" ht="12.75" x14ac:dyDescent="0.2">
      <c r="A55" s="3" t="s">
        <v>42</v>
      </c>
      <c r="B55" s="3" t="s">
        <v>277</v>
      </c>
      <c r="C55" s="3">
        <v>59804</v>
      </c>
      <c r="D55" s="3">
        <v>100</v>
      </c>
      <c r="E55" s="3">
        <v>5313</v>
      </c>
      <c r="F55" s="3">
        <v>8.9</v>
      </c>
      <c r="G55" s="3">
        <v>10124</v>
      </c>
      <c r="H55" s="3">
        <v>16.899999999999999</v>
      </c>
      <c r="I55" s="3">
        <v>36682</v>
      </c>
      <c r="J55" s="3">
        <v>61.3</v>
      </c>
      <c r="K55" s="3">
        <v>7685</v>
      </c>
      <c r="L55" s="3">
        <v>12.9</v>
      </c>
    </row>
    <row r="56" spans="1:12" ht="12.75" x14ac:dyDescent="0.2">
      <c r="A56" s="3" t="s">
        <v>279</v>
      </c>
      <c r="B56" s="3" t="s">
        <v>280</v>
      </c>
      <c r="C56" s="3">
        <v>43738</v>
      </c>
      <c r="D56" s="3">
        <v>100</v>
      </c>
      <c r="E56" s="3">
        <v>5185</v>
      </c>
      <c r="F56" s="3">
        <v>11.9</v>
      </c>
      <c r="G56" s="3">
        <v>9932</v>
      </c>
      <c r="H56" s="3">
        <v>22.7</v>
      </c>
      <c r="I56" s="3">
        <v>22952</v>
      </c>
      <c r="J56" s="3">
        <v>52.5</v>
      </c>
      <c r="K56" s="3">
        <v>5669</v>
      </c>
      <c r="L56" s="3">
        <v>13</v>
      </c>
    </row>
    <row r="57" spans="1:12" ht="12.75" x14ac:dyDescent="0.2">
      <c r="A57" s="3" t="s">
        <v>282</v>
      </c>
      <c r="B57" s="3" t="s">
        <v>284</v>
      </c>
      <c r="C57" s="3">
        <v>50595</v>
      </c>
      <c r="D57" s="3">
        <v>100</v>
      </c>
      <c r="E57" s="3">
        <v>6045</v>
      </c>
      <c r="F57" s="3">
        <v>11.9</v>
      </c>
      <c r="G57" s="3">
        <v>8944</v>
      </c>
      <c r="H57" s="3">
        <v>17.7</v>
      </c>
      <c r="I57" s="3">
        <v>29084</v>
      </c>
      <c r="J57" s="3">
        <v>57.5</v>
      </c>
      <c r="K57" s="3">
        <v>6522</v>
      </c>
      <c r="L57" s="3">
        <v>12.9</v>
      </c>
    </row>
    <row r="58" spans="1:12" ht="12.75" x14ac:dyDescent="0.2">
      <c r="A58" s="3" t="s">
        <v>285</v>
      </c>
      <c r="B58" s="3" t="s">
        <v>286</v>
      </c>
      <c r="C58" s="3">
        <v>58126</v>
      </c>
      <c r="D58" s="3">
        <v>100</v>
      </c>
      <c r="E58" s="3">
        <v>5268</v>
      </c>
      <c r="F58" s="3">
        <v>9.1</v>
      </c>
      <c r="G58" s="3">
        <v>9716</v>
      </c>
      <c r="H58" s="3">
        <v>16.7</v>
      </c>
      <c r="I58" s="3">
        <v>33657</v>
      </c>
      <c r="J58" s="3">
        <v>57.9</v>
      </c>
      <c r="K58" s="3">
        <v>9485</v>
      </c>
      <c r="L58" s="3">
        <v>16.3</v>
      </c>
    </row>
    <row r="59" spans="1:12" ht="12.75" x14ac:dyDescent="0.2">
      <c r="A59" s="3" t="s">
        <v>288</v>
      </c>
      <c r="B59" s="3" t="s">
        <v>289</v>
      </c>
      <c r="C59" s="3">
        <v>44107</v>
      </c>
      <c r="D59" s="3">
        <v>100</v>
      </c>
      <c r="E59" s="3">
        <v>4733</v>
      </c>
      <c r="F59" s="3">
        <v>10.7</v>
      </c>
      <c r="G59" s="3">
        <v>7872</v>
      </c>
      <c r="H59" s="3">
        <v>17.8</v>
      </c>
      <c r="I59" s="3">
        <v>24587</v>
      </c>
      <c r="J59" s="3">
        <v>55.7</v>
      </c>
      <c r="K59" s="3">
        <v>6915</v>
      </c>
      <c r="L59" s="3">
        <v>15.7</v>
      </c>
    </row>
    <row r="60" spans="1:12" ht="12.75" x14ac:dyDescent="0.2">
      <c r="A60" s="3" t="s">
        <v>22</v>
      </c>
      <c r="B60" s="3" t="s">
        <v>295</v>
      </c>
      <c r="C60" s="3">
        <v>42350</v>
      </c>
      <c r="D60" s="3">
        <v>100</v>
      </c>
      <c r="E60" s="3">
        <v>3733</v>
      </c>
      <c r="F60" s="3">
        <v>8.8000000000000007</v>
      </c>
      <c r="G60" s="3">
        <v>8186</v>
      </c>
      <c r="H60" s="3">
        <v>19.3</v>
      </c>
      <c r="I60" s="3">
        <v>25160</v>
      </c>
      <c r="J60" s="3">
        <v>59.4</v>
      </c>
      <c r="K60" s="3">
        <v>5271</v>
      </c>
      <c r="L60" s="3">
        <v>12.4</v>
      </c>
    </row>
    <row r="61" spans="1:12" ht="12.75" x14ac:dyDescent="0.2">
      <c r="A61" s="3" t="s">
        <v>296</v>
      </c>
      <c r="B61" s="3" t="s">
        <v>298</v>
      </c>
      <c r="C61" s="3">
        <v>46452</v>
      </c>
      <c r="D61" s="3">
        <v>100</v>
      </c>
      <c r="E61" s="3">
        <v>3860</v>
      </c>
      <c r="F61" s="3">
        <v>8.3000000000000007</v>
      </c>
      <c r="G61" s="3">
        <v>9399</v>
      </c>
      <c r="H61" s="3">
        <v>20.2</v>
      </c>
      <c r="I61" s="3">
        <v>27973</v>
      </c>
      <c r="J61" s="3">
        <v>60.2</v>
      </c>
      <c r="K61" s="3">
        <v>5220</v>
      </c>
      <c r="L61" s="3">
        <v>11.2</v>
      </c>
    </row>
    <row r="62" spans="1:12" ht="12.75" x14ac:dyDescent="0.2">
      <c r="A62" s="3" t="s">
        <v>299</v>
      </c>
      <c r="B62" s="3" t="s">
        <v>300</v>
      </c>
      <c r="C62" s="3">
        <v>48494</v>
      </c>
      <c r="D62" s="3">
        <v>100</v>
      </c>
      <c r="E62" s="3">
        <v>4428</v>
      </c>
      <c r="F62" s="3">
        <v>9.1</v>
      </c>
      <c r="G62" s="3">
        <v>10264</v>
      </c>
      <c r="H62" s="3">
        <v>21.2</v>
      </c>
      <c r="I62" s="3">
        <v>27436</v>
      </c>
      <c r="J62" s="3">
        <v>56.6</v>
      </c>
      <c r="K62" s="3">
        <v>6366</v>
      </c>
      <c r="L62" s="3">
        <v>13.1</v>
      </c>
    </row>
    <row r="63" spans="1:12" ht="12.75" x14ac:dyDescent="0.2">
      <c r="A63" s="3" t="s">
        <v>301</v>
      </c>
      <c r="B63" s="3" t="s">
        <v>302</v>
      </c>
      <c r="C63" s="3">
        <v>43038</v>
      </c>
      <c r="D63" s="3">
        <v>100</v>
      </c>
      <c r="E63" s="3">
        <v>3776</v>
      </c>
      <c r="F63" s="3">
        <v>8.8000000000000007</v>
      </c>
      <c r="G63" s="3">
        <v>8637</v>
      </c>
      <c r="H63" s="3">
        <v>20.100000000000001</v>
      </c>
      <c r="I63" s="3">
        <v>25284</v>
      </c>
      <c r="J63" s="3">
        <v>58.7</v>
      </c>
      <c r="K63" s="3">
        <v>5341</v>
      </c>
      <c r="L63" s="3">
        <v>12.4</v>
      </c>
    </row>
    <row r="64" spans="1:12" ht="12.75" x14ac:dyDescent="0.2">
      <c r="A64" s="3" t="s">
        <v>98</v>
      </c>
      <c r="B64" s="3" t="s">
        <v>303</v>
      </c>
      <c r="C64" s="3">
        <v>45706</v>
      </c>
      <c r="D64" s="3">
        <v>100</v>
      </c>
      <c r="E64" s="3">
        <v>3919</v>
      </c>
      <c r="F64" s="3">
        <v>8.6</v>
      </c>
      <c r="G64" s="3">
        <v>10156</v>
      </c>
      <c r="H64" s="3">
        <v>22.2</v>
      </c>
      <c r="I64" s="3">
        <v>25045</v>
      </c>
      <c r="J64" s="3">
        <v>54.8</v>
      </c>
      <c r="K64" s="3">
        <v>6586</v>
      </c>
      <c r="L64" s="3">
        <v>14.4</v>
      </c>
    </row>
    <row r="65" spans="1:12" ht="12.75" x14ac:dyDescent="0.2">
      <c r="A65" s="3" t="s">
        <v>188</v>
      </c>
      <c r="B65" s="3" t="s">
        <v>307</v>
      </c>
      <c r="C65" s="3">
        <v>50178</v>
      </c>
      <c r="D65" s="3">
        <v>100</v>
      </c>
      <c r="E65" s="3">
        <v>4404</v>
      </c>
      <c r="F65" s="3">
        <v>8.8000000000000007</v>
      </c>
      <c r="G65" s="3">
        <v>9513</v>
      </c>
      <c r="H65" s="3">
        <v>19</v>
      </c>
      <c r="I65" s="3">
        <v>29296</v>
      </c>
      <c r="J65" s="3">
        <v>58.4</v>
      </c>
      <c r="K65" s="3">
        <v>6965</v>
      </c>
      <c r="L65" s="3">
        <v>13.9</v>
      </c>
    </row>
    <row r="66" spans="1:12" ht="12.75" x14ac:dyDescent="0.2">
      <c r="A66" s="3" t="s">
        <v>308</v>
      </c>
      <c r="B66" s="3" t="s">
        <v>309</v>
      </c>
      <c r="C66" s="3">
        <v>46560</v>
      </c>
      <c r="D66" s="3">
        <v>100</v>
      </c>
      <c r="E66" s="3">
        <v>4299</v>
      </c>
      <c r="F66" s="3">
        <v>9.1999999999999993</v>
      </c>
      <c r="G66" s="3">
        <v>8945</v>
      </c>
      <c r="H66" s="3">
        <v>19.2</v>
      </c>
      <c r="I66" s="3">
        <v>27975</v>
      </c>
      <c r="J66" s="3">
        <v>60.1</v>
      </c>
      <c r="K66" s="3">
        <v>5341</v>
      </c>
      <c r="L66" s="3">
        <v>11.5</v>
      </c>
    </row>
    <row r="67" spans="1:12" ht="12.75" x14ac:dyDescent="0.2">
      <c r="A67" s="3" t="s">
        <v>256</v>
      </c>
      <c r="B67" s="3" t="s">
        <v>310</v>
      </c>
      <c r="C67" s="3">
        <v>47887</v>
      </c>
      <c r="D67" s="3">
        <v>100</v>
      </c>
      <c r="E67" s="3">
        <v>4573</v>
      </c>
      <c r="F67" s="3">
        <v>9.5</v>
      </c>
      <c r="G67" s="3">
        <v>9499</v>
      </c>
      <c r="H67" s="3">
        <v>19.8</v>
      </c>
      <c r="I67" s="3">
        <v>27730</v>
      </c>
      <c r="J67" s="3">
        <v>57.9</v>
      </c>
      <c r="K67" s="3">
        <v>6085</v>
      </c>
      <c r="L67" s="3">
        <v>12.7</v>
      </c>
    </row>
    <row r="68" spans="1:12" ht="12.75" x14ac:dyDescent="0.2">
      <c r="A68" s="3" t="s">
        <v>315</v>
      </c>
      <c r="B68" s="3" t="s">
        <v>316</v>
      </c>
      <c r="C68" s="3">
        <v>43167</v>
      </c>
      <c r="D68" s="3">
        <v>100</v>
      </c>
      <c r="E68" s="3">
        <v>3961</v>
      </c>
      <c r="F68" s="3">
        <v>9.1999999999999993</v>
      </c>
      <c r="G68" s="3">
        <v>9712</v>
      </c>
      <c r="H68" s="3">
        <v>22.5</v>
      </c>
      <c r="I68" s="3">
        <v>24671</v>
      </c>
      <c r="J68" s="3">
        <v>57.2</v>
      </c>
      <c r="K68" s="3">
        <v>4823</v>
      </c>
      <c r="L68" s="3">
        <v>11.2</v>
      </c>
    </row>
    <row r="69" spans="1:12" ht="12.75" x14ac:dyDescent="0.2">
      <c r="A69" s="3" t="s">
        <v>318</v>
      </c>
      <c r="B69" s="3" t="s">
        <v>319</v>
      </c>
      <c r="C69" s="3">
        <v>55131</v>
      </c>
      <c r="D69" s="3">
        <v>100</v>
      </c>
      <c r="E69" s="3">
        <v>4488</v>
      </c>
      <c r="F69" s="3">
        <v>8.1</v>
      </c>
      <c r="G69" s="3">
        <v>9748</v>
      </c>
      <c r="H69" s="3">
        <v>17.7</v>
      </c>
      <c r="I69" s="3">
        <v>33298</v>
      </c>
      <c r="J69" s="3">
        <v>60.4</v>
      </c>
      <c r="K69" s="3">
        <v>7597</v>
      </c>
      <c r="L69" s="3">
        <v>13.8</v>
      </c>
    </row>
    <row r="70" spans="1:12" ht="12.75" x14ac:dyDescent="0.2">
      <c r="A70" s="3" t="s">
        <v>321</v>
      </c>
      <c r="B70" s="3" t="s">
        <v>322</v>
      </c>
      <c r="C70" s="3">
        <v>47735</v>
      </c>
      <c r="D70" s="3">
        <v>100</v>
      </c>
      <c r="E70" s="3">
        <v>4859</v>
      </c>
      <c r="F70" s="3">
        <v>10.199999999999999</v>
      </c>
      <c r="G70" s="3">
        <v>8452</v>
      </c>
      <c r="H70" s="3">
        <v>17.7</v>
      </c>
      <c r="I70" s="3">
        <v>26581</v>
      </c>
      <c r="J70" s="3">
        <v>55.7</v>
      </c>
      <c r="K70" s="3">
        <v>7843</v>
      </c>
      <c r="L70" s="3">
        <v>16.399999999999999</v>
      </c>
    </row>
    <row r="71" spans="1:12" ht="12.75" x14ac:dyDescent="0.2">
      <c r="A71" s="3" t="s">
        <v>323</v>
      </c>
      <c r="B71" s="3" t="s">
        <v>324</v>
      </c>
      <c r="C71" s="3">
        <v>47132</v>
      </c>
      <c r="D71" s="3">
        <v>100</v>
      </c>
      <c r="E71" s="3">
        <v>4999</v>
      </c>
      <c r="F71" s="3">
        <v>10.6</v>
      </c>
      <c r="G71" s="3">
        <v>9437</v>
      </c>
      <c r="H71" s="3">
        <v>20</v>
      </c>
      <c r="I71" s="3">
        <v>27696</v>
      </c>
      <c r="J71" s="3">
        <v>58.8</v>
      </c>
      <c r="K71" s="3">
        <v>5000</v>
      </c>
      <c r="L71" s="3">
        <v>10.6</v>
      </c>
    </row>
    <row r="72" spans="1:12" ht="12.75" x14ac:dyDescent="0.2">
      <c r="A72" s="3" t="s">
        <v>326</v>
      </c>
      <c r="B72" s="3" t="s">
        <v>327</v>
      </c>
      <c r="C72" s="3">
        <v>45849</v>
      </c>
      <c r="D72" s="3">
        <v>100</v>
      </c>
      <c r="E72" s="3">
        <v>4172</v>
      </c>
      <c r="F72" s="3">
        <v>9.1</v>
      </c>
      <c r="G72" s="3">
        <v>10115</v>
      </c>
      <c r="H72" s="3">
        <v>22.1</v>
      </c>
      <c r="I72" s="3">
        <v>27520</v>
      </c>
      <c r="J72" s="3">
        <v>60</v>
      </c>
      <c r="K72" s="3">
        <v>4042</v>
      </c>
      <c r="L72" s="3">
        <v>8.8000000000000007</v>
      </c>
    </row>
    <row r="73" spans="1:12" ht="12.75" x14ac:dyDescent="0.2">
      <c r="A73" s="3" t="s">
        <v>330</v>
      </c>
      <c r="B73" s="3" t="s">
        <v>331</v>
      </c>
      <c r="C73" s="3">
        <v>38651</v>
      </c>
      <c r="D73" s="3">
        <v>100</v>
      </c>
      <c r="E73" s="3">
        <v>4612</v>
      </c>
      <c r="F73" s="3">
        <v>11.9</v>
      </c>
      <c r="G73" s="3">
        <v>7969</v>
      </c>
      <c r="H73" s="3">
        <v>20.6</v>
      </c>
      <c r="I73" s="3">
        <v>18958</v>
      </c>
      <c r="J73" s="3">
        <v>49</v>
      </c>
      <c r="K73" s="3">
        <v>7112</v>
      </c>
      <c r="L73" s="3">
        <v>18.399999999999999</v>
      </c>
    </row>
    <row r="74" spans="1:12" ht="12.75" x14ac:dyDescent="0.2">
      <c r="A74" s="3" t="s">
        <v>332</v>
      </c>
      <c r="B74" s="3" t="s">
        <v>333</v>
      </c>
      <c r="C74" s="3">
        <v>45926</v>
      </c>
      <c r="D74" s="3">
        <v>100</v>
      </c>
      <c r="E74" s="3">
        <v>4033</v>
      </c>
      <c r="F74" s="3">
        <v>8.8000000000000007</v>
      </c>
      <c r="G74" s="3">
        <v>8885</v>
      </c>
      <c r="H74" s="3">
        <v>19.3</v>
      </c>
      <c r="I74" s="3">
        <v>28176</v>
      </c>
      <c r="J74" s="3">
        <v>61.4</v>
      </c>
      <c r="K74" s="3">
        <v>4832</v>
      </c>
      <c r="L74" s="3">
        <v>10.5</v>
      </c>
    </row>
    <row r="75" spans="1:12" ht="12.75" x14ac:dyDescent="0.2">
      <c r="A75" s="3" t="s">
        <v>339</v>
      </c>
      <c r="B75" s="3" t="s">
        <v>341</v>
      </c>
      <c r="C75" s="3">
        <v>43030</v>
      </c>
      <c r="D75" s="3">
        <v>100</v>
      </c>
      <c r="E75" s="3">
        <v>4678</v>
      </c>
      <c r="F75" s="3">
        <v>10.9</v>
      </c>
      <c r="G75" s="3">
        <v>8537</v>
      </c>
      <c r="H75" s="3">
        <v>19.8</v>
      </c>
      <c r="I75" s="3">
        <v>23063</v>
      </c>
      <c r="J75" s="3">
        <v>53.6</v>
      </c>
      <c r="K75" s="3">
        <v>6752</v>
      </c>
      <c r="L75" s="3">
        <v>15.7</v>
      </c>
    </row>
    <row r="76" spans="1:12" ht="12.75" x14ac:dyDescent="0.2">
      <c r="A76" s="3" t="s">
        <v>343</v>
      </c>
      <c r="B76" s="3" t="s">
        <v>344</v>
      </c>
      <c r="C76" s="3">
        <v>45506</v>
      </c>
      <c r="D76" s="3">
        <v>100</v>
      </c>
      <c r="E76" s="3">
        <v>3901</v>
      </c>
      <c r="F76" s="3">
        <v>8.6</v>
      </c>
      <c r="G76" s="3">
        <v>9528</v>
      </c>
      <c r="H76" s="3">
        <v>20.9</v>
      </c>
      <c r="I76" s="3">
        <v>27239</v>
      </c>
      <c r="J76" s="3">
        <v>59.9</v>
      </c>
      <c r="K76" s="3">
        <v>4838</v>
      </c>
      <c r="L76" s="3">
        <v>10.6</v>
      </c>
    </row>
    <row r="77" spans="1:12" ht="12.75" x14ac:dyDescent="0.2">
      <c r="A77" s="3" t="s">
        <v>293</v>
      </c>
      <c r="B77" s="3" t="s">
        <v>345</v>
      </c>
      <c r="C77" s="3">
        <v>51976</v>
      </c>
      <c r="D77" s="3">
        <v>100</v>
      </c>
      <c r="E77" s="3">
        <v>4986</v>
      </c>
      <c r="F77" s="3">
        <v>9.6</v>
      </c>
      <c r="G77" s="3">
        <v>9963</v>
      </c>
      <c r="H77" s="3">
        <v>19.2</v>
      </c>
      <c r="I77" s="3">
        <v>29581</v>
      </c>
      <c r="J77" s="3">
        <v>56.9</v>
      </c>
      <c r="K77" s="3">
        <v>7446</v>
      </c>
      <c r="L77" s="3">
        <v>14.3</v>
      </c>
    </row>
    <row r="78" spans="1:12" ht="12.75" x14ac:dyDescent="0.2">
      <c r="A78" s="3" t="s">
        <v>346</v>
      </c>
      <c r="B78" s="3" t="s">
        <v>347</v>
      </c>
      <c r="C78" s="3">
        <v>49127</v>
      </c>
      <c r="D78" s="3">
        <v>100</v>
      </c>
      <c r="E78" s="3">
        <v>5154</v>
      </c>
      <c r="F78" s="3">
        <v>10.5</v>
      </c>
      <c r="G78" s="3">
        <v>9827</v>
      </c>
      <c r="H78" s="3">
        <v>20</v>
      </c>
      <c r="I78" s="3">
        <v>27829</v>
      </c>
      <c r="J78" s="3">
        <v>56.6</v>
      </c>
      <c r="K78" s="3">
        <v>6317</v>
      </c>
      <c r="L78" s="3">
        <v>12.9</v>
      </c>
    </row>
    <row r="79" spans="1:12" ht="12.75" x14ac:dyDescent="0.2">
      <c r="A79" s="3" t="s">
        <v>27</v>
      </c>
      <c r="B79" s="3" t="s">
        <v>348</v>
      </c>
      <c r="C79" s="3">
        <v>45618</v>
      </c>
      <c r="D79" s="3">
        <v>100</v>
      </c>
      <c r="E79" s="3">
        <v>4506</v>
      </c>
      <c r="F79" s="3">
        <v>9.9</v>
      </c>
      <c r="G79" s="3">
        <v>9187</v>
      </c>
      <c r="H79" s="3">
        <v>20.100000000000001</v>
      </c>
      <c r="I79" s="3">
        <v>25807</v>
      </c>
      <c r="J79" s="3">
        <v>56.6</v>
      </c>
      <c r="K79" s="3">
        <v>6118</v>
      </c>
      <c r="L79" s="3">
        <v>13.4</v>
      </c>
    </row>
    <row r="80" spans="1:12" ht="12.75" x14ac:dyDescent="0.2">
      <c r="A80" s="3" t="s">
        <v>137</v>
      </c>
      <c r="B80" s="3" t="s">
        <v>349</v>
      </c>
      <c r="C80" s="3">
        <v>46918</v>
      </c>
      <c r="D80" s="3">
        <v>100</v>
      </c>
      <c r="E80" s="3">
        <v>4126</v>
      </c>
      <c r="F80" s="3">
        <v>8.8000000000000007</v>
      </c>
      <c r="G80" s="3">
        <v>8767</v>
      </c>
      <c r="H80" s="3">
        <v>18.7</v>
      </c>
      <c r="I80" s="3">
        <v>27789</v>
      </c>
      <c r="J80" s="3">
        <v>59.2</v>
      </c>
      <c r="K80" s="3">
        <v>6236</v>
      </c>
      <c r="L80" s="3">
        <v>13.3</v>
      </c>
    </row>
    <row r="81" spans="1:12" ht="12.75" x14ac:dyDescent="0.2">
      <c r="A81" s="3" t="s">
        <v>350</v>
      </c>
      <c r="B81" s="3" t="s">
        <v>351</v>
      </c>
      <c r="C81" s="3">
        <v>45204</v>
      </c>
      <c r="D81" s="3">
        <v>100</v>
      </c>
      <c r="E81" s="3">
        <v>4366</v>
      </c>
      <c r="F81" s="3">
        <v>9.6999999999999993</v>
      </c>
      <c r="G81" s="3">
        <v>10944</v>
      </c>
      <c r="H81" s="3">
        <v>24.2</v>
      </c>
      <c r="I81" s="3">
        <v>26765</v>
      </c>
      <c r="J81" s="3">
        <v>59.2</v>
      </c>
      <c r="K81" s="3">
        <v>3129</v>
      </c>
      <c r="L81" s="3">
        <v>6.9</v>
      </c>
    </row>
    <row r="82" spans="1:12" ht="12.75" x14ac:dyDescent="0.2">
      <c r="A82" s="3" t="s">
        <v>352</v>
      </c>
      <c r="B82" s="3" t="s">
        <v>353</v>
      </c>
      <c r="C82" s="3">
        <v>46893</v>
      </c>
      <c r="D82" s="3">
        <v>100</v>
      </c>
      <c r="E82" s="3">
        <v>6094</v>
      </c>
      <c r="F82" s="3">
        <v>13</v>
      </c>
      <c r="G82" s="3">
        <v>10723</v>
      </c>
      <c r="H82" s="3">
        <v>22.9</v>
      </c>
      <c r="I82" s="3">
        <v>25831</v>
      </c>
      <c r="J82" s="3">
        <v>55.1</v>
      </c>
      <c r="K82" s="3">
        <v>4245</v>
      </c>
      <c r="L82" s="3">
        <v>9.1</v>
      </c>
    </row>
    <row r="83" spans="1:12" ht="12.75" x14ac:dyDescent="0.2">
      <c r="A83" s="3" t="s">
        <v>354</v>
      </c>
      <c r="B83" s="3" t="s">
        <v>355</v>
      </c>
      <c r="C83" s="3">
        <v>45397</v>
      </c>
      <c r="D83" s="3">
        <v>100</v>
      </c>
      <c r="E83" s="3">
        <v>4158</v>
      </c>
      <c r="F83" s="3">
        <v>9.1999999999999993</v>
      </c>
      <c r="G83" s="3">
        <v>9261</v>
      </c>
      <c r="H83" s="3">
        <v>20.399999999999999</v>
      </c>
      <c r="I83" s="3">
        <v>28081</v>
      </c>
      <c r="J83" s="3">
        <v>61.9</v>
      </c>
      <c r="K83" s="3">
        <v>3897</v>
      </c>
      <c r="L83" s="3">
        <v>8.6</v>
      </c>
    </row>
    <row r="84" spans="1:12" ht="12.75" x14ac:dyDescent="0.2">
      <c r="A84" s="3" t="s">
        <v>356</v>
      </c>
      <c r="B84" s="3" t="s">
        <v>358</v>
      </c>
      <c r="C84" s="3">
        <v>51269</v>
      </c>
      <c r="D84" s="3">
        <v>100</v>
      </c>
      <c r="E84" s="3">
        <v>5770</v>
      </c>
      <c r="F84" s="3">
        <v>11.3</v>
      </c>
      <c r="G84" s="3">
        <v>10455</v>
      </c>
      <c r="H84" s="3">
        <v>20.399999999999999</v>
      </c>
      <c r="I84" s="3">
        <v>29224</v>
      </c>
      <c r="J84" s="3">
        <v>57</v>
      </c>
      <c r="K84" s="3">
        <v>5820</v>
      </c>
      <c r="L84" s="3">
        <v>11.4</v>
      </c>
    </row>
    <row r="85" spans="1:12" ht="12.75" x14ac:dyDescent="0.2">
      <c r="A85" s="3" t="s">
        <v>131</v>
      </c>
      <c r="B85" s="3" t="s">
        <v>359</v>
      </c>
      <c r="C85" s="3">
        <v>45670</v>
      </c>
      <c r="D85" s="3">
        <v>100</v>
      </c>
      <c r="E85" s="3">
        <v>5316</v>
      </c>
      <c r="F85" s="3">
        <v>11.6</v>
      </c>
      <c r="G85" s="3">
        <v>8659</v>
      </c>
      <c r="H85" s="3">
        <v>19</v>
      </c>
      <c r="I85" s="3">
        <v>26062</v>
      </c>
      <c r="J85" s="3">
        <v>57.1</v>
      </c>
      <c r="K85" s="3">
        <v>5633</v>
      </c>
      <c r="L85" s="3">
        <v>12.3</v>
      </c>
    </row>
    <row r="86" spans="1:12" ht="12.75" x14ac:dyDescent="0.2">
      <c r="A86" s="3" t="s">
        <v>292</v>
      </c>
      <c r="B86" s="3" t="s">
        <v>365</v>
      </c>
      <c r="C86" s="3">
        <v>40350</v>
      </c>
      <c r="D86" s="3">
        <v>100</v>
      </c>
      <c r="E86" s="3">
        <v>4353</v>
      </c>
      <c r="F86" s="3">
        <v>10.8</v>
      </c>
      <c r="G86" s="3">
        <v>8971</v>
      </c>
      <c r="H86" s="3">
        <v>22.2</v>
      </c>
      <c r="I86" s="3">
        <v>20595</v>
      </c>
      <c r="J86" s="3">
        <v>51</v>
      </c>
      <c r="K86" s="3">
        <v>6431</v>
      </c>
      <c r="L86" s="3">
        <v>15.9</v>
      </c>
    </row>
    <row r="87" spans="1:12" ht="12.75" x14ac:dyDescent="0.2">
      <c r="A87" s="3" t="s">
        <v>366</v>
      </c>
      <c r="B87" s="3" t="s">
        <v>367</v>
      </c>
      <c r="C87" s="3">
        <v>48361</v>
      </c>
      <c r="D87" s="3">
        <v>100</v>
      </c>
      <c r="E87" s="3">
        <v>4389</v>
      </c>
      <c r="F87" s="3">
        <v>9.1</v>
      </c>
      <c r="G87" s="3">
        <v>9918</v>
      </c>
      <c r="H87" s="3">
        <v>20.5</v>
      </c>
      <c r="I87" s="3">
        <v>28420</v>
      </c>
      <c r="J87" s="3">
        <v>58.8</v>
      </c>
      <c r="K87" s="3">
        <v>5634</v>
      </c>
      <c r="L87" s="3">
        <v>11.6</v>
      </c>
    </row>
    <row r="88" spans="1:12" ht="12.75" x14ac:dyDescent="0.2">
      <c r="A88" s="3" t="s">
        <v>169</v>
      </c>
      <c r="B88" s="3" t="s">
        <v>369</v>
      </c>
      <c r="C88" s="3">
        <v>41751</v>
      </c>
      <c r="D88" s="3">
        <v>100</v>
      </c>
      <c r="E88" s="3">
        <v>4029</v>
      </c>
      <c r="F88" s="3">
        <v>9.6999999999999993</v>
      </c>
      <c r="G88" s="3">
        <v>8252</v>
      </c>
      <c r="H88" s="3">
        <v>19.8</v>
      </c>
      <c r="I88" s="3">
        <v>24353</v>
      </c>
      <c r="J88" s="3">
        <v>58.3</v>
      </c>
      <c r="K88" s="3">
        <v>5117</v>
      </c>
      <c r="L88" s="3">
        <v>12.3</v>
      </c>
    </row>
    <row r="89" spans="1:12" ht="12.75" x14ac:dyDescent="0.2">
      <c r="A89" s="3" t="s">
        <v>360</v>
      </c>
      <c r="B89" s="3" t="s">
        <v>373</v>
      </c>
      <c r="C89" s="3">
        <v>47986</v>
      </c>
      <c r="D89" s="3">
        <v>100</v>
      </c>
      <c r="E89" s="3">
        <v>5109</v>
      </c>
      <c r="F89" s="3">
        <v>10.6</v>
      </c>
      <c r="G89" s="3">
        <v>9533</v>
      </c>
      <c r="H89" s="3">
        <v>19.899999999999999</v>
      </c>
      <c r="I89" s="3">
        <v>25780</v>
      </c>
      <c r="J89" s="3">
        <v>53.7</v>
      </c>
      <c r="K89" s="3">
        <v>7564</v>
      </c>
      <c r="L89" s="3">
        <v>15.8</v>
      </c>
    </row>
    <row r="90" spans="1:12" ht="12.75" x14ac:dyDescent="0.2">
      <c r="A90" s="3" t="s">
        <v>377</v>
      </c>
      <c r="B90" s="3" t="s">
        <v>378</v>
      </c>
      <c r="C90" s="3">
        <v>43065</v>
      </c>
      <c r="D90" s="3">
        <v>100</v>
      </c>
      <c r="E90" s="3">
        <v>4132</v>
      </c>
      <c r="F90" s="3">
        <v>9.6</v>
      </c>
      <c r="G90" s="3">
        <v>9367</v>
      </c>
      <c r="H90" s="3">
        <v>21.8</v>
      </c>
      <c r="I90" s="3">
        <v>24146</v>
      </c>
      <c r="J90" s="3">
        <v>56.1</v>
      </c>
      <c r="K90" s="3">
        <v>5420</v>
      </c>
      <c r="L90" s="3">
        <v>12.6</v>
      </c>
    </row>
    <row r="91" spans="1:12" ht="12.75" x14ac:dyDescent="0.2">
      <c r="A91" s="3" t="s">
        <v>69</v>
      </c>
      <c r="B91" s="3" t="s">
        <v>381</v>
      </c>
      <c r="C91" s="3">
        <v>46291</v>
      </c>
      <c r="D91" s="3">
        <v>100</v>
      </c>
      <c r="E91" s="3">
        <v>4184</v>
      </c>
      <c r="F91" s="3">
        <v>9</v>
      </c>
      <c r="G91" s="3">
        <v>8566</v>
      </c>
      <c r="H91" s="3">
        <v>18.5</v>
      </c>
      <c r="I91" s="3">
        <v>26688</v>
      </c>
      <c r="J91" s="3">
        <v>57.7</v>
      </c>
      <c r="K91" s="3">
        <v>6853</v>
      </c>
      <c r="L91" s="3">
        <v>14.8</v>
      </c>
    </row>
    <row r="92" spans="1:12" ht="12.75" x14ac:dyDescent="0.2">
      <c r="A92" s="3" t="s">
        <v>382</v>
      </c>
      <c r="B92" s="3" t="s">
        <v>383</v>
      </c>
      <c r="C92" s="3">
        <v>41543</v>
      </c>
      <c r="D92" s="3">
        <v>100</v>
      </c>
      <c r="E92" s="3">
        <v>4012</v>
      </c>
      <c r="F92" s="3">
        <v>9.6999999999999993</v>
      </c>
      <c r="G92" s="3">
        <v>7933</v>
      </c>
      <c r="H92" s="3">
        <v>19.100000000000001</v>
      </c>
      <c r="I92" s="3">
        <v>25259</v>
      </c>
      <c r="J92" s="3">
        <v>60.8</v>
      </c>
      <c r="K92" s="3">
        <v>4339</v>
      </c>
      <c r="L92" s="3">
        <v>10.4</v>
      </c>
    </row>
    <row r="93" spans="1:12" ht="12.75" x14ac:dyDescent="0.2">
      <c r="A93" s="3" t="s">
        <v>62</v>
      </c>
      <c r="B93" s="3" t="s">
        <v>385</v>
      </c>
      <c r="C93" s="3">
        <v>47400</v>
      </c>
      <c r="D93" s="3">
        <v>100</v>
      </c>
      <c r="E93" s="3">
        <v>3758</v>
      </c>
      <c r="F93" s="3">
        <v>7.9</v>
      </c>
      <c r="G93" s="3">
        <v>8260</v>
      </c>
      <c r="H93" s="3">
        <v>17.399999999999999</v>
      </c>
      <c r="I93" s="3">
        <v>29903</v>
      </c>
      <c r="J93" s="3">
        <v>63.1</v>
      </c>
      <c r="K93" s="3">
        <v>5479</v>
      </c>
      <c r="L93" s="3">
        <v>11.6</v>
      </c>
    </row>
    <row r="94" spans="1:12" ht="12.75" x14ac:dyDescent="0.2">
      <c r="A94" s="3" t="s">
        <v>387</v>
      </c>
      <c r="B94" s="3" t="s">
        <v>388</v>
      </c>
      <c r="C94" s="3">
        <v>42450</v>
      </c>
      <c r="D94" s="3">
        <v>100</v>
      </c>
      <c r="E94" s="3">
        <v>4932</v>
      </c>
      <c r="F94" s="3">
        <v>11.6</v>
      </c>
      <c r="G94" s="3">
        <v>9028</v>
      </c>
      <c r="H94" s="3">
        <v>21.3</v>
      </c>
      <c r="I94" s="3">
        <v>24625</v>
      </c>
      <c r="J94" s="3">
        <v>58</v>
      </c>
      <c r="K94" s="3">
        <v>3865</v>
      </c>
      <c r="L94" s="3">
        <v>9.1</v>
      </c>
    </row>
    <row r="95" spans="1:12" ht="12.75" x14ac:dyDescent="0.2">
      <c r="A95" s="3" t="s">
        <v>389</v>
      </c>
      <c r="B95" s="3" t="s">
        <v>391</v>
      </c>
      <c r="C95" s="3">
        <v>38491</v>
      </c>
      <c r="D95" s="3">
        <v>100</v>
      </c>
      <c r="E95" s="3">
        <v>3059</v>
      </c>
      <c r="F95" s="3">
        <v>7.9</v>
      </c>
      <c r="G95" s="3">
        <v>9089</v>
      </c>
      <c r="H95" s="3">
        <v>23.6</v>
      </c>
      <c r="I95" s="3">
        <v>23202</v>
      </c>
      <c r="J95" s="3">
        <v>60.3</v>
      </c>
      <c r="K95" s="3">
        <v>3141</v>
      </c>
      <c r="L95" s="3">
        <v>8.1999999999999993</v>
      </c>
    </row>
    <row r="96" spans="1:12" ht="12.75" x14ac:dyDescent="0.2">
      <c r="A96" s="3" t="s">
        <v>393</v>
      </c>
      <c r="B96" s="3" t="s">
        <v>395</v>
      </c>
      <c r="C96" s="3">
        <v>42277</v>
      </c>
      <c r="D96" s="3">
        <v>100</v>
      </c>
      <c r="E96" s="3">
        <v>6030</v>
      </c>
      <c r="F96" s="3">
        <v>14.3</v>
      </c>
      <c r="G96" s="3">
        <v>8383</v>
      </c>
      <c r="H96" s="3">
        <v>19.8</v>
      </c>
      <c r="I96" s="3">
        <v>23506</v>
      </c>
      <c r="J96" s="3">
        <v>55.6</v>
      </c>
      <c r="K96" s="3">
        <v>4358</v>
      </c>
      <c r="L96" s="3">
        <v>10.3</v>
      </c>
    </row>
    <row r="97" spans="1:12" ht="12.75" x14ac:dyDescent="0.2">
      <c r="A97" s="3" t="s">
        <v>291</v>
      </c>
      <c r="B97" s="3" t="s">
        <v>396</v>
      </c>
      <c r="C97" s="3">
        <v>47360</v>
      </c>
      <c r="D97" s="3">
        <v>100</v>
      </c>
      <c r="E97" s="3">
        <v>4934</v>
      </c>
      <c r="F97" s="3">
        <v>10.4</v>
      </c>
      <c r="G97" s="3">
        <v>8965</v>
      </c>
      <c r="H97" s="3">
        <v>18.899999999999999</v>
      </c>
      <c r="I97" s="3">
        <v>26585</v>
      </c>
      <c r="J97" s="3">
        <v>56.1</v>
      </c>
      <c r="K97" s="3">
        <v>6876</v>
      </c>
      <c r="L97" s="3">
        <v>14.5</v>
      </c>
    </row>
    <row r="98" spans="1:12" ht="12.75" x14ac:dyDescent="0.2">
      <c r="A98" s="3" t="s">
        <v>397</v>
      </c>
      <c r="B98" s="3" t="s">
        <v>398</v>
      </c>
      <c r="C98" s="3">
        <v>50734</v>
      </c>
      <c r="D98" s="3">
        <v>100</v>
      </c>
      <c r="E98" s="3">
        <v>5363</v>
      </c>
      <c r="F98" s="3">
        <v>10.6</v>
      </c>
      <c r="G98" s="3">
        <v>9641</v>
      </c>
      <c r="H98" s="3">
        <v>19</v>
      </c>
      <c r="I98" s="3">
        <v>27139</v>
      </c>
      <c r="J98" s="3">
        <v>53.5</v>
      </c>
      <c r="K98" s="3">
        <v>8591</v>
      </c>
      <c r="L98" s="3">
        <v>16.899999999999999</v>
      </c>
    </row>
    <row r="99" spans="1:12" ht="12.75" x14ac:dyDescent="0.2">
      <c r="A99" s="3" t="s">
        <v>399</v>
      </c>
      <c r="B99" s="3" t="s">
        <v>400</v>
      </c>
      <c r="C99" s="3">
        <v>44476</v>
      </c>
      <c r="D99" s="3">
        <v>100</v>
      </c>
      <c r="E99" s="3">
        <v>4168</v>
      </c>
      <c r="F99" s="3">
        <v>9.4</v>
      </c>
      <c r="G99" s="3">
        <v>9112</v>
      </c>
      <c r="H99" s="3">
        <v>20.5</v>
      </c>
      <c r="I99" s="3">
        <v>25474</v>
      </c>
      <c r="J99" s="3">
        <v>57.3</v>
      </c>
      <c r="K99" s="3">
        <v>5722</v>
      </c>
      <c r="L99" s="3">
        <v>12.9</v>
      </c>
    </row>
    <row r="100" spans="1:12" ht="12.75" x14ac:dyDescent="0.2">
      <c r="A100" s="3" t="s">
        <v>392</v>
      </c>
      <c r="B100" s="3" t="s">
        <v>408</v>
      </c>
      <c r="C100" s="3">
        <v>53341</v>
      </c>
      <c r="D100" s="3">
        <v>100</v>
      </c>
      <c r="E100" s="3">
        <v>5220</v>
      </c>
      <c r="F100" s="3">
        <v>9.8000000000000007</v>
      </c>
      <c r="G100" s="3">
        <v>10226</v>
      </c>
      <c r="H100" s="3">
        <v>19.2</v>
      </c>
      <c r="I100" s="3">
        <v>29456</v>
      </c>
      <c r="J100" s="3">
        <v>55.2</v>
      </c>
      <c r="K100" s="3">
        <v>8439</v>
      </c>
      <c r="L100" s="3">
        <v>15.8</v>
      </c>
    </row>
    <row r="101" spans="1:12" ht="12.75" x14ac:dyDescent="0.2">
      <c r="A101" s="3" t="s">
        <v>76</v>
      </c>
      <c r="B101" s="3" t="s">
        <v>410</v>
      </c>
      <c r="C101" s="3">
        <v>47886</v>
      </c>
      <c r="D101" s="3">
        <v>100</v>
      </c>
      <c r="E101" s="3">
        <v>4286</v>
      </c>
      <c r="F101" s="3">
        <v>9</v>
      </c>
      <c r="G101" s="3">
        <v>9057</v>
      </c>
      <c r="H101" s="3">
        <v>18.899999999999999</v>
      </c>
      <c r="I101" s="3">
        <v>27378</v>
      </c>
      <c r="J101" s="3">
        <v>57.2</v>
      </c>
      <c r="K101" s="3">
        <v>7165</v>
      </c>
      <c r="L101" s="3">
        <v>15</v>
      </c>
    </row>
    <row r="102" spans="1:12" ht="12.75" x14ac:dyDescent="0.2">
      <c r="A102" s="3" t="s">
        <v>411</v>
      </c>
      <c r="B102" s="3" t="s">
        <v>412</v>
      </c>
      <c r="C102" s="3">
        <v>48463</v>
      </c>
      <c r="D102" s="3">
        <v>100</v>
      </c>
      <c r="E102" s="3">
        <v>4271</v>
      </c>
      <c r="F102" s="3">
        <v>8.8000000000000007</v>
      </c>
      <c r="G102" s="3">
        <v>8651</v>
      </c>
      <c r="H102" s="3">
        <v>17.899999999999999</v>
      </c>
      <c r="I102" s="3">
        <v>27242</v>
      </c>
      <c r="J102" s="3">
        <v>56.2</v>
      </c>
      <c r="K102" s="3">
        <v>8299</v>
      </c>
      <c r="L102" s="3">
        <v>17.100000000000001</v>
      </c>
    </row>
    <row r="103" spans="1:12" ht="12.75" x14ac:dyDescent="0.2">
      <c r="A103" s="3" t="s">
        <v>236</v>
      </c>
      <c r="B103" s="3" t="s">
        <v>413</v>
      </c>
      <c r="C103" s="3">
        <v>52725</v>
      </c>
      <c r="D103" s="3">
        <v>100</v>
      </c>
      <c r="E103" s="3">
        <v>4860</v>
      </c>
      <c r="F103" s="3">
        <v>9.1999999999999993</v>
      </c>
      <c r="G103" s="3">
        <v>10139</v>
      </c>
      <c r="H103" s="3">
        <v>19.2</v>
      </c>
      <c r="I103" s="3">
        <v>30703</v>
      </c>
      <c r="J103" s="3">
        <v>58.2</v>
      </c>
      <c r="K103" s="3">
        <v>7023</v>
      </c>
      <c r="L103" s="3">
        <v>13.3</v>
      </c>
    </row>
    <row r="104" spans="1:12" ht="12.75" x14ac:dyDescent="0.2">
      <c r="A104" s="3" t="s">
        <v>414</v>
      </c>
      <c r="B104" s="3" t="s">
        <v>415</v>
      </c>
      <c r="C104" s="3">
        <v>59060</v>
      </c>
      <c r="D104" s="3">
        <v>100</v>
      </c>
      <c r="E104" s="3">
        <v>5586</v>
      </c>
      <c r="F104" s="3">
        <v>9.5</v>
      </c>
      <c r="G104" s="3">
        <v>10085</v>
      </c>
      <c r="H104" s="3">
        <v>17.100000000000001</v>
      </c>
      <c r="I104" s="3">
        <v>33462</v>
      </c>
      <c r="J104" s="3">
        <v>56.7</v>
      </c>
      <c r="K104" s="3">
        <v>9927</v>
      </c>
      <c r="L104" s="3">
        <v>16.8</v>
      </c>
    </row>
    <row r="105" spans="1:12" ht="12.75" x14ac:dyDescent="0.2">
      <c r="A105" s="3" t="s">
        <v>161</v>
      </c>
      <c r="B105" s="3" t="s">
        <v>416</v>
      </c>
      <c r="C105" s="3">
        <v>51667</v>
      </c>
      <c r="D105" s="3">
        <v>100</v>
      </c>
      <c r="E105" s="3">
        <v>4269</v>
      </c>
      <c r="F105" s="3">
        <v>8.3000000000000007</v>
      </c>
      <c r="G105" s="3">
        <v>9044</v>
      </c>
      <c r="H105" s="3">
        <v>17.5</v>
      </c>
      <c r="I105" s="3">
        <v>31419</v>
      </c>
      <c r="J105" s="3">
        <v>60.8</v>
      </c>
      <c r="K105" s="3">
        <v>6935</v>
      </c>
      <c r="L105" s="3">
        <v>13.4</v>
      </c>
    </row>
    <row r="106" spans="1:12" ht="12.75" x14ac:dyDescent="0.2">
      <c r="A106" s="3" t="s">
        <v>417</v>
      </c>
      <c r="B106" s="3" t="s">
        <v>418</v>
      </c>
      <c r="C106" s="3">
        <v>48971</v>
      </c>
      <c r="D106" s="3">
        <v>100</v>
      </c>
      <c r="E106" s="3">
        <v>4448</v>
      </c>
      <c r="F106" s="3">
        <v>9.1</v>
      </c>
      <c r="G106" s="3">
        <v>10023</v>
      </c>
      <c r="H106" s="3">
        <v>20.5</v>
      </c>
      <c r="I106" s="3">
        <v>29950</v>
      </c>
      <c r="J106" s="3">
        <v>61.2</v>
      </c>
      <c r="K106" s="3">
        <v>4550</v>
      </c>
      <c r="L106" s="3">
        <v>9.3000000000000007</v>
      </c>
    </row>
    <row r="107" spans="1:12" ht="12.75" x14ac:dyDescent="0.2">
      <c r="A107" s="3" t="s">
        <v>153</v>
      </c>
      <c r="B107" s="3" t="s">
        <v>419</v>
      </c>
      <c r="C107" s="3">
        <v>66298</v>
      </c>
      <c r="D107" s="3">
        <v>100</v>
      </c>
      <c r="E107" s="3">
        <v>3355</v>
      </c>
      <c r="F107" s="3">
        <v>5.0999999999999996</v>
      </c>
      <c r="G107" s="3">
        <v>6687</v>
      </c>
      <c r="H107" s="3">
        <v>10.1</v>
      </c>
      <c r="I107" s="3">
        <v>39505</v>
      </c>
      <c r="J107" s="3">
        <v>59.6</v>
      </c>
      <c r="K107" s="3">
        <v>16751</v>
      </c>
      <c r="L107" s="3">
        <v>25.3</v>
      </c>
    </row>
    <row r="108" spans="1:12" ht="12.75" x14ac:dyDescent="0.2">
      <c r="A108" s="3" t="s">
        <v>420</v>
      </c>
      <c r="B108" s="3" t="s">
        <v>421</v>
      </c>
      <c r="C108" s="3">
        <v>43491</v>
      </c>
      <c r="D108" s="3">
        <v>100</v>
      </c>
      <c r="E108" s="3">
        <v>4191</v>
      </c>
      <c r="F108" s="3">
        <v>9.6</v>
      </c>
      <c r="G108" s="3">
        <v>7455</v>
      </c>
      <c r="H108" s="3">
        <v>17.100000000000001</v>
      </c>
      <c r="I108" s="3">
        <v>25071</v>
      </c>
      <c r="J108" s="3">
        <v>57.6</v>
      </c>
      <c r="K108" s="3">
        <v>6774</v>
      </c>
      <c r="L108" s="3">
        <v>15.6</v>
      </c>
    </row>
    <row r="109" spans="1:12" ht="12.75" x14ac:dyDescent="0.2">
      <c r="A109" s="3" t="s">
        <v>422</v>
      </c>
      <c r="B109" s="3" t="s">
        <v>423</v>
      </c>
      <c r="C109" s="3">
        <v>68214</v>
      </c>
      <c r="D109" s="3">
        <v>100</v>
      </c>
      <c r="E109" s="3">
        <v>4902</v>
      </c>
      <c r="F109" s="3">
        <v>7.2</v>
      </c>
      <c r="G109" s="3">
        <v>9256</v>
      </c>
      <c r="H109" s="3">
        <v>13.6</v>
      </c>
      <c r="I109" s="3">
        <v>39908</v>
      </c>
      <c r="J109" s="3">
        <v>58.5</v>
      </c>
      <c r="K109" s="3">
        <v>14148</v>
      </c>
      <c r="L109" s="3">
        <v>20.7</v>
      </c>
    </row>
    <row r="110" spans="1:12" ht="12.75" x14ac:dyDescent="0.2">
      <c r="A110" s="3" t="s">
        <v>424</v>
      </c>
      <c r="B110" s="3" t="s">
        <v>425</v>
      </c>
      <c r="C110" s="3">
        <v>58628</v>
      </c>
      <c r="D110" s="3">
        <v>100</v>
      </c>
      <c r="E110" s="3">
        <v>5332</v>
      </c>
      <c r="F110" s="3">
        <v>9.1</v>
      </c>
      <c r="G110" s="3">
        <v>10408</v>
      </c>
      <c r="H110" s="3">
        <v>17.8</v>
      </c>
      <c r="I110" s="3">
        <v>32863</v>
      </c>
      <c r="J110" s="3">
        <v>56.1</v>
      </c>
      <c r="K110" s="3">
        <v>10025</v>
      </c>
      <c r="L110" s="3">
        <v>17.100000000000001</v>
      </c>
    </row>
    <row r="111" spans="1:12" ht="12.75" x14ac:dyDescent="0.2">
      <c r="A111" s="3" t="s">
        <v>180</v>
      </c>
      <c r="B111" s="3" t="s">
        <v>426</v>
      </c>
      <c r="C111" s="3">
        <v>41778</v>
      </c>
      <c r="D111" s="3">
        <v>100</v>
      </c>
      <c r="E111" s="3">
        <v>3789</v>
      </c>
      <c r="F111" s="3">
        <v>9.1</v>
      </c>
      <c r="G111" s="3">
        <v>7726</v>
      </c>
      <c r="H111" s="3">
        <v>18.5</v>
      </c>
      <c r="I111" s="3">
        <v>25397</v>
      </c>
      <c r="J111" s="3">
        <v>60.8</v>
      </c>
      <c r="K111" s="3">
        <v>4866</v>
      </c>
      <c r="L111" s="3">
        <v>11.6</v>
      </c>
    </row>
    <row r="112" spans="1:12" ht="12.75" x14ac:dyDescent="0.2">
      <c r="A112" s="3" t="s">
        <v>427</v>
      </c>
      <c r="B112" s="3" t="s">
        <v>428</v>
      </c>
      <c r="C112" s="3">
        <v>62647</v>
      </c>
      <c r="D112" s="3">
        <v>100</v>
      </c>
      <c r="E112" s="3">
        <v>5852</v>
      </c>
      <c r="F112" s="3">
        <v>9.3000000000000007</v>
      </c>
      <c r="G112" s="3">
        <v>12397</v>
      </c>
      <c r="H112" s="3">
        <v>19.8</v>
      </c>
      <c r="I112" s="3">
        <v>37181</v>
      </c>
      <c r="J112" s="3">
        <v>59.4</v>
      </c>
      <c r="K112" s="3">
        <v>7217</v>
      </c>
      <c r="L112" s="3">
        <v>11.5</v>
      </c>
    </row>
    <row r="113" spans="1:12" ht="12.75" x14ac:dyDescent="0.2">
      <c r="A113" s="3" t="s">
        <v>429</v>
      </c>
      <c r="B113" s="3" t="s">
        <v>430</v>
      </c>
      <c r="C113" s="3">
        <v>60644</v>
      </c>
      <c r="D113" s="3">
        <v>100</v>
      </c>
      <c r="E113" s="3">
        <v>5855</v>
      </c>
      <c r="F113" s="3">
        <v>9.6999999999999993</v>
      </c>
      <c r="G113" s="3">
        <v>11381</v>
      </c>
      <c r="H113" s="3">
        <v>18.8</v>
      </c>
      <c r="I113" s="3">
        <v>36660</v>
      </c>
      <c r="J113" s="3">
        <v>60.5</v>
      </c>
      <c r="K113" s="3">
        <v>6748</v>
      </c>
      <c r="L113" s="3">
        <v>11.1</v>
      </c>
    </row>
    <row r="114" spans="1:12" ht="12.75" x14ac:dyDescent="0.2">
      <c r="A114" s="3" t="s">
        <v>432</v>
      </c>
      <c r="B114" s="3" t="s">
        <v>433</v>
      </c>
      <c r="C114" s="3">
        <v>67457</v>
      </c>
      <c r="D114" s="3">
        <v>100</v>
      </c>
      <c r="E114" s="3">
        <v>5512</v>
      </c>
      <c r="F114" s="3">
        <v>8.1999999999999993</v>
      </c>
      <c r="G114" s="3">
        <v>10594</v>
      </c>
      <c r="H114" s="3">
        <v>15.7</v>
      </c>
      <c r="I114" s="3">
        <v>40732</v>
      </c>
      <c r="J114" s="3">
        <v>60.4</v>
      </c>
      <c r="K114" s="3">
        <v>10619</v>
      </c>
      <c r="L114" s="3">
        <v>15.7</v>
      </c>
    </row>
    <row r="115" spans="1:12" ht="12.75" x14ac:dyDescent="0.2">
      <c r="A115" s="3" t="s">
        <v>434</v>
      </c>
      <c r="B115" s="3" t="s">
        <v>435</v>
      </c>
      <c r="C115" s="3">
        <v>42457</v>
      </c>
      <c r="D115" s="3">
        <v>100</v>
      </c>
      <c r="E115" s="3">
        <v>3728</v>
      </c>
      <c r="F115" s="3">
        <v>8.8000000000000007</v>
      </c>
      <c r="G115" s="3">
        <v>7213</v>
      </c>
      <c r="H115" s="3">
        <v>17</v>
      </c>
      <c r="I115" s="3">
        <v>24710</v>
      </c>
      <c r="J115" s="3">
        <v>58.2</v>
      </c>
      <c r="K115" s="3">
        <v>6806</v>
      </c>
      <c r="L115" s="3">
        <v>16</v>
      </c>
    </row>
    <row r="116" spans="1:12" ht="12.75" x14ac:dyDescent="0.2">
      <c r="A116" s="3" t="s">
        <v>436</v>
      </c>
      <c r="B116" s="3" t="s">
        <v>437</v>
      </c>
      <c r="C116" s="3">
        <v>59552</v>
      </c>
      <c r="D116" s="3">
        <v>100</v>
      </c>
      <c r="E116" s="3">
        <v>5085</v>
      </c>
      <c r="F116" s="3">
        <v>8.5</v>
      </c>
      <c r="G116" s="3">
        <v>11218</v>
      </c>
      <c r="H116" s="3">
        <v>18.8</v>
      </c>
      <c r="I116" s="3">
        <v>35573</v>
      </c>
      <c r="J116" s="3">
        <v>59.7</v>
      </c>
      <c r="K116" s="3">
        <v>7676</v>
      </c>
      <c r="L116" s="3">
        <v>12.9</v>
      </c>
    </row>
    <row r="117" spans="1:12" ht="12.75" x14ac:dyDescent="0.2">
      <c r="A117" s="3" t="s">
        <v>458</v>
      </c>
      <c r="B117" s="3" t="s">
        <v>459</v>
      </c>
      <c r="C117" s="3">
        <v>48022</v>
      </c>
      <c r="D117" s="3">
        <v>100</v>
      </c>
      <c r="E117" s="3">
        <v>4264</v>
      </c>
      <c r="F117" s="3">
        <v>8.9</v>
      </c>
      <c r="G117" s="3">
        <v>8613</v>
      </c>
      <c r="H117" s="3">
        <v>17.899999999999999</v>
      </c>
      <c r="I117" s="3">
        <v>29233</v>
      </c>
      <c r="J117" s="3">
        <v>60.9</v>
      </c>
      <c r="K117" s="3">
        <v>5912</v>
      </c>
      <c r="L117" s="3">
        <v>12.3</v>
      </c>
    </row>
    <row r="118" spans="1:12" ht="12.75" x14ac:dyDescent="0.2">
      <c r="A118" s="3" t="s">
        <v>461</v>
      </c>
      <c r="B118" s="3" t="s">
        <v>462</v>
      </c>
      <c r="C118" s="3">
        <v>57765</v>
      </c>
      <c r="D118" s="3">
        <v>100</v>
      </c>
      <c r="E118" s="3">
        <v>3880</v>
      </c>
      <c r="F118" s="3">
        <v>6.7</v>
      </c>
      <c r="G118" s="3">
        <v>6270</v>
      </c>
      <c r="H118" s="3">
        <v>10.9</v>
      </c>
      <c r="I118" s="3">
        <v>28922</v>
      </c>
      <c r="J118" s="3">
        <v>50.1</v>
      </c>
      <c r="K118" s="3">
        <v>18693</v>
      </c>
      <c r="L118" s="3">
        <v>32.4</v>
      </c>
    </row>
    <row r="119" spans="1:12" ht="12.75" x14ac:dyDescent="0.2">
      <c r="A119" s="3" t="s">
        <v>274</v>
      </c>
      <c r="B119" s="3" t="s">
        <v>464</v>
      </c>
      <c r="C119" s="3">
        <v>42509</v>
      </c>
      <c r="D119" s="3">
        <v>100</v>
      </c>
      <c r="E119" s="3">
        <v>3960</v>
      </c>
      <c r="F119" s="3">
        <v>9.3000000000000007</v>
      </c>
      <c r="G119" s="3">
        <v>7534</v>
      </c>
      <c r="H119" s="3">
        <v>17.7</v>
      </c>
      <c r="I119" s="3">
        <v>25036</v>
      </c>
      <c r="J119" s="3">
        <v>58.9</v>
      </c>
      <c r="K119" s="3">
        <v>5979</v>
      </c>
      <c r="L119" s="3">
        <v>14.1</v>
      </c>
    </row>
    <row r="120" spans="1:12" ht="12.75" x14ac:dyDescent="0.2">
      <c r="A120" s="3" t="s">
        <v>176</v>
      </c>
      <c r="B120" s="3" t="s">
        <v>465</v>
      </c>
      <c r="C120" s="3">
        <v>54533</v>
      </c>
      <c r="D120" s="3">
        <v>100</v>
      </c>
      <c r="E120" s="3">
        <v>5512</v>
      </c>
      <c r="F120" s="3">
        <v>10.1</v>
      </c>
      <c r="G120" s="3">
        <v>9795</v>
      </c>
      <c r="H120" s="3">
        <v>18</v>
      </c>
      <c r="I120" s="3">
        <v>30737</v>
      </c>
      <c r="J120" s="3">
        <v>56.4</v>
      </c>
      <c r="K120" s="3">
        <v>8489</v>
      </c>
      <c r="L120" s="3">
        <v>15.6</v>
      </c>
    </row>
    <row r="121" spans="1:12" ht="12.75" x14ac:dyDescent="0.2">
      <c r="A121" s="3" t="s">
        <v>269</v>
      </c>
      <c r="B121" s="3" t="s">
        <v>466</v>
      </c>
      <c r="C121" s="3">
        <v>60323</v>
      </c>
      <c r="D121" s="3">
        <v>100</v>
      </c>
      <c r="E121" s="3">
        <v>3922</v>
      </c>
      <c r="F121" s="3">
        <v>6.5</v>
      </c>
      <c r="G121" s="3">
        <v>6551</v>
      </c>
      <c r="H121" s="3">
        <v>10.9</v>
      </c>
      <c r="I121" s="3">
        <v>28664</v>
      </c>
      <c r="J121" s="3">
        <v>47.5</v>
      </c>
      <c r="K121" s="3">
        <v>21186</v>
      </c>
      <c r="L121" s="3">
        <v>35.1</v>
      </c>
    </row>
    <row r="122" spans="1:12" ht="12.75" x14ac:dyDescent="0.2">
      <c r="A122" s="3" t="s">
        <v>50</v>
      </c>
      <c r="B122" s="3" t="s">
        <v>467</v>
      </c>
      <c r="C122" s="3">
        <v>54602</v>
      </c>
      <c r="D122" s="3">
        <v>100</v>
      </c>
      <c r="E122" s="3">
        <v>4517</v>
      </c>
      <c r="F122" s="3">
        <v>8.3000000000000007</v>
      </c>
      <c r="G122" s="3">
        <v>9904</v>
      </c>
      <c r="H122" s="3">
        <v>18.100000000000001</v>
      </c>
      <c r="I122" s="3">
        <v>34063</v>
      </c>
      <c r="J122" s="3">
        <v>62.4</v>
      </c>
      <c r="K122" s="3">
        <v>6118</v>
      </c>
      <c r="L122" s="3">
        <v>11.2</v>
      </c>
    </row>
    <row r="123" spans="1:12" ht="12.75" x14ac:dyDescent="0.2">
      <c r="A123" s="3" t="s">
        <v>468</v>
      </c>
      <c r="B123" s="3" t="s">
        <v>469</v>
      </c>
      <c r="C123" s="3">
        <v>62096</v>
      </c>
      <c r="D123" s="3">
        <v>100</v>
      </c>
      <c r="E123" s="3">
        <v>5640</v>
      </c>
      <c r="F123" s="3">
        <v>9.1</v>
      </c>
      <c r="G123" s="3">
        <v>12197</v>
      </c>
      <c r="H123" s="3">
        <v>19.600000000000001</v>
      </c>
      <c r="I123" s="3">
        <v>38077</v>
      </c>
      <c r="J123" s="3">
        <v>61.3</v>
      </c>
      <c r="K123" s="3">
        <v>6182</v>
      </c>
      <c r="L123" s="3">
        <v>10</v>
      </c>
    </row>
    <row r="124" spans="1:12" ht="12.75" x14ac:dyDescent="0.2">
      <c r="A124" s="3" t="s">
        <v>297</v>
      </c>
      <c r="B124" s="3" t="s">
        <v>471</v>
      </c>
      <c r="C124" s="3">
        <v>56289</v>
      </c>
      <c r="D124" s="3">
        <v>100</v>
      </c>
      <c r="E124" s="3">
        <v>5058</v>
      </c>
      <c r="F124" s="3">
        <v>9</v>
      </c>
      <c r="G124" s="3">
        <v>9504</v>
      </c>
      <c r="H124" s="3">
        <v>16.899999999999999</v>
      </c>
      <c r="I124" s="3">
        <v>33726</v>
      </c>
      <c r="J124" s="3">
        <v>59.9</v>
      </c>
      <c r="K124" s="3">
        <v>8001</v>
      </c>
      <c r="L124" s="3">
        <v>14.2</v>
      </c>
    </row>
    <row r="125" spans="1:12" ht="12.75" x14ac:dyDescent="0.2">
      <c r="A125" s="3" t="s">
        <v>472</v>
      </c>
      <c r="B125" s="3" t="s">
        <v>473</v>
      </c>
      <c r="C125" s="3">
        <v>44155</v>
      </c>
      <c r="D125" s="3">
        <v>100</v>
      </c>
      <c r="E125" s="3">
        <v>4020</v>
      </c>
      <c r="F125" s="3">
        <v>9.1</v>
      </c>
      <c r="G125" s="3">
        <v>8396</v>
      </c>
      <c r="H125" s="3">
        <v>19</v>
      </c>
      <c r="I125" s="3">
        <v>27251</v>
      </c>
      <c r="J125" s="3">
        <v>61.7</v>
      </c>
      <c r="K125" s="3">
        <v>4488</v>
      </c>
      <c r="L125" s="3">
        <v>10.199999999999999</v>
      </c>
    </row>
    <row r="126" spans="1:12" ht="12.75" x14ac:dyDescent="0.2">
      <c r="A126" s="3" t="s">
        <v>474</v>
      </c>
      <c r="B126" s="3" t="s">
        <v>475</v>
      </c>
      <c r="C126" s="3">
        <v>57135</v>
      </c>
      <c r="D126" s="3">
        <v>100</v>
      </c>
      <c r="E126" s="3">
        <v>4257</v>
      </c>
      <c r="F126" s="3">
        <v>7.5</v>
      </c>
      <c r="G126" s="3">
        <v>9213</v>
      </c>
      <c r="H126" s="3">
        <v>16.100000000000001</v>
      </c>
      <c r="I126" s="3">
        <v>34258</v>
      </c>
      <c r="J126" s="3">
        <v>60</v>
      </c>
      <c r="K126" s="3">
        <v>9407</v>
      </c>
      <c r="L126" s="3">
        <v>16.5</v>
      </c>
    </row>
    <row r="127" spans="1:12" ht="12.75" x14ac:dyDescent="0.2">
      <c r="A127" s="3" t="s">
        <v>476</v>
      </c>
      <c r="B127" s="3" t="s">
        <v>477</v>
      </c>
      <c r="C127" s="3">
        <v>63256</v>
      </c>
      <c r="D127" s="3">
        <v>100</v>
      </c>
      <c r="E127" s="3">
        <v>4584</v>
      </c>
      <c r="F127" s="3">
        <v>7.2</v>
      </c>
      <c r="G127" s="3">
        <v>8857</v>
      </c>
      <c r="H127" s="3">
        <v>14</v>
      </c>
      <c r="I127" s="3">
        <v>38696</v>
      </c>
      <c r="J127" s="3">
        <v>61.2</v>
      </c>
      <c r="K127" s="3">
        <v>11119</v>
      </c>
      <c r="L127" s="3">
        <v>17.600000000000001</v>
      </c>
    </row>
    <row r="128" spans="1:12" ht="12.75" x14ac:dyDescent="0.2">
      <c r="A128" s="3" t="s">
        <v>478</v>
      </c>
      <c r="B128" s="3" t="s">
        <v>479</v>
      </c>
      <c r="C128" s="3">
        <v>56823</v>
      </c>
      <c r="D128" s="3">
        <v>100</v>
      </c>
      <c r="E128" s="3">
        <v>4883</v>
      </c>
      <c r="F128" s="3">
        <v>8.6</v>
      </c>
      <c r="G128" s="3">
        <v>10504</v>
      </c>
      <c r="H128" s="3">
        <v>18.5</v>
      </c>
      <c r="I128" s="3">
        <v>34819</v>
      </c>
      <c r="J128" s="3">
        <v>61.3</v>
      </c>
      <c r="K128" s="3">
        <v>6617</v>
      </c>
      <c r="L128" s="3">
        <v>11.6</v>
      </c>
    </row>
    <row r="129" spans="1:12" ht="12.75" x14ac:dyDescent="0.2">
      <c r="A129" s="3" t="s">
        <v>481</v>
      </c>
      <c r="B129" s="3" t="s">
        <v>482</v>
      </c>
      <c r="C129" s="3">
        <v>44741</v>
      </c>
      <c r="D129" s="3">
        <v>100</v>
      </c>
      <c r="E129" s="3">
        <v>4125</v>
      </c>
      <c r="F129" s="3">
        <v>9.1999999999999993</v>
      </c>
      <c r="G129" s="3">
        <v>8151</v>
      </c>
      <c r="H129" s="3">
        <v>18.2</v>
      </c>
      <c r="I129" s="3">
        <v>27678</v>
      </c>
      <c r="J129" s="3">
        <v>61.9</v>
      </c>
      <c r="K129" s="3">
        <v>4787</v>
      </c>
      <c r="L129" s="3">
        <v>10.7</v>
      </c>
    </row>
    <row r="130" spans="1:12" ht="12.75" x14ac:dyDescent="0.2">
      <c r="A130" s="3" t="s">
        <v>483</v>
      </c>
      <c r="B130" s="3" t="s">
        <v>484</v>
      </c>
      <c r="C130" s="3">
        <v>61082</v>
      </c>
      <c r="D130" s="3">
        <v>100</v>
      </c>
      <c r="E130" s="3">
        <v>7468</v>
      </c>
      <c r="F130" s="3">
        <v>12.2</v>
      </c>
      <c r="G130" s="3">
        <v>15083</v>
      </c>
      <c r="H130" s="3">
        <v>24.7</v>
      </c>
      <c r="I130" s="3">
        <v>33481</v>
      </c>
      <c r="J130" s="3">
        <v>54.8</v>
      </c>
      <c r="K130" s="3">
        <v>5050</v>
      </c>
      <c r="L130" s="3">
        <v>8.3000000000000007</v>
      </c>
    </row>
    <row r="131" spans="1:12" ht="12.75" x14ac:dyDescent="0.2">
      <c r="A131" s="3" t="s">
        <v>485</v>
      </c>
      <c r="B131" s="3" t="s">
        <v>486</v>
      </c>
      <c r="C131" s="3">
        <v>44326</v>
      </c>
      <c r="D131" s="3">
        <v>100</v>
      </c>
      <c r="E131" s="3">
        <v>4810</v>
      </c>
      <c r="F131" s="3">
        <v>10.9</v>
      </c>
      <c r="G131" s="3">
        <v>10604</v>
      </c>
      <c r="H131" s="3">
        <v>23.9</v>
      </c>
      <c r="I131" s="3">
        <v>24947</v>
      </c>
      <c r="J131" s="3">
        <v>56.3</v>
      </c>
      <c r="K131" s="3">
        <v>3965</v>
      </c>
      <c r="L131" s="3">
        <v>8.9</v>
      </c>
    </row>
    <row r="132" spans="1:12" ht="12.75" x14ac:dyDescent="0.2">
      <c r="A132" s="3" t="s">
        <v>488</v>
      </c>
      <c r="B132" s="3" t="s">
        <v>489</v>
      </c>
      <c r="C132" s="3">
        <v>41458</v>
      </c>
      <c r="D132" s="3">
        <v>100</v>
      </c>
      <c r="E132" s="3">
        <v>3816</v>
      </c>
      <c r="F132" s="3">
        <v>9.1999999999999993</v>
      </c>
      <c r="G132" s="3">
        <v>7590</v>
      </c>
      <c r="H132" s="3">
        <v>18.3</v>
      </c>
      <c r="I132" s="3">
        <v>24592</v>
      </c>
      <c r="J132" s="3">
        <v>59.3</v>
      </c>
      <c r="K132" s="3">
        <v>5460</v>
      </c>
      <c r="L132" s="3">
        <v>13.2</v>
      </c>
    </row>
    <row r="133" spans="1:12" ht="12.75" x14ac:dyDescent="0.2">
      <c r="A133" s="3" t="s">
        <v>490</v>
      </c>
      <c r="B133" s="3" t="s">
        <v>491</v>
      </c>
      <c r="C133" s="3">
        <v>45221</v>
      </c>
      <c r="D133" s="3">
        <v>100</v>
      </c>
      <c r="E133" s="3">
        <v>4111</v>
      </c>
      <c r="F133" s="3">
        <v>9.1</v>
      </c>
      <c r="G133" s="3">
        <v>9076</v>
      </c>
      <c r="H133" s="3">
        <v>20.100000000000001</v>
      </c>
      <c r="I133" s="3">
        <v>26935</v>
      </c>
      <c r="J133" s="3">
        <v>59.6</v>
      </c>
      <c r="K133" s="3">
        <v>5099</v>
      </c>
      <c r="L133" s="3">
        <v>11.3</v>
      </c>
    </row>
    <row r="134" spans="1:12" ht="12.75" x14ac:dyDescent="0.2">
      <c r="A134" s="3" t="s">
        <v>128</v>
      </c>
      <c r="B134" s="3" t="s">
        <v>493</v>
      </c>
      <c r="C134" s="3">
        <v>48075</v>
      </c>
      <c r="D134" s="3">
        <v>100</v>
      </c>
      <c r="E134" s="3">
        <v>4695</v>
      </c>
      <c r="F134" s="3">
        <v>9.8000000000000007</v>
      </c>
      <c r="G134" s="3">
        <v>8860</v>
      </c>
      <c r="H134" s="3">
        <v>18.399999999999999</v>
      </c>
      <c r="I134" s="3">
        <v>27363</v>
      </c>
      <c r="J134" s="3">
        <v>56.9</v>
      </c>
      <c r="K134" s="3">
        <v>7157</v>
      </c>
      <c r="L134" s="3">
        <v>14.9</v>
      </c>
    </row>
    <row r="135" spans="1:12" ht="12.75" x14ac:dyDescent="0.2">
      <c r="A135" s="3" t="s">
        <v>495</v>
      </c>
      <c r="B135" s="3" t="s">
        <v>496</v>
      </c>
      <c r="C135" s="3">
        <v>48435</v>
      </c>
      <c r="D135" s="3">
        <v>100</v>
      </c>
      <c r="E135" s="3">
        <v>4221</v>
      </c>
      <c r="F135" s="3">
        <v>8.6999999999999993</v>
      </c>
      <c r="G135" s="3">
        <v>9695</v>
      </c>
      <c r="H135" s="3">
        <v>20</v>
      </c>
      <c r="I135" s="3">
        <v>29457</v>
      </c>
      <c r="J135" s="3">
        <v>60.8</v>
      </c>
      <c r="K135" s="3">
        <v>5062</v>
      </c>
      <c r="L135" s="3">
        <v>10.5</v>
      </c>
    </row>
    <row r="136" spans="1:12" ht="12.75" x14ac:dyDescent="0.2">
      <c r="A136" s="3" t="s">
        <v>497</v>
      </c>
      <c r="B136" s="3" t="s">
        <v>499</v>
      </c>
      <c r="C136" s="3">
        <v>59575</v>
      </c>
      <c r="D136" s="3">
        <v>100</v>
      </c>
      <c r="E136" s="3">
        <v>5191</v>
      </c>
      <c r="F136" s="3">
        <v>8.6999999999999993</v>
      </c>
      <c r="G136" s="3">
        <v>10575</v>
      </c>
      <c r="H136" s="3">
        <v>17.8</v>
      </c>
      <c r="I136" s="3">
        <v>37853</v>
      </c>
      <c r="J136" s="3">
        <v>63.5</v>
      </c>
      <c r="K136" s="3">
        <v>5956</v>
      </c>
      <c r="L136" s="3">
        <v>10</v>
      </c>
    </row>
    <row r="137" spans="1:12" ht="12.75" x14ac:dyDescent="0.2">
      <c r="A137" s="3" t="s">
        <v>501</v>
      </c>
      <c r="B137" s="3" t="s">
        <v>502</v>
      </c>
      <c r="C137" s="3">
        <v>59414</v>
      </c>
      <c r="D137" s="3">
        <v>100</v>
      </c>
      <c r="E137" s="3">
        <v>5893</v>
      </c>
      <c r="F137" s="3">
        <v>9.9</v>
      </c>
      <c r="G137" s="3">
        <v>10543</v>
      </c>
      <c r="H137" s="3">
        <v>17.7</v>
      </c>
      <c r="I137" s="3">
        <v>32890</v>
      </c>
      <c r="J137" s="3">
        <v>55.4</v>
      </c>
      <c r="K137" s="3">
        <v>10088</v>
      </c>
      <c r="L137" s="3">
        <v>17</v>
      </c>
    </row>
    <row r="138" spans="1:12" ht="12.75" x14ac:dyDescent="0.2">
      <c r="A138" s="3" t="s">
        <v>504</v>
      </c>
      <c r="B138" s="3" t="s">
        <v>505</v>
      </c>
      <c r="C138" s="3">
        <v>54212</v>
      </c>
      <c r="D138" s="3">
        <v>100</v>
      </c>
      <c r="E138" s="3">
        <v>4664</v>
      </c>
      <c r="F138" s="3">
        <v>8.6</v>
      </c>
      <c r="G138" s="3">
        <v>8938</v>
      </c>
      <c r="H138" s="3">
        <v>16.5</v>
      </c>
      <c r="I138" s="3">
        <v>31704</v>
      </c>
      <c r="J138" s="3">
        <v>58.5</v>
      </c>
      <c r="K138" s="3">
        <v>8906</v>
      </c>
      <c r="L138" s="3">
        <v>16.399999999999999</v>
      </c>
    </row>
    <row r="139" spans="1:12" ht="12.75" x14ac:dyDescent="0.2">
      <c r="A139" s="3" t="s">
        <v>507</v>
      </c>
      <c r="B139" s="3" t="s">
        <v>508</v>
      </c>
      <c r="C139" s="3">
        <v>61235</v>
      </c>
      <c r="D139" s="3">
        <v>100</v>
      </c>
      <c r="E139" s="3">
        <v>5346</v>
      </c>
      <c r="F139" s="3">
        <v>8.6999999999999993</v>
      </c>
      <c r="G139" s="3">
        <v>12781</v>
      </c>
      <c r="H139" s="3">
        <v>20.9</v>
      </c>
      <c r="I139" s="3">
        <v>34736</v>
      </c>
      <c r="J139" s="3">
        <v>56.7</v>
      </c>
      <c r="K139" s="3">
        <v>8372</v>
      </c>
      <c r="L139" s="3">
        <v>13.7</v>
      </c>
    </row>
    <row r="140" spans="1:12" ht="12.75" x14ac:dyDescent="0.2">
      <c r="A140" s="3" t="s">
        <v>509</v>
      </c>
      <c r="B140" s="3" t="s">
        <v>510</v>
      </c>
      <c r="C140" s="3">
        <v>57321</v>
      </c>
      <c r="D140" s="3">
        <v>100</v>
      </c>
      <c r="E140" s="3">
        <v>4628</v>
      </c>
      <c r="F140" s="3">
        <v>8.1</v>
      </c>
      <c r="G140" s="3">
        <v>9765</v>
      </c>
      <c r="H140" s="3">
        <v>17</v>
      </c>
      <c r="I140" s="3">
        <v>33257</v>
      </c>
      <c r="J140" s="3">
        <v>58</v>
      </c>
      <c r="K140" s="3">
        <v>9671</v>
      </c>
      <c r="L140" s="3">
        <v>16.899999999999999</v>
      </c>
    </row>
    <row r="141" spans="1:12" ht="12.75" x14ac:dyDescent="0.2">
      <c r="A141" s="3" t="s">
        <v>511</v>
      </c>
      <c r="B141" s="3" t="s">
        <v>512</v>
      </c>
      <c r="C141" s="3">
        <v>63758</v>
      </c>
      <c r="D141" s="3">
        <v>100</v>
      </c>
      <c r="E141" s="3">
        <v>4777</v>
      </c>
      <c r="F141" s="3">
        <v>7.5</v>
      </c>
      <c r="G141" s="3">
        <v>8307</v>
      </c>
      <c r="H141" s="3">
        <v>13</v>
      </c>
      <c r="I141" s="3">
        <v>37817</v>
      </c>
      <c r="J141" s="3">
        <v>59.3</v>
      </c>
      <c r="K141" s="3">
        <v>12857</v>
      </c>
      <c r="L141" s="3">
        <v>20.2</v>
      </c>
    </row>
    <row r="142" spans="1:12" ht="12.75" x14ac:dyDescent="0.2">
      <c r="A142" s="3" t="s">
        <v>513</v>
      </c>
      <c r="B142" s="3" t="s">
        <v>514</v>
      </c>
      <c r="C142" s="3">
        <v>70351</v>
      </c>
      <c r="D142" s="3">
        <v>100</v>
      </c>
      <c r="E142" s="3">
        <v>5294</v>
      </c>
      <c r="F142" s="3">
        <v>7.5</v>
      </c>
      <c r="G142" s="3">
        <v>9377</v>
      </c>
      <c r="H142" s="3">
        <v>13.3</v>
      </c>
      <c r="I142" s="3">
        <v>38676</v>
      </c>
      <c r="J142" s="3">
        <v>55</v>
      </c>
      <c r="K142" s="3">
        <v>17004</v>
      </c>
      <c r="L142" s="3">
        <v>24.2</v>
      </c>
    </row>
    <row r="143" spans="1:12" ht="12.75" x14ac:dyDescent="0.2">
      <c r="A143" s="3" t="s">
        <v>515</v>
      </c>
      <c r="B143" s="3" t="s">
        <v>516</v>
      </c>
      <c r="C143" s="3">
        <v>48800</v>
      </c>
      <c r="D143" s="3">
        <v>100</v>
      </c>
      <c r="E143" s="3">
        <v>4808</v>
      </c>
      <c r="F143" s="3">
        <v>9.9</v>
      </c>
      <c r="G143" s="3">
        <v>9291</v>
      </c>
      <c r="H143" s="3">
        <v>19</v>
      </c>
      <c r="I143" s="3">
        <v>28707</v>
      </c>
      <c r="J143" s="3">
        <v>58.8</v>
      </c>
      <c r="K143" s="3">
        <v>5994</v>
      </c>
      <c r="L143" s="3">
        <v>12.3</v>
      </c>
    </row>
    <row r="144" spans="1:12" ht="12.75" x14ac:dyDescent="0.2">
      <c r="A144" s="3" t="s">
        <v>517</v>
      </c>
      <c r="B144" s="3" t="s">
        <v>518</v>
      </c>
      <c r="C144" s="3">
        <v>50282</v>
      </c>
      <c r="D144" s="3">
        <v>100</v>
      </c>
      <c r="E144" s="3">
        <v>4519</v>
      </c>
      <c r="F144" s="3">
        <v>9</v>
      </c>
      <c r="G144" s="3">
        <v>9166</v>
      </c>
      <c r="H144" s="3">
        <v>18.2</v>
      </c>
      <c r="I144" s="3">
        <v>30500</v>
      </c>
      <c r="J144" s="3">
        <v>60.7</v>
      </c>
      <c r="K144" s="3">
        <v>6097</v>
      </c>
      <c r="L144" s="3">
        <v>12.1</v>
      </c>
    </row>
    <row r="145" spans="1:12" ht="12.75" x14ac:dyDescent="0.2">
      <c r="A145" s="3" t="s">
        <v>519</v>
      </c>
      <c r="B145" s="3" t="s">
        <v>520</v>
      </c>
      <c r="C145" s="3">
        <v>49819</v>
      </c>
      <c r="D145" s="3">
        <v>100</v>
      </c>
      <c r="E145" s="3">
        <v>4350</v>
      </c>
      <c r="F145" s="3">
        <v>8.6999999999999993</v>
      </c>
      <c r="G145" s="3">
        <v>9117</v>
      </c>
      <c r="H145" s="3">
        <v>18.3</v>
      </c>
      <c r="I145" s="3">
        <v>31350</v>
      </c>
      <c r="J145" s="3">
        <v>62.9</v>
      </c>
      <c r="K145" s="3">
        <v>5002</v>
      </c>
      <c r="L145" s="3">
        <v>10</v>
      </c>
    </row>
    <row r="146" spans="1:12" ht="12.75" x14ac:dyDescent="0.2">
      <c r="A146" s="3" t="s">
        <v>522</v>
      </c>
      <c r="B146" s="3" t="s">
        <v>523</v>
      </c>
      <c r="C146" s="3">
        <v>56711</v>
      </c>
      <c r="D146" s="3">
        <v>100</v>
      </c>
      <c r="E146" s="3">
        <v>6095</v>
      </c>
      <c r="F146" s="3">
        <v>10.7</v>
      </c>
      <c r="G146" s="3">
        <v>11129</v>
      </c>
      <c r="H146" s="3">
        <v>19.600000000000001</v>
      </c>
      <c r="I146" s="3">
        <v>31702</v>
      </c>
      <c r="J146" s="3">
        <v>55.9</v>
      </c>
      <c r="K146" s="3">
        <v>7785</v>
      </c>
      <c r="L146" s="3">
        <v>13.7</v>
      </c>
    </row>
    <row r="147" spans="1:12" ht="12.75" x14ac:dyDescent="0.2">
      <c r="A147" s="3" t="s">
        <v>525</v>
      </c>
      <c r="B147" s="3" t="s">
        <v>526</v>
      </c>
      <c r="C147" s="3">
        <v>62785</v>
      </c>
      <c r="D147" s="3">
        <v>100</v>
      </c>
      <c r="E147" s="3">
        <v>6267</v>
      </c>
      <c r="F147" s="3">
        <v>10</v>
      </c>
      <c r="G147" s="3">
        <v>9763</v>
      </c>
      <c r="H147" s="3">
        <v>15.5</v>
      </c>
      <c r="I147" s="3">
        <v>34396</v>
      </c>
      <c r="J147" s="3">
        <v>54.8</v>
      </c>
      <c r="K147" s="3">
        <v>12359</v>
      </c>
      <c r="L147" s="3">
        <v>19.7</v>
      </c>
    </row>
    <row r="148" spans="1:12" ht="12.75" x14ac:dyDescent="0.2">
      <c r="A148" s="3" t="s">
        <v>320</v>
      </c>
      <c r="B148" s="3" t="s">
        <v>529</v>
      </c>
      <c r="C148" s="3">
        <v>47687</v>
      </c>
      <c r="D148" s="3">
        <v>100</v>
      </c>
      <c r="E148" s="3">
        <v>4692</v>
      </c>
      <c r="F148" s="3">
        <v>9.8000000000000007</v>
      </c>
      <c r="G148" s="3">
        <v>8442</v>
      </c>
      <c r="H148" s="3">
        <v>17.7</v>
      </c>
      <c r="I148" s="3">
        <v>28332</v>
      </c>
      <c r="J148" s="3">
        <v>59.4</v>
      </c>
      <c r="K148" s="3">
        <v>6221</v>
      </c>
      <c r="L148" s="3">
        <v>13</v>
      </c>
    </row>
    <row r="149" spans="1:12" ht="12.75" x14ac:dyDescent="0.2">
      <c r="A149" s="3" t="s">
        <v>531</v>
      </c>
      <c r="B149" s="3" t="s">
        <v>532</v>
      </c>
      <c r="C149" s="3">
        <v>68337</v>
      </c>
      <c r="D149" s="3">
        <v>100</v>
      </c>
      <c r="E149" s="3">
        <v>5537</v>
      </c>
      <c r="F149" s="3">
        <v>8.1</v>
      </c>
      <c r="G149" s="3">
        <v>11229</v>
      </c>
      <c r="H149" s="3">
        <v>16.399999999999999</v>
      </c>
      <c r="I149" s="3">
        <v>39992</v>
      </c>
      <c r="J149" s="3">
        <v>58.5</v>
      </c>
      <c r="K149" s="3">
        <v>11579</v>
      </c>
      <c r="L149" s="3">
        <v>16.899999999999999</v>
      </c>
    </row>
    <row r="150" spans="1:12" ht="12.75" x14ac:dyDescent="0.2">
      <c r="A150" s="3" t="s">
        <v>34</v>
      </c>
      <c r="B150" s="3" t="s">
        <v>534</v>
      </c>
      <c r="C150" s="3">
        <v>47216</v>
      </c>
      <c r="D150" s="3">
        <v>100</v>
      </c>
      <c r="E150" s="3">
        <v>4279</v>
      </c>
      <c r="F150" s="3">
        <v>9.1</v>
      </c>
      <c r="G150" s="3">
        <v>8946</v>
      </c>
      <c r="H150" s="3">
        <v>18.899999999999999</v>
      </c>
      <c r="I150" s="3">
        <v>28120</v>
      </c>
      <c r="J150" s="3">
        <v>59.6</v>
      </c>
      <c r="K150" s="3">
        <v>5871</v>
      </c>
      <c r="L150" s="3">
        <v>12.4</v>
      </c>
    </row>
    <row r="151" spans="1:12" ht="12.75" x14ac:dyDescent="0.2">
      <c r="A151" s="3" t="s">
        <v>536</v>
      </c>
      <c r="B151" s="3" t="s">
        <v>538</v>
      </c>
      <c r="C151" s="3">
        <v>53469</v>
      </c>
      <c r="D151" s="3">
        <v>100</v>
      </c>
      <c r="E151" s="3">
        <v>5591</v>
      </c>
      <c r="F151" s="3">
        <v>10.5</v>
      </c>
      <c r="G151" s="3">
        <v>11262</v>
      </c>
      <c r="H151" s="3">
        <v>21.1</v>
      </c>
      <c r="I151" s="3">
        <v>31188</v>
      </c>
      <c r="J151" s="3">
        <v>58.3</v>
      </c>
      <c r="K151" s="3">
        <v>5428</v>
      </c>
      <c r="L151" s="3">
        <v>10.199999999999999</v>
      </c>
    </row>
    <row r="152" spans="1:12" ht="12.75" x14ac:dyDescent="0.2">
      <c r="A152" s="3" t="s">
        <v>540</v>
      </c>
      <c r="B152" s="3" t="s">
        <v>541</v>
      </c>
      <c r="C152" s="3">
        <v>54237</v>
      </c>
      <c r="D152" s="3">
        <v>100</v>
      </c>
      <c r="E152" s="3">
        <v>3951</v>
      </c>
      <c r="F152" s="3">
        <v>7.3</v>
      </c>
      <c r="G152" s="3">
        <v>7845</v>
      </c>
      <c r="H152" s="3">
        <v>14.5</v>
      </c>
      <c r="I152" s="3">
        <v>32630</v>
      </c>
      <c r="J152" s="3">
        <v>60.2</v>
      </c>
      <c r="K152" s="3">
        <v>9811</v>
      </c>
      <c r="L152" s="3">
        <v>18.100000000000001</v>
      </c>
    </row>
    <row r="153" spans="1:12" ht="12.75" x14ac:dyDescent="0.2">
      <c r="A153" s="3" t="s">
        <v>543</v>
      </c>
      <c r="B153" s="3" t="s">
        <v>544</v>
      </c>
      <c r="C153" s="3">
        <v>52528</v>
      </c>
      <c r="D153" s="3">
        <v>100</v>
      </c>
      <c r="E153" s="3">
        <v>3839</v>
      </c>
      <c r="F153" s="3">
        <v>7.3</v>
      </c>
      <c r="G153" s="3">
        <v>6649</v>
      </c>
      <c r="H153" s="3">
        <v>12.7</v>
      </c>
      <c r="I153" s="3">
        <v>28951</v>
      </c>
      <c r="J153" s="3">
        <v>55.1</v>
      </c>
      <c r="K153" s="3">
        <v>13089</v>
      </c>
      <c r="L153" s="3">
        <v>24.9</v>
      </c>
    </row>
    <row r="154" spans="1:12" ht="12.75" x14ac:dyDescent="0.2">
      <c r="A154" s="3" t="s">
        <v>181</v>
      </c>
      <c r="B154" s="3" t="s">
        <v>546</v>
      </c>
      <c r="C154" s="3">
        <v>59482</v>
      </c>
      <c r="D154" s="3">
        <v>100</v>
      </c>
      <c r="E154" s="3">
        <v>4366</v>
      </c>
      <c r="F154" s="3">
        <v>7.3</v>
      </c>
      <c r="G154" s="3">
        <v>7594</v>
      </c>
      <c r="H154" s="3">
        <v>12.8</v>
      </c>
      <c r="I154" s="3">
        <v>27327</v>
      </c>
      <c r="J154" s="3">
        <v>45.9</v>
      </c>
      <c r="K154" s="3">
        <v>20195</v>
      </c>
      <c r="L154" s="3">
        <v>34</v>
      </c>
    </row>
    <row r="155" spans="1:12" ht="12.75" x14ac:dyDescent="0.2">
      <c r="A155" s="3" t="s">
        <v>549</v>
      </c>
      <c r="B155" s="3" t="s">
        <v>550</v>
      </c>
      <c r="C155" s="3">
        <v>61052</v>
      </c>
      <c r="D155" s="3">
        <v>100</v>
      </c>
      <c r="E155" s="3">
        <v>6222</v>
      </c>
      <c r="F155" s="3">
        <v>10.199999999999999</v>
      </c>
      <c r="G155" s="3">
        <v>10176</v>
      </c>
      <c r="H155" s="3">
        <v>16.7</v>
      </c>
      <c r="I155" s="3">
        <v>35800</v>
      </c>
      <c r="J155" s="3">
        <v>58.6</v>
      </c>
      <c r="K155" s="3">
        <v>8854</v>
      </c>
      <c r="L155" s="3">
        <v>14.5</v>
      </c>
    </row>
    <row r="156" spans="1:12" ht="12.75" x14ac:dyDescent="0.2">
      <c r="A156" s="3" t="s">
        <v>551</v>
      </c>
      <c r="B156" s="3" t="s">
        <v>552</v>
      </c>
      <c r="C156" s="3">
        <v>48383</v>
      </c>
      <c r="D156" s="3">
        <v>100</v>
      </c>
      <c r="E156" s="3">
        <v>4143</v>
      </c>
      <c r="F156" s="3">
        <v>8.6</v>
      </c>
      <c r="G156" s="3">
        <v>8948</v>
      </c>
      <c r="H156" s="3">
        <v>18.5</v>
      </c>
      <c r="I156" s="3">
        <v>29062</v>
      </c>
      <c r="J156" s="3">
        <v>60.1</v>
      </c>
      <c r="K156" s="3">
        <v>6230</v>
      </c>
      <c r="L156" s="3">
        <v>12.9</v>
      </c>
    </row>
    <row r="157" spans="1:12" ht="12.75" x14ac:dyDescent="0.2">
      <c r="A157" s="3" t="s">
        <v>555</v>
      </c>
      <c r="B157" s="3" t="s">
        <v>556</v>
      </c>
      <c r="C157" s="3">
        <v>53022</v>
      </c>
      <c r="D157" s="3">
        <v>100</v>
      </c>
      <c r="E157" s="3">
        <v>4208</v>
      </c>
      <c r="F157" s="3">
        <v>7.9</v>
      </c>
      <c r="G157" s="3">
        <v>9278</v>
      </c>
      <c r="H157" s="3">
        <v>17.5</v>
      </c>
      <c r="I157" s="3">
        <v>32710</v>
      </c>
      <c r="J157" s="3">
        <v>61.7</v>
      </c>
      <c r="K157" s="3">
        <v>6826</v>
      </c>
      <c r="L157" s="3">
        <v>12.9</v>
      </c>
    </row>
    <row r="158" spans="1:12" ht="12.75" x14ac:dyDescent="0.2">
      <c r="A158" s="3" t="s">
        <v>558</v>
      </c>
      <c r="B158" s="3" t="s">
        <v>559</v>
      </c>
      <c r="C158" s="3">
        <v>58114</v>
      </c>
      <c r="D158" s="3">
        <v>100</v>
      </c>
      <c r="E158" s="3">
        <v>5233</v>
      </c>
      <c r="F158" s="3">
        <v>9</v>
      </c>
      <c r="G158" s="3">
        <v>10255</v>
      </c>
      <c r="H158" s="3">
        <v>17.600000000000001</v>
      </c>
      <c r="I158" s="3">
        <v>35050</v>
      </c>
      <c r="J158" s="3">
        <v>60.3</v>
      </c>
      <c r="K158" s="3">
        <v>7576</v>
      </c>
      <c r="L158" s="3">
        <v>13</v>
      </c>
    </row>
    <row r="159" spans="1:12" ht="12.75" x14ac:dyDescent="0.2">
      <c r="A159" s="3" t="s">
        <v>561</v>
      </c>
      <c r="B159" s="3" t="s">
        <v>562</v>
      </c>
      <c r="C159" s="3">
        <v>51059</v>
      </c>
      <c r="D159" s="3">
        <v>100</v>
      </c>
      <c r="E159" s="3">
        <v>4357</v>
      </c>
      <c r="F159" s="3">
        <v>8.5</v>
      </c>
      <c r="G159" s="3">
        <v>9309</v>
      </c>
      <c r="H159" s="3">
        <v>18.2</v>
      </c>
      <c r="I159" s="3">
        <v>30980</v>
      </c>
      <c r="J159" s="3">
        <v>60.7</v>
      </c>
      <c r="K159" s="3">
        <v>6413</v>
      </c>
      <c r="L159" s="3">
        <v>12.6</v>
      </c>
    </row>
    <row r="160" spans="1:12" ht="12.75" x14ac:dyDescent="0.2">
      <c r="A160" s="3" t="s">
        <v>563</v>
      </c>
      <c r="B160" s="3" t="s">
        <v>564</v>
      </c>
      <c r="C160" s="3">
        <v>50976</v>
      </c>
      <c r="D160" s="3">
        <v>100</v>
      </c>
      <c r="E160" s="3">
        <v>4489</v>
      </c>
      <c r="F160" s="3">
        <v>8.8000000000000007</v>
      </c>
      <c r="G160" s="3">
        <v>9897</v>
      </c>
      <c r="H160" s="3">
        <v>19.399999999999999</v>
      </c>
      <c r="I160" s="3">
        <v>31015</v>
      </c>
      <c r="J160" s="3">
        <v>60.8</v>
      </c>
      <c r="K160" s="3">
        <v>5575</v>
      </c>
      <c r="L160" s="3">
        <v>10.9</v>
      </c>
    </row>
    <row r="161" spans="1:12" ht="12.75" x14ac:dyDescent="0.2">
      <c r="A161" s="3" t="s">
        <v>386</v>
      </c>
      <c r="B161" s="3" t="s">
        <v>565</v>
      </c>
      <c r="C161" s="3">
        <v>42097</v>
      </c>
      <c r="D161" s="3">
        <v>100</v>
      </c>
      <c r="E161" s="3">
        <v>4078</v>
      </c>
      <c r="F161" s="3">
        <v>9.6999999999999993</v>
      </c>
      <c r="G161" s="3">
        <v>7508</v>
      </c>
      <c r="H161" s="3">
        <v>17.8</v>
      </c>
      <c r="I161" s="3">
        <v>25200</v>
      </c>
      <c r="J161" s="3">
        <v>59.9</v>
      </c>
      <c r="K161" s="3">
        <v>5311</v>
      </c>
      <c r="L161" s="3">
        <v>12.6</v>
      </c>
    </row>
    <row r="162" spans="1:12" ht="12.75" x14ac:dyDescent="0.2">
      <c r="A162" s="3" t="s">
        <v>566</v>
      </c>
      <c r="B162" s="3" t="s">
        <v>567</v>
      </c>
      <c r="C162" s="3">
        <v>41958</v>
      </c>
      <c r="D162" s="3">
        <v>100</v>
      </c>
      <c r="E162" s="3">
        <v>4496</v>
      </c>
      <c r="F162" s="3">
        <v>10.7</v>
      </c>
      <c r="G162" s="3">
        <v>7673</v>
      </c>
      <c r="H162" s="3">
        <v>18.3</v>
      </c>
      <c r="I162" s="3">
        <v>23763</v>
      </c>
      <c r="J162" s="3">
        <v>56.6</v>
      </c>
      <c r="K162" s="3">
        <v>6026</v>
      </c>
      <c r="L162" s="3">
        <v>14.4</v>
      </c>
    </row>
    <row r="163" spans="1:12" ht="12.75" x14ac:dyDescent="0.2">
      <c r="A163" s="3" t="s">
        <v>569</v>
      </c>
      <c r="B163" s="3" t="s">
        <v>570</v>
      </c>
      <c r="C163" s="3">
        <v>62245</v>
      </c>
      <c r="D163" s="3">
        <v>100</v>
      </c>
      <c r="E163" s="3">
        <v>4563</v>
      </c>
      <c r="F163" s="3">
        <v>7.3</v>
      </c>
      <c r="G163" s="3">
        <v>9606</v>
      </c>
      <c r="H163" s="3">
        <v>15.4</v>
      </c>
      <c r="I163" s="3">
        <v>34669</v>
      </c>
      <c r="J163" s="3">
        <v>55.7</v>
      </c>
      <c r="K163" s="3">
        <v>13407</v>
      </c>
      <c r="L163" s="3">
        <v>21.5</v>
      </c>
    </row>
    <row r="164" spans="1:12" ht="12.75" x14ac:dyDescent="0.2">
      <c r="A164" s="3" t="s">
        <v>186</v>
      </c>
      <c r="B164" s="3" t="s">
        <v>571</v>
      </c>
      <c r="C164" s="3">
        <v>52380</v>
      </c>
      <c r="D164" s="3">
        <v>100</v>
      </c>
      <c r="E164" s="3">
        <v>3990</v>
      </c>
      <c r="F164" s="3">
        <v>7.6</v>
      </c>
      <c r="G164" s="3">
        <v>6753</v>
      </c>
      <c r="H164" s="3">
        <v>12.9</v>
      </c>
      <c r="I164" s="3">
        <v>30705</v>
      </c>
      <c r="J164" s="3">
        <v>58.6</v>
      </c>
      <c r="K164" s="3">
        <v>10932</v>
      </c>
      <c r="L164" s="3">
        <v>20.9</v>
      </c>
    </row>
    <row r="165" spans="1:12" ht="12.75" x14ac:dyDescent="0.2">
      <c r="A165" s="3" t="s">
        <v>266</v>
      </c>
      <c r="B165" s="3" t="s">
        <v>573</v>
      </c>
      <c r="C165" s="3">
        <v>60342</v>
      </c>
      <c r="D165" s="3">
        <v>100</v>
      </c>
      <c r="E165" s="3">
        <v>5442</v>
      </c>
      <c r="F165" s="3">
        <v>9</v>
      </c>
      <c r="G165" s="3">
        <v>8935</v>
      </c>
      <c r="H165" s="3">
        <v>14.8</v>
      </c>
      <c r="I165" s="3">
        <v>32221</v>
      </c>
      <c r="J165" s="3">
        <v>53.4</v>
      </c>
      <c r="K165" s="3">
        <v>13744</v>
      </c>
      <c r="L165" s="3">
        <v>22.8</v>
      </c>
    </row>
    <row r="166" spans="1:12" ht="12.75" x14ac:dyDescent="0.2">
      <c r="A166" s="3" t="s">
        <v>453</v>
      </c>
      <c r="B166" s="3" t="s">
        <v>575</v>
      </c>
      <c r="C166" s="3">
        <v>47250</v>
      </c>
      <c r="D166" s="3">
        <v>100</v>
      </c>
      <c r="E166" s="3">
        <v>4345</v>
      </c>
      <c r="F166" s="3">
        <v>9.1999999999999993</v>
      </c>
      <c r="G166" s="3">
        <v>8375</v>
      </c>
      <c r="H166" s="3">
        <v>17.7</v>
      </c>
      <c r="I166" s="3">
        <v>28591</v>
      </c>
      <c r="J166" s="3">
        <v>60.5</v>
      </c>
      <c r="K166" s="3">
        <v>5939</v>
      </c>
      <c r="L166" s="3">
        <v>12.6</v>
      </c>
    </row>
    <row r="167" spans="1:12" ht="12.75" x14ac:dyDescent="0.2">
      <c r="A167" s="3" t="s">
        <v>455</v>
      </c>
      <c r="B167" s="3" t="s">
        <v>576</v>
      </c>
      <c r="C167" s="3">
        <v>46042</v>
      </c>
      <c r="D167" s="3">
        <v>100</v>
      </c>
      <c r="E167" s="3">
        <v>4376</v>
      </c>
      <c r="F167" s="3">
        <v>9.5</v>
      </c>
      <c r="G167" s="3">
        <v>7955</v>
      </c>
      <c r="H167" s="3">
        <v>17.3</v>
      </c>
      <c r="I167" s="3">
        <v>26455</v>
      </c>
      <c r="J167" s="3">
        <v>57.5</v>
      </c>
      <c r="K167" s="3">
        <v>7256</v>
      </c>
      <c r="L167" s="3">
        <v>15.8</v>
      </c>
    </row>
    <row r="168" spans="1:12" ht="12.75" x14ac:dyDescent="0.2">
      <c r="A168" s="3" t="s">
        <v>577</v>
      </c>
      <c r="B168" s="3" t="s">
        <v>578</v>
      </c>
      <c r="C168" s="3">
        <v>63827</v>
      </c>
      <c r="D168" s="3">
        <v>100</v>
      </c>
      <c r="E168" s="3">
        <v>4151</v>
      </c>
      <c r="F168" s="3">
        <v>6.5</v>
      </c>
      <c r="G168" s="3">
        <v>9184</v>
      </c>
      <c r="H168" s="3">
        <v>14.4</v>
      </c>
      <c r="I168" s="3">
        <v>39795</v>
      </c>
      <c r="J168" s="3">
        <v>62.3</v>
      </c>
      <c r="K168" s="3">
        <v>10697</v>
      </c>
      <c r="L168" s="3">
        <v>16.8</v>
      </c>
    </row>
    <row r="169" spans="1:12" ht="12.75" x14ac:dyDescent="0.2">
      <c r="A169" s="3" t="s">
        <v>579</v>
      </c>
      <c r="B169" s="3" t="s">
        <v>581</v>
      </c>
      <c r="C169" s="3">
        <v>49636</v>
      </c>
      <c r="D169" s="3">
        <v>100</v>
      </c>
      <c r="E169" s="3">
        <v>4368</v>
      </c>
      <c r="F169" s="3">
        <v>8.8000000000000007</v>
      </c>
      <c r="G169" s="3">
        <v>8360</v>
      </c>
      <c r="H169" s="3">
        <v>16.8</v>
      </c>
      <c r="I169" s="3">
        <v>30285</v>
      </c>
      <c r="J169" s="3">
        <v>61</v>
      </c>
      <c r="K169" s="3">
        <v>6623</v>
      </c>
      <c r="L169" s="3">
        <v>13.3</v>
      </c>
    </row>
    <row r="170" spans="1:12" ht="12.75" x14ac:dyDescent="0.2">
      <c r="A170" s="3" t="s">
        <v>582</v>
      </c>
      <c r="B170" s="3" t="s">
        <v>583</v>
      </c>
      <c r="C170" s="3">
        <v>59904</v>
      </c>
      <c r="D170" s="3">
        <v>100</v>
      </c>
      <c r="E170" s="3">
        <v>3945</v>
      </c>
      <c r="F170" s="3">
        <v>6.6</v>
      </c>
      <c r="G170" s="3">
        <v>7607</v>
      </c>
      <c r="H170" s="3">
        <v>12.7</v>
      </c>
      <c r="I170" s="3">
        <v>36627</v>
      </c>
      <c r="J170" s="3">
        <v>61.1</v>
      </c>
      <c r="K170" s="3">
        <v>11725</v>
      </c>
      <c r="L170" s="3">
        <v>19.600000000000001</v>
      </c>
    </row>
    <row r="171" spans="1:12" ht="12.75" x14ac:dyDescent="0.2">
      <c r="A171" s="3" t="s">
        <v>584</v>
      </c>
      <c r="B171" s="3" t="s">
        <v>585</v>
      </c>
      <c r="C171" s="3">
        <v>55959</v>
      </c>
      <c r="D171" s="3">
        <v>100</v>
      </c>
      <c r="E171" s="3">
        <v>5356</v>
      </c>
      <c r="F171" s="3">
        <v>9.6</v>
      </c>
      <c r="G171" s="3">
        <v>12636</v>
      </c>
      <c r="H171" s="3">
        <v>22.6</v>
      </c>
      <c r="I171" s="3">
        <v>32255</v>
      </c>
      <c r="J171" s="3">
        <v>57.6</v>
      </c>
      <c r="K171" s="3">
        <v>5712</v>
      </c>
      <c r="L171" s="3">
        <v>10.199999999999999</v>
      </c>
    </row>
    <row r="172" spans="1:12" ht="12.75" x14ac:dyDescent="0.2">
      <c r="A172" s="3" t="s">
        <v>592</v>
      </c>
      <c r="B172" s="3" t="s">
        <v>593</v>
      </c>
      <c r="C172" s="3">
        <v>59767</v>
      </c>
      <c r="D172" s="3">
        <v>100</v>
      </c>
      <c r="E172" s="3">
        <v>5609</v>
      </c>
      <c r="F172" s="3">
        <v>9.4</v>
      </c>
      <c r="G172" s="3">
        <v>9252</v>
      </c>
      <c r="H172" s="3">
        <v>15.5</v>
      </c>
      <c r="I172" s="3">
        <v>33591</v>
      </c>
      <c r="J172" s="3">
        <v>56.2</v>
      </c>
      <c r="K172" s="3">
        <v>11315</v>
      </c>
      <c r="L172" s="3">
        <v>18.899999999999999</v>
      </c>
    </row>
    <row r="173" spans="1:12" ht="12.75" x14ac:dyDescent="0.2">
      <c r="A173" s="3" t="s">
        <v>177</v>
      </c>
      <c r="B173" s="3" t="s">
        <v>594</v>
      </c>
      <c r="C173" s="3">
        <v>49247</v>
      </c>
      <c r="D173" s="3">
        <v>100</v>
      </c>
      <c r="E173" s="3">
        <v>5041</v>
      </c>
      <c r="F173" s="3">
        <v>10.199999999999999</v>
      </c>
      <c r="G173" s="3">
        <v>8049</v>
      </c>
      <c r="H173" s="3">
        <v>16.3</v>
      </c>
      <c r="I173" s="3">
        <v>30308</v>
      </c>
      <c r="J173" s="3">
        <v>61.5</v>
      </c>
      <c r="K173" s="3">
        <v>5849</v>
      </c>
      <c r="L173" s="3">
        <v>11.9</v>
      </c>
    </row>
    <row r="174" spans="1:12" ht="12.75" x14ac:dyDescent="0.2">
      <c r="A174" s="3" t="s">
        <v>595</v>
      </c>
      <c r="B174" s="3" t="s">
        <v>596</v>
      </c>
      <c r="C174" s="3">
        <v>65154</v>
      </c>
      <c r="D174" s="3">
        <v>100</v>
      </c>
      <c r="E174" s="3">
        <v>4358</v>
      </c>
      <c r="F174" s="3">
        <v>6.7</v>
      </c>
      <c r="G174" s="3">
        <v>8322</v>
      </c>
      <c r="H174" s="3">
        <v>12.8</v>
      </c>
      <c r="I174" s="3">
        <v>39891</v>
      </c>
      <c r="J174" s="3">
        <v>61.2</v>
      </c>
      <c r="K174" s="3">
        <v>12583</v>
      </c>
      <c r="L174" s="3">
        <v>19.3</v>
      </c>
    </row>
    <row r="175" spans="1:12" ht="12.75" x14ac:dyDescent="0.2">
      <c r="A175" s="3" t="s">
        <v>597</v>
      </c>
      <c r="B175" s="3" t="s">
        <v>598</v>
      </c>
      <c r="C175" s="3">
        <v>51460</v>
      </c>
      <c r="D175" s="3">
        <v>100</v>
      </c>
      <c r="E175" s="3">
        <v>4423</v>
      </c>
      <c r="F175" s="3">
        <v>8.6</v>
      </c>
      <c r="G175" s="3">
        <v>9860</v>
      </c>
      <c r="H175" s="3">
        <v>19.2</v>
      </c>
      <c r="I175" s="3">
        <v>31784</v>
      </c>
      <c r="J175" s="3">
        <v>61.8</v>
      </c>
      <c r="K175" s="3">
        <v>5393</v>
      </c>
      <c r="L175" s="3">
        <v>10.5</v>
      </c>
    </row>
    <row r="176" spans="1:12" ht="12.75" x14ac:dyDescent="0.2">
      <c r="A176" s="3" t="s">
        <v>599</v>
      </c>
      <c r="B176" s="3" t="s">
        <v>600</v>
      </c>
      <c r="C176" s="3">
        <v>71372</v>
      </c>
      <c r="D176" s="3">
        <v>100</v>
      </c>
      <c r="E176" s="3">
        <v>7229</v>
      </c>
      <c r="F176" s="3">
        <v>10.1</v>
      </c>
      <c r="G176" s="3">
        <v>14800</v>
      </c>
      <c r="H176" s="3">
        <v>20.7</v>
      </c>
      <c r="I176" s="3">
        <v>41791</v>
      </c>
      <c r="J176" s="3">
        <v>58.6</v>
      </c>
      <c r="K176" s="3">
        <v>7552</v>
      </c>
      <c r="L176" s="3">
        <v>10.6</v>
      </c>
    </row>
    <row r="177" spans="1:12" ht="12.75" x14ac:dyDescent="0.2">
      <c r="A177" s="3" t="s">
        <v>601</v>
      </c>
      <c r="B177" s="3" t="s">
        <v>602</v>
      </c>
      <c r="C177" s="3">
        <v>55603</v>
      </c>
      <c r="D177" s="3">
        <v>100</v>
      </c>
      <c r="E177" s="3">
        <v>3978</v>
      </c>
      <c r="F177" s="3">
        <v>7.2</v>
      </c>
      <c r="G177" s="3">
        <v>7784</v>
      </c>
      <c r="H177" s="3">
        <v>14</v>
      </c>
      <c r="I177" s="3">
        <v>28467</v>
      </c>
      <c r="J177" s="3">
        <v>51.2</v>
      </c>
      <c r="K177" s="3">
        <v>15374</v>
      </c>
      <c r="L177" s="3">
        <v>27.6</v>
      </c>
    </row>
    <row r="178" spans="1:12" ht="12.75" x14ac:dyDescent="0.2">
      <c r="A178" s="3" t="s">
        <v>231</v>
      </c>
      <c r="B178" s="3" t="s">
        <v>603</v>
      </c>
      <c r="C178" s="3">
        <v>53846</v>
      </c>
      <c r="D178" s="3">
        <v>100</v>
      </c>
      <c r="E178" s="3">
        <v>3827</v>
      </c>
      <c r="F178" s="3">
        <v>7.1</v>
      </c>
      <c r="G178" s="3">
        <v>6951</v>
      </c>
      <c r="H178" s="3">
        <v>12.9</v>
      </c>
      <c r="I178" s="3">
        <v>32088</v>
      </c>
      <c r="J178" s="3">
        <v>59.6</v>
      </c>
      <c r="K178" s="3">
        <v>10980</v>
      </c>
      <c r="L178" s="3">
        <v>20.399999999999999</v>
      </c>
    </row>
    <row r="179" spans="1:12" ht="12.75" x14ac:dyDescent="0.2">
      <c r="A179" s="3" t="s">
        <v>64</v>
      </c>
      <c r="B179" s="3" t="s">
        <v>604</v>
      </c>
      <c r="C179" s="3">
        <v>35352</v>
      </c>
      <c r="D179" s="3">
        <v>100</v>
      </c>
      <c r="E179" s="3">
        <v>3463</v>
      </c>
      <c r="F179" s="3">
        <v>9.8000000000000007</v>
      </c>
      <c r="G179" s="3">
        <v>7593</v>
      </c>
      <c r="H179" s="3">
        <v>21.5</v>
      </c>
      <c r="I179" s="3">
        <v>18862</v>
      </c>
      <c r="J179" s="3">
        <v>53.4</v>
      </c>
      <c r="K179" s="3">
        <v>5434</v>
      </c>
      <c r="L179" s="3">
        <v>15.4</v>
      </c>
    </row>
    <row r="180" spans="1:12" ht="12.75" x14ac:dyDescent="0.2">
      <c r="A180" s="3" t="s">
        <v>606</v>
      </c>
      <c r="B180" s="3" t="s">
        <v>607</v>
      </c>
      <c r="C180" s="3">
        <v>38649</v>
      </c>
      <c r="D180" s="3">
        <v>100</v>
      </c>
      <c r="E180" s="3">
        <v>3090</v>
      </c>
      <c r="F180" s="3">
        <v>8</v>
      </c>
      <c r="G180" s="3">
        <v>7924</v>
      </c>
      <c r="H180" s="3">
        <v>20.5</v>
      </c>
      <c r="I180" s="3">
        <v>22934</v>
      </c>
      <c r="J180" s="3">
        <v>59.3</v>
      </c>
      <c r="K180" s="3">
        <v>4701</v>
      </c>
      <c r="L180" s="3">
        <v>12.2</v>
      </c>
    </row>
    <row r="181" spans="1:12" ht="12.75" x14ac:dyDescent="0.2">
      <c r="A181" s="3" t="s">
        <v>608</v>
      </c>
      <c r="B181" s="3" t="s">
        <v>609</v>
      </c>
      <c r="C181" s="3">
        <v>41256</v>
      </c>
      <c r="D181" s="3">
        <v>100</v>
      </c>
      <c r="E181" s="3">
        <v>3248</v>
      </c>
      <c r="F181" s="3">
        <v>7.9</v>
      </c>
      <c r="G181" s="3">
        <v>8537</v>
      </c>
      <c r="H181" s="3">
        <v>20.7</v>
      </c>
      <c r="I181" s="3">
        <v>25303</v>
      </c>
      <c r="J181" s="3">
        <v>61.3</v>
      </c>
      <c r="K181" s="3">
        <v>4168</v>
      </c>
      <c r="L181" s="3">
        <v>10.1</v>
      </c>
    </row>
    <row r="182" spans="1:12" ht="12.75" x14ac:dyDescent="0.2">
      <c r="A182" s="3" t="s">
        <v>610</v>
      </c>
      <c r="B182" s="3" t="s">
        <v>611</v>
      </c>
      <c r="C182" s="3">
        <v>38178</v>
      </c>
      <c r="D182" s="3">
        <v>100</v>
      </c>
      <c r="E182" s="3">
        <v>2977</v>
      </c>
      <c r="F182" s="3">
        <v>7.8</v>
      </c>
      <c r="G182" s="3">
        <v>8101</v>
      </c>
      <c r="H182" s="3">
        <v>21.2</v>
      </c>
      <c r="I182" s="3">
        <v>23541</v>
      </c>
      <c r="J182" s="3">
        <v>61.7</v>
      </c>
      <c r="K182" s="3">
        <v>3559</v>
      </c>
      <c r="L182" s="3">
        <v>9.3000000000000007</v>
      </c>
    </row>
    <row r="183" spans="1:12" ht="12.75" x14ac:dyDescent="0.2">
      <c r="A183" s="3" t="s">
        <v>612</v>
      </c>
      <c r="B183" s="3" t="s">
        <v>613</v>
      </c>
      <c r="C183" s="3">
        <v>40719</v>
      </c>
      <c r="D183" s="3">
        <v>100</v>
      </c>
      <c r="E183" s="3">
        <v>4783</v>
      </c>
      <c r="F183" s="3">
        <v>11.7</v>
      </c>
      <c r="G183" s="3">
        <v>7877</v>
      </c>
      <c r="H183" s="3">
        <v>19.3</v>
      </c>
      <c r="I183" s="3">
        <v>23374</v>
      </c>
      <c r="J183" s="3">
        <v>57.4</v>
      </c>
      <c r="K183" s="3">
        <v>4685</v>
      </c>
      <c r="L183" s="3">
        <v>11.5</v>
      </c>
    </row>
    <row r="184" spans="1:12" ht="12.75" x14ac:dyDescent="0.2">
      <c r="A184" s="3" t="s">
        <v>614</v>
      </c>
      <c r="B184" s="3" t="s">
        <v>615</v>
      </c>
      <c r="C184" s="3">
        <v>41901</v>
      </c>
      <c r="D184" s="3">
        <v>100</v>
      </c>
      <c r="E184" s="3">
        <v>3440</v>
      </c>
      <c r="F184" s="3">
        <v>8.1999999999999993</v>
      </c>
      <c r="G184" s="3">
        <v>8929</v>
      </c>
      <c r="H184" s="3">
        <v>21.3</v>
      </c>
      <c r="I184" s="3">
        <v>25262</v>
      </c>
      <c r="J184" s="3">
        <v>60.3</v>
      </c>
      <c r="K184" s="3">
        <v>4270</v>
      </c>
      <c r="L184" s="3">
        <v>10.199999999999999</v>
      </c>
    </row>
    <row r="185" spans="1:12" ht="12.75" x14ac:dyDescent="0.2">
      <c r="A185" s="3" t="s">
        <v>616</v>
      </c>
      <c r="B185" s="3" t="s">
        <v>617</v>
      </c>
      <c r="C185" s="3">
        <v>34821</v>
      </c>
      <c r="D185" s="3">
        <v>100</v>
      </c>
      <c r="E185" s="3">
        <v>2457</v>
      </c>
      <c r="F185" s="3">
        <v>7.1</v>
      </c>
      <c r="G185" s="3">
        <v>6968</v>
      </c>
      <c r="H185" s="3">
        <v>20</v>
      </c>
      <c r="I185" s="3">
        <v>22128</v>
      </c>
      <c r="J185" s="3">
        <v>63.5</v>
      </c>
      <c r="K185" s="3">
        <v>3268</v>
      </c>
      <c r="L185" s="3">
        <v>9.4</v>
      </c>
    </row>
    <row r="186" spans="1:12" ht="12.75" x14ac:dyDescent="0.2">
      <c r="A186" s="3" t="s">
        <v>618</v>
      </c>
      <c r="B186" s="3" t="s">
        <v>619</v>
      </c>
      <c r="C186" s="3">
        <v>42425</v>
      </c>
      <c r="D186" s="3">
        <v>100</v>
      </c>
      <c r="E186" s="3">
        <v>3079</v>
      </c>
      <c r="F186" s="3">
        <v>7.3</v>
      </c>
      <c r="G186" s="3">
        <v>8836</v>
      </c>
      <c r="H186" s="3">
        <v>20.8</v>
      </c>
      <c r="I186" s="3">
        <v>26653</v>
      </c>
      <c r="J186" s="3">
        <v>62.8</v>
      </c>
      <c r="K186" s="3">
        <v>3857</v>
      </c>
      <c r="L186" s="3">
        <v>9.1</v>
      </c>
    </row>
    <row r="187" spans="1:12" ht="12.75" x14ac:dyDescent="0.2">
      <c r="A187" s="3" t="s">
        <v>620</v>
      </c>
      <c r="B187" s="3" t="s">
        <v>621</v>
      </c>
      <c r="C187" s="3">
        <v>37767</v>
      </c>
      <c r="D187" s="3">
        <v>100</v>
      </c>
      <c r="E187" s="3">
        <v>3247</v>
      </c>
      <c r="F187" s="3">
        <v>8.6</v>
      </c>
      <c r="G187" s="3">
        <v>8939</v>
      </c>
      <c r="H187" s="3">
        <v>23.7</v>
      </c>
      <c r="I187" s="3">
        <v>21662</v>
      </c>
      <c r="J187" s="3">
        <v>57.4</v>
      </c>
      <c r="K187" s="3">
        <v>3919</v>
      </c>
      <c r="L187" s="3">
        <v>10.4</v>
      </c>
    </row>
    <row r="188" spans="1:12" ht="12.75" x14ac:dyDescent="0.2">
      <c r="A188" s="3" t="s">
        <v>162</v>
      </c>
      <c r="B188" s="3" t="s">
        <v>622</v>
      </c>
      <c r="C188" s="3">
        <v>37032</v>
      </c>
      <c r="D188" s="3">
        <v>100</v>
      </c>
      <c r="E188" s="3">
        <v>3808</v>
      </c>
      <c r="F188" s="3">
        <v>10.3</v>
      </c>
      <c r="G188" s="3">
        <v>7387</v>
      </c>
      <c r="H188" s="3">
        <v>19.899999999999999</v>
      </c>
      <c r="I188" s="3">
        <v>19406</v>
      </c>
      <c r="J188" s="3">
        <v>52.4</v>
      </c>
      <c r="K188" s="3">
        <v>6431</v>
      </c>
      <c r="L188" s="3">
        <v>17.399999999999999</v>
      </c>
    </row>
    <row r="189" spans="1:12" ht="12.75" x14ac:dyDescent="0.2">
      <c r="A189" s="3" t="s">
        <v>623</v>
      </c>
      <c r="B189" s="3" t="s">
        <v>624</v>
      </c>
      <c r="C189" s="3">
        <v>38077</v>
      </c>
      <c r="D189" s="3">
        <v>100</v>
      </c>
      <c r="E189" s="3">
        <v>2840</v>
      </c>
      <c r="F189" s="3">
        <v>7.5</v>
      </c>
      <c r="G189" s="3">
        <v>8506</v>
      </c>
      <c r="H189" s="3">
        <v>22.3</v>
      </c>
      <c r="I189" s="3">
        <v>23367</v>
      </c>
      <c r="J189" s="3">
        <v>61.4</v>
      </c>
      <c r="K189" s="3">
        <v>3364</v>
      </c>
      <c r="L189" s="3">
        <v>8.8000000000000007</v>
      </c>
    </row>
    <row r="190" spans="1:12" ht="12.75" x14ac:dyDescent="0.2">
      <c r="A190" s="3" t="s">
        <v>625</v>
      </c>
      <c r="B190" s="3" t="s">
        <v>626</v>
      </c>
      <c r="C190" s="3">
        <v>37711</v>
      </c>
      <c r="D190" s="3">
        <v>100</v>
      </c>
      <c r="E190" s="3">
        <v>2721</v>
      </c>
      <c r="F190" s="3">
        <v>7.2</v>
      </c>
      <c r="G190" s="3">
        <v>7773</v>
      </c>
      <c r="H190" s="3">
        <v>20.6</v>
      </c>
      <c r="I190" s="3">
        <v>23306</v>
      </c>
      <c r="J190" s="3">
        <v>61.8</v>
      </c>
      <c r="K190" s="3">
        <v>3911</v>
      </c>
      <c r="L190" s="3">
        <v>10.4</v>
      </c>
    </row>
    <row r="191" spans="1:12" ht="12.75" x14ac:dyDescent="0.2">
      <c r="A191" s="3" t="s">
        <v>627</v>
      </c>
      <c r="B191" s="3" t="s">
        <v>628</v>
      </c>
      <c r="C191" s="3">
        <v>35117</v>
      </c>
      <c r="D191" s="3">
        <v>100</v>
      </c>
      <c r="E191" s="3">
        <v>3905</v>
      </c>
      <c r="F191" s="3">
        <v>11.1</v>
      </c>
      <c r="G191" s="3">
        <v>8931</v>
      </c>
      <c r="H191" s="3">
        <v>25.4</v>
      </c>
      <c r="I191" s="3">
        <v>19303</v>
      </c>
      <c r="J191" s="3">
        <v>55</v>
      </c>
      <c r="K191" s="3">
        <v>2978</v>
      </c>
      <c r="L191" s="3">
        <v>8.5</v>
      </c>
    </row>
    <row r="192" spans="1:12" ht="12.75" x14ac:dyDescent="0.2">
      <c r="A192" s="3" t="s">
        <v>629</v>
      </c>
      <c r="B192" s="3" t="s">
        <v>630</v>
      </c>
      <c r="C192" s="3">
        <v>39765</v>
      </c>
      <c r="D192" s="3">
        <v>100</v>
      </c>
      <c r="E192" s="3">
        <v>3894</v>
      </c>
      <c r="F192" s="3">
        <v>9.8000000000000007</v>
      </c>
      <c r="G192" s="3">
        <v>9021</v>
      </c>
      <c r="H192" s="3">
        <v>22.7</v>
      </c>
      <c r="I192" s="3">
        <v>22357</v>
      </c>
      <c r="J192" s="3">
        <v>56.2</v>
      </c>
      <c r="K192" s="3">
        <v>4493</v>
      </c>
      <c r="L192" s="3">
        <v>11.3</v>
      </c>
    </row>
    <row r="193" spans="1:12" ht="12.75" x14ac:dyDescent="0.2">
      <c r="A193" s="3" t="s">
        <v>631</v>
      </c>
      <c r="B193" s="3" t="s">
        <v>632</v>
      </c>
      <c r="C193" s="3">
        <v>36664</v>
      </c>
      <c r="D193" s="3">
        <v>100</v>
      </c>
      <c r="E193" s="3">
        <v>3874</v>
      </c>
      <c r="F193" s="3">
        <v>10.6</v>
      </c>
      <c r="G193" s="3">
        <v>8666</v>
      </c>
      <c r="H193" s="3">
        <v>23.6</v>
      </c>
      <c r="I193" s="3">
        <v>20521</v>
      </c>
      <c r="J193" s="3">
        <v>56</v>
      </c>
      <c r="K193" s="3">
        <v>3603</v>
      </c>
      <c r="L193" s="3">
        <v>9.8000000000000007</v>
      </c>
    </row>
    <row r="194" spans="1:12" ht="12.75" x14ac:dyDescent="0.2">
      <c r="A194" s="3" t="s">
        <v>633</v>
      </c>
      <c r="B194" s="3" t="s">
        <v>634</v>
      </c>
      <c r="C194" s="3">
        <v>41028</v>
      </c>
      <c r="D194" s="3">
        <v>100</v>
      </c>
      <c r="E194" s="3">
        <v>5996</v>
      </c>
      <c r="F194" s="3">
        <v>14.6</v>
      </c>
      <c r="G194" s="3">
        <v>8210</v>
      </c>
      <c r="H194" s="3">
        <v>20</v>
      </c>
      <c r="I194" s="3">
        <v>22648</v>
      </c>
      <c r="J194" s="3">
        <v>55.2</v>
      </c>
      <c r="K194" s="3">
        <v>4174</v>
      </c>
      <c r="L194" s="3">
        <v>10.199999999999999</v>
      </c>
    </row>
    <row r="195" spans="1:12" ht="12.75" x14ac:dyDescent="0.2">
      <c r="A195" s="3" t="s">
        <v>635</v>
      </c>
      <c r="B195" s="3" t="s">
        <v>636</v>
      </c>
      <c r="C195" s="3">
        <v>41643</v>
      </c>
      <c r="D195" s="3">
        <v>100</v>
      </c>
      <c r="E195" s="3">
        <v>3451</v>
      </c>
      <c r="F195" s="3">
        <v>8.3000000000000007</v>
      </c>
      <c r="G195" s="3">
        <v>8566</v>
      </c>
      <c r="H195" s="3">
        <v>20.6</v>
      </c>
      <c r="I195" s="3">
        <v>25138</v>
      </c>
      <c r="J195" s="3">
        <v>60.4</v>
      </c>
      <c r="K195" s="3">
        <v>4488</v>
      </c>
      <c r="L195" s="3">
        <v>10.8</v>
      </c>
    </row>
    <row r="196" spans="1:12" ht="12.75" x14ac:dyDescent="0.2">
      <c r="A196" s="3" t="s">
        <v>637</v>
      </c>
      <c r="B196" s="3" t="s">
        <v>638</v>
      </c>
      <c r="C196" s="3">
        <v>40075</v>
      </c>
      <c r="D196" s="3">
        <v>100</v>
      </c>
      <c r="E196" s="3">
        <v>3088</v>
      </c>
      <c r="F196" s="3">
        <v>7.7</v>
      </c>
      <c r="G196" s="3">
        <v>8232</v>
      </c>
      <c r="H196" s="3">
        <v>20.5</v>
      </c>
      <c r="I196" s="3">
        <v>24729</v>
      </c>
      <c r="J196" s="3">
        <v>61.7</v>
      </c>
      <c r="K196" s="3">
        <v>4026</v>
      </c>
      <c r="L196" s="3">
        <v>10</v>
      </c>
    </row>
    <row r="197" spans="1:12" ht="12.75" x14ac:dyDescent="0.2">
      <c r="A197" s="3" t="s">
        <v>641</v>
      </c>
      <c r="B197" s="3" t="s">
        <v>643</v>
      </c>
      <c r="C197" s="3">
        <v>48978</v>
      </c>
      <c r="D197" s="3">
        <v>100</v>
      </c>
      <c r="E197" s="3">
        <v>3460</v>
      </c>
      <c r="F197" s="3">
        <v>7.1</v>
      </c>
      <c r="G197" s="3">
        <v>10132</v>
      </c>
      <c r="H197" s="3">
        <v>20.7</v>
      </c>
      <c r="I197" s="3">
        <v>30851</v>
      </c>
      <c r="J197" s="3">
        <v>63</v>
      </c>
      <c r="K197" s="3">
        <v>4535</v>
      </c>
      <c r="L197" s="3">
        <v>9.3000000000000007</v>
      </c>
    </row>
    <row r="198" spans="1:12" ht="12.75" x14ac:dyDescent="0.2">
      <c r="A198" s="3" t="s">
        <v>645</v>
      </c>
      <c r="B198" s="3" t="s">
        <v>646</v>
      </c>
      <c r="C198" s="3">
        <v>42845</v>
      </c>
      <c r="D198" s="3">
        <v>100</v>
      </c>
      <c r="E198" s="3">
        <v>3098</v>
      </c>
      <c r="F198" s="3">
        <v>7.2</v>
      </c>
      <c r="G198" s="3">
        <v>8288</v>
      </c>
      <c r="H198" s="3">
        <v>19.3</v>
      </c>
      <c r="I198" s="3">
        <v>26100</v>
      </c>
      <c r="J198" s="3">
        <v>60.9</v>
      </c>
      <c r="K198" s="3">
        <v>5359</v>
      </c>
      <c r="L198" s="3">
        <v>12.5</v>
      </c>
    </row>
    <row r="199" spans="1:12" ht="12.75" x14ac:dyDescent="0.2">
      <c r="A199" s="3" t="s">
        <v>648</v>
      </c>
      <c r="B199" s="3" t="s">
        <v>649</v>
      </c>
      <c r="C199" s="3">
        <v>36019</v>
      </c>
      <c r="D199" s="3">
        <v>100</v>
      </c>
      <c r="E199" s="3">
        <v>3425</v>
      </c>
      <c r="F199" s="3">
        <v>9.5</v>
      </c>
      <c r="G199" s="3">
        <v>8509</v>
      </c>
      <c r="H199" s="3">
        <v>23.6</v>
      </c>
      <c r="I199" s="3">
        <v>20280</v>
      </c>
      <c r="J199" s="3">
        <v>56.3</v>
      </c>
      <c r="K199" s="3">
        <v>3805</v>
      </c>
      <c r="L199" s="3">
        <v>10.6</v>
      </c>
    </row>
    <row r="200" spans="1:12" ht="12.75" x14ac:dyDescent="0.2">
      <c r="A200" s="3" t="s">
        <v>651</v>
      </c>
      <c r="B200" s="3" t="s">
        <v>652</v>
      </c>
      <c r="C200" s="3">
        <v>37898</v>
      </c>
      <c r="D200" s="3">
        <v>100</v>
      </c>
      <c r="E200" s="3">
        <v>2922</v>
      </c>
      <c r="F200" s="3">
        <v>7.7</v>
      </c>
      <c r="G200" s="3">
        <v>7227</v>
      </c>
      <c r="H200" s="3">
        <v>19.100000000000001</v>
      </c>
      <c r="I200" s="3">
        <v>23374</v>
      </c>
      <c r="J200" s="3">
        <v>61.7</v>
      </c>
      <c r="K200" s="3">
        <v>4375</v>
      </c>
      <c r="L200" s="3">
        <v>11.5</v>
      </c>
    </row>
    <row r="201" spans="1:12" ht="12.75" x14ac:dyDescent="0.2">
      <c r="A201" s="3" t="s">
        <v>654</v>
      </c>
      <c r="B201" s="3" t="s">
        <v>655</v>
      </c>
      <c r="C201" s="3">
        <v>35107</v>
      </c>
      <c r="D201" s="3">
        <v>100</v>
      </c>
      <c r="E201" s="3">
        <v>2735</v>
      </c>
      <c r="F201" s="3">
        <v>7.8</v>
      </c>
      <c r="G201" s="3">
        <v>7798</v>
      </c>
      <c r="H201" s="3">
        <v>22.2</v>
      </c>
      <c r="I201" s="3">
        <v>20671</v>
      </c>
      <c r="J201" s="3">
        <v>58.9</v>
      </c>
      <c r="K201" s="3">
        <v>3903</v>
      </c>
      <c r="L201" s="3">
        <v>11.1</v>
      </c>
    </row>
    <row r="202" spans="1:12" ht="12.75" x14ac:dyDescent="0.2">
      <c r="A202" s="3" t="s">
        <v>656</v>
      </c>
      <c r="B202" s="3" t="s">
        <v>657</v>
      </c>
      <c r="C202" s="3">
        <v>39187</v>
      </c>
      <c r="D202" s="3">
        <v>100</v>
      </c>
      <c r="E202" s="3">
        <v>3433</v>
      </c>
      <c r="F202" s="3">
        <v>8.8000000000000007</v>
      </c>
      <c r="G202" s="3">
        <v>9354</v>
      </c>
      <c r="H202" s="3">
        <v>23.9</v>
      </c>
      <c r="I202" s="3">
        <v>22430</v>
      </c>
      <c r="J202" s="3">
        <v>57.2</v>
      </c>
      <c r="K202" s="3">
        <v>3970</v>
      </c>
      <c r="L202" s="3">
        <v>10.1</v>
      </c>
    </row>
    <row r="203" spans="1:12" ht="12.75" x14ac:dyDescent="0.2">
      <c r="A203" s="3" t="s">
        <v>658</v>
      </c>
      <c r="B203" s="3" t="s">
        <v>659</v>
      </c>
      <c r="C203" s="3">
        <v>47935</v>
      </c>
      <c r="D203" s="3">
        <v>100</v>
      </c>
      <c r="E203" s="3">
        <v>4223</v>
      </c>
      <c r="F203" s="3">
        <v>8.8000000000000007</v>
      </c>
      <c r="G203" s="3">
        <v>10169</v>
      </c>
      <c r="H203" s="3">
        <v>21.2</v>
      </c>
      <c r="I203" s="3">
        <v>28118</v>
      </c>
      <c r="J203" s="3">
        <v>58.7</v>
      </c>
      <c r="K203" s="3">
        <v>5425</v>
      </c>
      <c r="L203" s="3">
        <v>11.3</v>
      </c>
    </row>
    <row r="204" spans="1:12" ht="12.75" x14ac:dyDescent="0.2">
      <c r="A204" s="3" t="s">
        <v>660</v>
      </c>
      <c r="B204" s="3" t="s">
        <v>661</v>
      </c>
      <c r="C204" s="3">
        <v>43051</v>
      </c>
      <c r="D204" s="3">
        <v>100</v>
      </c>
      <c r="E204" s="3">
        <v>4023</v>
      </c>
      <c r="F204" s="3">
        <v>9.3000000000000007</v>
      </c>
      <c r="G204" s="3">
        <v>9458</v>
      </c>
      <c r="H204" s="3">
        <v>22</v>
      </c>
      <c r="I204" s="3">
        <v>25737</v>
      </c>
      <c r="J204" s="3">
        <v>59.8</v>
      </c>
      <c r="K204" s="3">
        <v>3833</v>
      </c>
      <c r="L204" s="3">
        <v>8.9</v>
      </c>
    </row>
    <row r="205" spans="1:12" ht="12.75" x14ac:dyDescent="0.2">
      <c r="A205" s="3" t="s">
        <v>662</v>
      </c>
      <c r="B205" s="3" t="s">
        <v>663</v>
      </c>
      <c r="C205" s="3">
        <v>47048</v>
      </c>
      <c r="D205" s="3">
        <v>100</v>
      </c>
      <c r="E205" s="3">
        <v>3884</v>
      </c>
      <c r="F205" s="3">
        <v>8.3000000000000007</v>
      </c>
      <c r="G205" s="3">
        <v>9622</v>
      </c>
      <c r="H205" s="3">
        <v>20.5</v>
      </c>
      <c r="I205" s="3">
        <v>28181</v>
      </c>
      <c r="J205" s="3">
        <v>59.9</v>
      </c>
      <c r="K205" s="3">
        <v>5361</v>
      </c>
      <c r="L205" s="3">
        <v>11.4</v>
      </c>
    </row>
    <row r="206" spans="1:12" ht="12.75" x14ac:dyDescent="0.2">
      <c r="A206" s="3" t="s">
        <v>666</v>
      </c>
      <c r="B206" s="3" t="s">
        <v>667</v>
      </c>
      <c r="C206" s="3">
        <v>36339</v>
      </c>
      <c r="D206" s="3">
        <v>100</v>
      </c>
      <c r="E206" s="3">
        <v>2958</v>
      </c>
      <c r="F206" s="3">
        <v>8.1</v>
      </c>
      <c r="G206" s="3">
        <v>7549</v>
      </c>
      <c r="H206" s="3">
        <v>20.8</v>
      </c>
      <c r="I206" s="3">
        <v>22201</v>
      </c>
      <c r="J206" s="3">
        <v>61.1</v>
      </c>
      <c r="K206" s="3">
        <v>3631</v>
      </c>
      <c r="L206" s="3">
        <v>10</v>
      </c>
    </row>
    <row r="207" spans="1:12" ht="12.75" x14ac:dyDescent="0.2">
      <c r="A207" s="3" t="s">
        <v>668</v>
      </c>
      <c r="B207" s="3" t="s">
        <v>669</v>
      </c>
      <c r="C207" s="3">
        <v>40383</v>
      </c>
      <c r="D207" s="3">
        <v>100</v>
      </c>
      <c r="E207" s="3">
        <v>2825</v>
      </c>
      <c r="F207" s="3">
        <v>7</v>
      </c>
      <c r="G207" s="3">
        <v>8969</v>
      </c>
      <c r="H207" s="3">
        <v>22.2</v>
      </c>
      <c r="I207" s="3">
        <v>25010</v>
      </c>
      <c r="J207" s="3">
        <v>61.9</v>
      </c>
      <c r="K207" s="3">
        <v>3579</v>
      </c>
      <c r="L207" s="3">
        <v>8.9</v>
      </c>
    </row>
    <row r="208" spans="1:12" ht="12.75" x14ac:dyDescent="0.2">
      <c r="A208" s="3" t="s">
        <v>147</v>
      </c>
      <c r="B208" s="3" t="s">
        <v>670</v>
      </c>
      <c r="C208" s="3">
        <v>48191</v>
      </c>
      <c r="D208" s="3">
        <v>100</v>
      </c>
      <c r="E208" s="3">
        <v>4611</v>
      </c>
      <c r="F208" s="3">
        <v>9.6</v>
      </c>
      <c r="G208" s="3">
        <v>8814</v>
      </c>
      <c r="H208" s="3">
        <v>18.3</v>
      </c>
      <c r="I208" s="3">
        <v>27747</v>
      </c>
      <c r="J208" s="3">
        <v>57.6</v>
      </c>
      <c r="K208" s="3">
        <v>7019</v>
      </c>
      <c r="L208" s="3">
        <v>14.6</v>
      </c>
    </row>
    <row r="209" spans="1:12" ht="12.75" x14ac:dyDescent="0.2">
      <c r="A209" s="3" t="s">
        <v>394</v>
      </c>
      <c r="B209" s="3" t="s">
        <v>672</v>
      </c>
      <c r="C209" s="3">
        <v>41310</v>
      </c>
      <c r="D209" s="3">
        <v>100</v>
      </c>
      <c r="E209" s="3">
        <v>2855</v>
      </c>
      <c r="F209" s="3">
        <v>6.9</v>
      </c>
      <c r="G209" s="3">
        <v>8212</v>
      </c>
      <c r="H209" s="3">
        <v>19.899999999999999</v>
      </c>
      <c r="I209" s="3">
        <v>26588</v>
      </c>
      <c r="J209" s="3">
        <v>64.400000000000006</v>
      </c>
      <c r="K209" s="3">
        <v>3655</v>
      </c>
      <c r="L209" s="3">
        <v>8.8000000000000007</v>
      </c>
    </row>
    <row r="210" spans="1:12" ht="12.75" x14ac:dyDescent="0.2">
      <c r="A210" s="3" t="s">
        <v>673</v>
      </c>
      <c r="B210" s="3" t="s">
        <v>674</v>
      </c>
      <c r="C210" s="3">
        <v>40786</v>
      </c>
      <c r="D210" s="3">
        <v>100</v>
      </c>
      <c r="E210" s="3">
        <v>4124</v>
      </c>
      <c r="F210" s="3">
        <v>10.1</v>
      </c>
      <c r="G210" s="3">
        <v>9120</v>
      </c>
      <c r="H210" s="3">
        <v>22.4</v>
      </c>
      <c r="I210" s="3">
        <v>24021</v>
      </c>
      <c r="J210" s="3">
        <v>58.9</v>
      </c>
      <c r="K210" s="3">
        <v>3521</v>
      </c>
      <c r="L210" s="3">
        <v>8.6</v>
      </c>
    </row>
    <row r="211" spans="1:12" ht="12.75" x14ac:dyDescent="0.2">
      <c r="A211" s="3" t="s">
        <v>675</v>
      </c>
      <c r="B211" s="3" t="s">
        <v>676</v>
      </c>
      <c r="C211" s="3">
        <v>36795</v>
      </c>
      <c r="D211" s="3">
        <v>100</v>
      </c>
      <c r="E211" s="3">
        <v>3171</v>
      </c>
      <c r="F211" s="3">
        <v>8.6</v>
      </c>
      <c r="G211" s="3">
        <v>8414</v>
      </c>
      <c r="H211" s="3">
        <v>22.9</v>
      </c>
      <c r="I211" s="3">
        <v>21774</v>
      </c>
      <c r="J211" s="3">
        <v>59.2</v>
      </c>
      <c r="K211" s="3">
        <v>3436</v>
      </c>
      <c r="L211" s="3">
        <v>9.3000000000000007</v>
      </c>
    </row>
    <row r="212" spans="1:12" ht="12.75" x14ac:dyDescent="0.2">
      <c r="A212" s="3" t="s">
        <v>677</v>
      </c>
      <c r="B212" s="3" t="s">
        <v>678</v>
      </c>
      <c r="C212" s="3">
        <v>40749</v>
      </c>
      <c r="D212" s="3">
        <v>100</v>
      </c>
      <c r="E212" s="3">
        <v>3632</v>
      </c>
      <c r="F212" s="3">
        <v>8.9</v>
      </c>
      <c r="G212" s="3">
        <v>10190</v>
      </c>
      <c r="H212" s="3">
        <v>25</v>
      </c>
      <c r="I212" s="3">
        <v>23884</v>
      </c>
      <c r="J212" s="3">
        <v>58.6</v>
      </c>
      <c r="K212" s="3">
        <v>3043</v>
      </c>
      <c r="L212" s="3">
        <v>7.5</v>
      </c>
    </row>
    <row r="213" spans="1:12" ht="12.75" x14ac:dyDescent="0.2">
      <c r="A213" s="3" t="s">
        <v>679</v>
      </c>
      <c r="B213" s="3" t="s">
        <v>680</v>
      </c>
      <c r="C213" s="3">
        <v>41791</v>
      </c>
      <c r="D213" s="3">
        <v>100</v>
      </c>
      <c r="E213" s="3">
        <v>3995</v>
      </c>
      <c r="F213" s="3">
        <v>9.6</v>
      </c>
      <c r="G213" s="3">
        <v>10213</v>
      </c>
      <c r="H213" s="3">
        <v>24.4</v>
      </c>
      <c r="I213" s="3">
        <v>24300</v>
      </c>
      <c r="J213" s="3">
        <v>58.1</v>
      </c>
      <c r="K213" s="3">
        <v>3283</v>
      </c>
      <c r="L213" s="3">
        <v>7.9</v>
      </c>
    </row>
    <row r="214" spans="1:12" ht="12.75" x14ac:dyDescent="0.2">
      <c r="A214" s="3" t="s">
        <v>81</v>
      </c>
      <c r="B214" s="3" t="s">
        <v>681</v>
      </c>
      <c r="C214" s="3">
        <v>35950</v>
      </c>
      <c r="D214" s="3">
        <v>100</v>
      </c>
      <c r="E214" s="3">
        <v>2983</v>
      </c>
      <c r="F214" s="3">
        <v>8.3000000000000007</v>
      </c>
      <c r="G214" s="3">
        <v>8313</v>
      </c>
      <c r="H214" s="3">
        <v>23.1</v>
      </c>
      <c r="I214" s="3">
        <v>21047</v>
      </c>
      <c r="J214" s="3">
        <v>58.5</v>
      </c>
      <c r="K214" s="3">
        <v>3607</v>
      </c>
      <c r="L214" s="3">
        <v>10</v>
      </c>
    </row>
    <row r="215" spans="1:12" ht="12.75" x14ac:dyDescent="0.2">
      <c r="A215" s="3" t="s">
        <v>683</v>
      </c>
      <c r="B215" s="3" t="s">
        <v>684</v>
      </c>
      <c r="C215" s="3">
        <v>35358</v>
      </c>
      <c r="D215" s="3">
        <v>100</v>
      </c>
      <c r="E215" s="3">
        <v>2915</v>
      </c>
      <c r="F215" s="3">
        <v>8.1999999999999993</v>
      </c>
      <c r="G215" s="3">
        <v>8354</v>
      </c>
      <c r="H215" s="3">
        <v>23.6</v>
      </c>
      <c r="I215" s="3">
        <v>20133</v>
      </c>
      <c r="J215" s="3">
        <v>56.9</v>
      </c>
      <c r="K215" s="3">
        <v>3956</v>
      </c>
      <c r="L215" s="3">
        <v>11.2</v>
      </c>
    </row>
    <row r="216" spans="1:12" ht="12.75" x14ac:dyDescent="0.2">
      <c r="A216" s="3" t="s">
        <v>685</v>
      </c>
      <c r="B216" s="3" t="s">
        <v>686</v>
      </c>
      <c r="C216" s="3">
        <v>41453</v>
      </c>
      <c r="D216" s="3">
        <v>100</v>
      </c>
      <c r="E216" s="3">
        <v>3529</v>
      </c>
      <c r="F216" s="3">
        <v>8.5</v>
      </c>
      <c r="G216" s="3">
        <v>8900</v>
      </c>
      <c r="H216" s="3">
        <v>21.5</v>
      </c>
      <c r="I216" s="3">
        <v>25012</v>
      </c>
      <c r="J216" s="3">
        <v>60.3</v>
      </c>
      <c r="K216" s="3">
        <v>4012</v>
      </c>
      <c r="L216" s="3">
        <v>9.6999999999999993</v>
      </c>
    </row>
    <row r="217" spans="1:12" ht="12.75" x14ac:dyDescent="0.2">
      <c r="A217" s="3" t="s">
        <v>687</v>
      </c>
      <c r="B217" s="3" t="s">
        <v>688</v>
      </c>
      <c r="C217" s="3">
        <v>42145</v>
      </c>
      <c r="D217" s="3">
        <v>100</v>
      </c>
      <c r="E217" s="3">
        <v>3436</v>
      </c>
      <c r="F217" s="3">
        <v>8.1999999999999993</v>
      </c>
      <c r="G217" s="3">
        <v>9667</v>
      </c>
      <c r="H217" s="3">
        <v>22.9</v>
      </c>
      <c r="I217" s="3">
        <v>25480</v>
      </c>
      <c r="J217" s="3">
        <v>60.5</v>
      </c>
      <c r="K217" s="3">
        <v>3562</v>
      </c>
      <c r="L217" s="3">
        <v>8.5</v>
      </c>
    </row>
    <row r="218" spans="1:12" ht="12.75" x14ac:dyDescent="0.2">
      <c r="A218" s="3" t="s">
        <v>689</v>
      </c>
      <c r="B218" s="3" t="s">
        <v>690</v>
      </c>
      <c r="C218" s="3">
        <v>46142</v>
      </c>
      <c r="D218" s="3">
        <v>100</v>
      </c>
      <c r="E218" s="3">
        <v>3735</v>
      </c>
      <c r="F218" s="3">
        <v>8.1</v>
      </c>
      <c r="G218" s="3">
        <v>8961</v>
      </c>
      <c r="H218" s="3">
        <v>19.399999999999999</v>
      </c>
      <c r="I218" s="3">
        <v>28049</v>
      </c>
      <c r="J218" s="3">
        <v>60.8</v>
      </c>
      <c r="K218" s="3">
        <v>5397</v>
      </c>
      <c r="L218" s="3">
        <v>11.7</v>
      </c>
    </row>
    <row r="219" spans="1:12" ht="12.75" x14ac:dyDescent="0.2">
      <c r="A219" s="3" t="s">
        <v>691</v>
      </c>
      <c r="B219" s="3" t="s">
        <v>692</v>
      </c>
      <c r="C219" s="3">
        <v>42247</v>
      </c>
      <c r="D219" s="3">
        <v>100</v>
      </c>
      <c r="E219" s="3">
        <v>3357</v>
      </c>
      <c r="F219" s="3">
        <v>7.9</v>
      </c>
      <c r="G219" s="3">
        <v>9521</v>
      </c>
      <c r="H219" s="3">
        <v>22.5</v>
      </c>
      <c r="I219" s="3">
        <v>25622</v>
      </c>
      <c r="J219" s="3">
        <v>60.6</v>
      </c>
      <c r="K219" s="3">
        <v>3747</v>
      </c>
      <c r="L219" s="3">
        <v>8.9</v>
      </c>
    </row>
    <row r="220" spans="1:12" ht="12.75" x14ac:dyDescent="0.2">
      <c r="A220" s="3" t="s">
        <v>693</v>
      </c>
      <c r="B220" s="3" t="s">
        <v>694</v>
      </c>
      <c r="C220" s="3">
        <v>38133</v>
      </c>
      <c r="D220" s="3">
        <v>100</v>
      </c>
      <c r="E220" s="3">
        <v>3096</v>
      </c>
      <c r="F220" s="3">
        <v>8.1</v>
      </c>
      <c r="G220" s="3">
        <v>8504</v>
      </c>
      <c r="H220" s="3">
        <v>22.3</v>
      </c>
      <c r="I220" s="3">
        <v>23316</v>
      </c>
      <c r="J220" s="3">
        <v>61.1</v>
      </c>
      <c r="K220" s="3">
        <v>3217</v>
      </c>
      <c r="L220" s="3">
        <v>8.4</v>
      </c>
    </row>
    <row r="221" spans="1:12" ht="12.75" x14ac:dyDescent="0.2">
      <c r="A221" s="3" t="s">
        <v>695</v>
      </c>
      <c r="B221" s="3" t="s">
        <v>696</v>
      </c>
      <c r="C221" s="3">
        <v>41421</v>
      </c>
      <c r="D221" s="3">
        <v>100</v>
      </c>
      <c r="E221" s="3">
        <v>3319</v>
      </c>
      <c r="F221" s="3">
        <v>8</v>
      </c>
      <c r="G221" s="3">
        <v>8433</v>
      </c>
      <c r="H221" s="3">
        <v>20.399999999999999</v>
      </c>
      <c r="I221" s="3">
        <v>25225</v>
      </c>
      <c r="J221" s="3">
        <v>60.9</v>
      </c>
      <c r="K221" s="3">
        <v>4444</v>
      </c>
      <c r="L221" s="3">
        <v>10.7</v>
      </c>
    </row>
    <row r="222" spans="1:12" ht="12.75" x14ac:dyDescent="0.2">
      <c r="A222" s="3" t="s">
        <v>697</v>
      </c>
      <c r="B222" s="3" t="s">
        <v>698</v>
      </c>
      <c r="C222" s="3">
        <v>46615</v>
      </c>
      <c r="D222" s="3">
        <v>100</v>
      </c>
      <c r="E222" s="3">
        <v>3695</v>
      </c>
      <c r="F222" s="3">
        <v>7.9</v>
      </c>
      <c r="G222" s="3">
        <v>9525</v>
      </c>
      <c r="H222" s="3">
        <v>20.399999999999999</v>
      </c>
      <c r="I222" s="3">
        <v>28471</v>
      </c>
      <c r="J222" s="3">
        <v>61.1</v>
      </c>
      <c r="K222" s="3">
        <v>4924</v>
      </c>
      <c r="L222" s="3">
        <v>10.6</v>
      </c>
    </row>
    <row r="223" spans="1:12" ht="12.75" x14ac:dyDescent="0.2">
      <c r="A223" s="3" t="s">
        <v>699</v>
      </c>
      <c r="B223" s="3" t="s">
        <v>700</v>
      </c>
      <c r="C223" s="3">
        <v>42770</v>
      </c>
      <c r="D223" s="3">
        <v>100</v>
      </c>
      <c r="E223" s="3">
        <v>4130</v>
      </c>
      <c r="F223" s="3">
        <v>9.6999999999999993</v>
      </c>
      <c r="G223" s="3">
        <v>9534</v>
      </c>
      <c r="H223" s="3">
        <v>22.3</v>
      </c>
      <c r="I223" s="3">
        <v>24369</v>
      </c>
      <c r="J223" s="3">
        <v>57</v>
      </c>
      <c r="K223" s="3">
        <v>4737</v>
      </c>
      <c r="L223" s="3">
        <v>11.1</v>
      </c>
    </row>
    <row r="224" spans="1:12" ht="12.75" x14ac:dyDescent="0.2">
      <c r="A224" s="3" t="s">
        <v>701</v>
      </c>
      <c r="B224" s="3" t="s">
        <v>702</v>
      </c>
      <c r="C224" s="3">
        <v>43843</v>
      </c>
      <c r="D224" s="3">
        <v>100</v>
      </c>
      <c r="E224" s="3">
        <v>4462</v>
      </c>
      <c r="F224" s="3">
        <v>10.199999999999999</v>
      </c>
      <c r="G224" s="3">
        <v>8731</v>
      </c>
      <c r="H224" s="3">
        <v>19.899999999999999</v>
      </c>
      <c r="I224" s="3">
        <v>25105</v>
      </c>
      <c r="J224" s="3">
        <v>57.3</v>
      </c>
      <c r="K224" s="3">
        <v>5545</v>
      </c>
      <c r="L224" s="3">
        <v>12.6</v>
      </c>
    </row>
    <row r="225" spans="1:12" ht="12.75" x14ac:dyDescent="0.2">
      <c r="A225" s="3" t="s">
        <v>703</v>
      </c>
      <c r="B225" s="3" t="s">
        <v>704</v>
      </c>
      <c r="C225" s="3">
        <v>47856</v>
      </c>
      <c r="D225" s="3">
        <v>100</v>
      </c>
      <c r="E225" s="3">
        <v>3908</v>
      </c>
      <c r="F225" s="3">
        <v>8.1999999999999993</v>
      </c>
      <c r="G225" s="3">
        <v>9032</v>
      </c>
      <c r="H225" s="3">
        <v>18.899999999999999</v>
      </c>
      <c r="I225" s="3">
        <v>28889</v>
      </c>
      <c r="J225" s="3">
        <v>60.4</v>
      </c>
      <c r="K225" s="3">
        <v>6027</v>
      </c>
      <c r="L225" s="3">
        <v>12.6</v>
      </c>
    </row>
    <row r="226" spans="1:12" ht="12.75" x14ac:dyDescent="0.2">
      <c r="A226" s="3" t="s">
        <v>705</v>
      </c>
      <c r="B226" s="3" t="s">
        <v>706</v>
      </c>
      <c r="C226" s="3">
        <v>45687</v>
      </c>
      <c r="D226" s="3">
        <v>100</v>
      </c>
      <c r="E226" s="3">
        <v>4855</v>
      </c>
      <c r="F226" s="3">
        <v>10.6</v>
      </c>
      <c r="G226" s="3">
        <v>9131</v>
      </c>
      <c r="H226" s="3">
        <v>20</v>
      </c>
      <c r="I226" s="3">
        <v>26128</v>
      </c>
      <c r="J226" s="3">
        <v>57.2</v>
      </c>
      <c r="K226" s="3">
        <v>5573</v>
      </c>
      <c r="L226" s="3">
        <v>12.2</v>
      </c>
    </row>
    <row r="227" spans="1:12" ht="12.75" x14ac:dyDescent="0.2">
      <c r="A227" s="3" t="s">
        <v>245</v>
      </c>
      <c r="B227" s="3" t="s">
        <v>707</v>
      </c>
      <c r="C227" s="3">
        <v>44786</v>
      </c>
      <c r="D227" s="3">
        <v>100</v>
      </c>
      <c r="E227" s="3">
        <v>4316</v>
      </c>
      <c r="F227" s="3">
        <v>9.6</v>
      </c>
      <c r="G227" s="3">
        <v>8735</v>
      </c>
      <c r="H227" s="3">
        <v>19.5</v>
      </c>
      <c r="I227" s="3">
        <v>25527</v>
      </c>
      <c r="J227" s="3">
        <v>57</v>
      </c>
      <c r="K227" s="3">
        <v>6208</v>
      </c>
      <c r="L227" s="3">
        <v>13.9</v>
      </c>
    </row>
    <row r="228" spans="1:12" ht="12.75" x14ac:dyDescent="0.2">
      <c r="A228" s="3" t="s">
        <v>708</v>
      </c>
      <c r="B228" s="3" t="s">
        <v>709</v>
      </c>
      <c r="C228" s="3">
        <v>38070</v>
      </c>
      <c r="D228" s="3">
        <v>100</v>
      </c>
      <c r="E228" s="3">
        <v>3260</v>
      </c>
      <c r="F228" s="3">
        <v>8.6</v>
      </c>
      <c r="G228" s="3">
        <v>7736</v>
      </c>
      <c r="H228" s="3">
        <v>20.3</v>
      </c>
      <c r="I228" s="3">
        <v>23084</v>
      </c>
      <c r="J228" s="3">
        <v>60.6</v>
      </c>
      <c r="K228" s="3">
        <v>3990</v>
      </c>
      <c r="L228" s="3">
        <v>10.5</v>
      </c>
    </row>
    <row r="229" spans="1:12" ht="12.75" x14ac:dyDescent="0.2">
      <c r="A229" s="3" t="s">
        <v>710</v>
      </c>
      <c r="B229" s="3" t="s">
        <v>711</v>
      </c>
      <c r="C229" s="3">
        <v>51654</v>
      </c>
      <c r="D229" s="3">
        <v>100</v>
      </c>
      <c r="E229" s="3">
        <v>4943</v>
      </c>
      <c r="F229" s="3">
        <v>9.6</v>
      </c>
      <c r="G229" s="3">
        <v>10329</v>
      </c>
      <c r="H229" s="3">
        <v>20</v>
      </c>
      <c r="I229" s="3">
        <v>30157</v>
      </c>
      <c r="J229" s="3">
        <v>58.4</v>
      </c>
      <c r="K229" s="3">
        <v>6225</v>
      </c>
      <c r="L229" s="3">
        <v>12.1</v>
      </c>
    </row>
    <row r="230" spans="1:12" ht="12.75" x14ac:dyDescent="0.2">
      <c r="A230" s="3" t="s">
        <v>712</v>
      </c>
      <c r="B230" s="3" t="s">
        <v>713</v>
      </c>
      <c r="C230" s="3">
        <v>41622</v>
      </c>
      <c r="D230" s="3">
        <v>100</v>
      </c>
      <c r="E230" s="3">
        <v>2902</v>
      </c>
      <c r="F230" s="3">
        <v>7</v>
      </c>
      <c r="G230" s="3">
        <v>7968</v>
      </c>
      <c r="H230" s="3">
        <v>19.100000000000001</v>
      </c>
      <c r="I230" s="3">
        <v>26953</v>
      </c>
      <c r="J230" s="3">
        <v>64.8</v>
      </c>
      <c r="K230" s="3">
        <v>3799</v>
      </c>
      <c r="L230" s="3">
        <v>9.1</v>
      </c>
    </row>
    <row r="231" spans="1:12" ht="12.75" x14ac:dyDescent="0.2">
      <c r="A231" s="3" t="s">
        <v>283</v>
      </c>
      <c r="B231" s="3" t="s">
        <v>714</v>
      </c>
      <c r="C231" s="3">
        <v>41088</v>
      </c>
      <c r="D231" s="3">
        <v>100</v>
      </c>
      <c r="E231" s="3">
        <v>4317</v>
      </c>
      <c r="F231" s="3">
        <v>10.5</v>
      </c>
      <c r="G231" s="3">
        <v>8184</v>
      </c>
      <c r="H231" s="3">
        <v>19.899999999999999</v>
      </c>
      <c r="I231" s="3">
        <v>21891</v>
      </c>
      <c r="J231" s="3">
        <v>53.3</v>
      </c>
      <c r="K231" s="3">
        <v>6696</v>
      </c>
      <c r="L231" s="3">
        <v>16.3</v>
      </c>
    </row>
    <row r="232" spans="1:12" ht="12.75" x14ac:dyDescent="0.2">
      <c r="A232" s="3" t="s">
        <v>715</v>
      </c>
      <c r="B232" s="3" t="s">
        <v>716</v>
      </c>
      <c r="C232" s="3">
        <v>41719</v>
      </c>
      <c r="D232" s="3">
        <v>100</v>
      </c>
      <c r="E232" s="3">
        <v>3833</v>
      </c>
      <c r="F232" s="3">
        <v>9.1999999999999993</v>
      </c>
      <c r="G232" s="3">
        <v>9004</v>
      </c>
      <c r="H232" s="3">
        <v>21.6</v>
      </c>
      <c r="I232" s="3">
        <v>24560</v>
      </c>
      <c r="J232" s="3">
        <v>58.9</v>
      </c>
      <c r="K232" s="3">
        <v>4322</v>
      </c>
      <c r="L232" s="3">
        <v>10.4</v>
      </c>
    </row>
    <row r="233" spans="1:12" ht="12.75" x14ac:dyDescent="0.2">
      <c r="A233" s="3" t="s">
        <v>325</v>
      </c>
      <c r="B233" s="3" t="s">
        <v>723</v>
      </c>
      <c r="C233" s="3">
        <v>37866</v>
      </c>
      <c r="D233" s="3">
        <v>100</v>
      </c>
      <c r="E233" s="3">
        <v>3526</v>
      </c>
      <c r="F233" s="3">
        <v>9.3000000000000007</v>
      </c>
      <c r="G233" s="3">
        <v>7450</v>
      </c>
      <c r="H233" s="3">
        <v>19.7</v>
      </c>
      <c r="I233" s="3">
        <v>22275</v>
      </c>
      <c r="J233" s="3">
        <v>58.8</v>
      </c>
      <c r="K233" s="3">
        <v>4615</v>
      </c>
      <c r="L233" s="3">
        <v>12.2</v>
      </c>
    </row>
    <row r="234" spans="1:12" ht="12.75" x14ac:dyDescent="0.2">
      <c r="A234" s="3" t="s">
        <v>724</v>
      </c>
      <c r="B234" s="3" t="s">
        <v>725</v>
      </c>
      <c r="C234" s="3">
        <v>42394</v>
      </c>
      <c r="D234" s="3">
        <v>100</v>
      </c>
      <c r="E234" s="3">
        <v>3407</v>
      </c>
      <c r="F234" s="3">
        <v>8</v>
      </c>
      <c r="G234" s="3">
        <v>9312</v>
      </c>
      <c r="H234" s="3">
        <v>22</v>
      </c>
      <c r="I234" s="3">
        <v>25525</v>
      </c>
      <c r="J234" s="3">
        <v>60.2</v>
      </c>
      <c r="K234" s="3">
        <v>4150</v>
      </c>
      <c r="L234" s="3">
        <v>9.8000000000000007</v>
      </c>
    </row>
    <row r="235" spans="1:12" ht="12.75" x14ac:dyDescent="0.2">
      <c r="A235" s="3" t="s">
        <v>726</v>
      </c>
      <c r="B235" s="3" t="s">
        <v>727</v>
      </c>
      <c r="C235" s="3">
        <v>43521</v>
      </c>
      <c r="D235" s="3">
        <v>100</v>
      </c>
      <c r="E235" s="3">
        <v>3380</v>
      </c>
      <c r="F235" s="3">
        <v>7.8</v>
      </c>
      <c r="G235" s="3">
        <v>8927</v>
      </c>
      <c r="H235" s="3">
        <v>20.5</v>
      </c>
      <c r="I235" s="3">
        <v>26955</v>
      </c>
      <c r="J235" s="3">
        <v>61.9</v>
      </c>
      <c r="K235" s="3">
        <v>4259</v>
      </c>
      <c r="L235" s="3">
        <v>9.8000000000000007</v>
      </c>
    </row>
    <row r="236" spans="1:12" ht="12.75" x14ac:dyDescent="0.2">
      <c r="A236" s="3" t="s">
        <v>728</v>
      </c>
      <c r="B236" s="3" t="s">
        <v>729</v>
      </c>
      <c r="C236" s="3">
        <v>37622</v>
      </c>
      <c r="D236" s="3">
        <v>100</v>
      </c>
      <c r="E236" s="3">
        <v>3426</v>
      </c>
      <c r="F236" s="3">
        <v>9.1</v>
      </c>
      <c r="G236" s="3">
        <v>7667</v>
      </c>
      <c r="H236" s="3">
        <v>20.399999999999999</v>
      </c>
      <c r="I236" s="3">
        <v>22260</v>
      </c>
      <c r="J236" s="3">
        <v>59.2</v>
      </c>
      <c r="K236" s="3">
        <v>4269</v>
      </c>
      <c r="L236" s="3">
        <v>11.3</v>
      </c>
    </row>
    <row r="237" spans="1:12" ht="12.75" x14ac:dyDescent="0.2">
      <c r="A237" s="3" t="s">
        <v>730</v>
      </c>
      <c r="B237" s="3" t="s">
        <v>731</v>
      </c>
      <c r="C237" s="3">
        <v>47515</v>
      </c>
      <c r="D237" s="3">
        <v>100</v>
      </c>
      <c r="E237" s="3">
        <v>3297</v>
      </c>
      <c r="F237" s="3">
        <v>6.9</v>
      </c>
      <c r="G237" s="3">
        <v>9389</v>
      </c>
      <c r="H237" s="3">
        <v>19.8</v>
      </c>
      <c r="I237" s="3">
        <v>29974</v>
      </c>
      <c r="J237" s="3">
        <v>63.1</v>
      </c>
      <c r="K237" s="3">
        <v>4855</v>
      </c>
      <c r="L237" s="3">
        <v>10.199999999999999</v>
      </c>
    </row>
    <row r="238" spans="1:12" ht="12.75" x14ac:dyDescent="0.2">
      <c r="A238" s="3" t="s">
        <v>732</v>
      </c>
      <c r="B238" s="3" t="s">
        <v>733</v>
      </c>
      <c r="C238" s="3">
        <v>41402</v>
      </c>
      <c r="D238" s="3">
        <v>100</v>
      </c>
      <c r="E238" s="3">
        <v>3070</v>
      </c>
      <c r="F238" s="3">
        <v>7.4</v>
      </c>
      <c r="G238" s="3">
        <v>8796</v>
      </c>
      <c r="H238" s="3">
        <v>21.2</v>
      </c>
      <c r="I238" s="3">
        <v>25711</v>
      </c>
      <c r="J238" s="3">
        <v>62.1</v>
      </c>
      <c r="K238" s="3">
        <v>3825</v>
      </c>
      <c r="L238" s="3">
        <v>9.1999999999999993</v>
      </c>
    </row>
    <row r="239" spans="1:12" ht="12.75" x14ac:dyDescent="0.2">
      <c r="A239" s="3" t="s">
        <v>734</v>
      </c>
      <c r="B239" s="3" t="s">
        <v>735</v>
      </c>
      <c r="C239" s="3">
        <v>42765</v>
      </c>
      <c r="D239" s="3">
        <v>100</v>
      </c>
      <c r="E239" s="3">
        <v>3156</v>
      </c>
      <c r="F239" s="3">
        <v>7.4</v>
      </c>
      <c r="G239" s="3">
        <v>9817</v>
      </c>
      <c r="H239" s="3">
        <v>23</v>
      </c>
      <c r="I239" s="3">
        <v>26435</v>
      </c>
      <c r="J239" s="3">
        <v>61.8</v>
      </c>
      <c r="K239" s="3">
        <v>3357</v>
      </c>
      <c r="L239" s="3">
        <v>7.8</v>
      </c>
    </row>
    <row r="240" spans="1:12" ht="12.75" x14ac:dyDescent="0.2">
      <c r="A240" s="3" t="s">
        <v>736</v>
      </c>
      <c r="B240" s="3" t="s">
        <v>737</v>
      </c>
      <c r="C240" s="3">
        <v>38229</v>
      </c>
      <c r="D240" s="3">
        <v>100</v>
      </c>
      <c r="E240" s="3">
        <v>5116</v>
      </c>
      <c r="F240" s="3">
        <v>13.4</v>
      </c>
      <c r="G240" s="3">
        <v>8138</v>
      </c>
      <c r="H240" s="3">
        <v>21.3</v>
      </c>
      <c r="I240" s="3">
        <v>20121</v>
      </c>
      <c r="J240" s="3">
        <v>52.6</v>
      </c>
      <c r="K240" s="3">
        <v>4854</v>
      </c>
      <c r="L240" s="3">
        <v>12.7</v>
      </c>
    </row>
    <row r="241" spans="1:12" ht="12.75" x14ac:dyDescent="0.2">
      <c r="A241" s="3" t="s">
        <v>738</v>
      </c>
      <c r="B241" s="3" t="s">
        <v>739</v>
      </c>
      <c r="C241" s="3">
        <v>49442</v>
      </c>
      <c r="D241" s="3">
        <v>100</v>
      </c>
      <c r="E241" s="3">
        <v>3699</v>
      </c>
      <c r="F241" s="3">
        <v>7.5</v>
      </c>
      <c r="G241" s="3">
        <v>9646</v>
      </c>
      <c r="H241" s="3">
        <v>19.5</v>
      </c>
      <c r="I241" s="3">
        <v>30972</v>
      </c>
      <c r="J241" s="3">
        <v>62.6</v>
      </c>
      <c r="K241" s="3">
        <v>5125</v>
      </c>
      <c r="L241" s="3">
        <v>10.4</v>
      </c>
    </row>
    <row r="242" spans="1:12" ht="12.75" x14ac:dyDescent="0.2">
      <c r="A242" s="3" t="s">
        <v>740</v>
      </c>
      <c r="B242" s="3" t="s">
        <v>741</v>
      </c>
      <c r="C242" s="3">
        <v>48118</v>
      </c>
      <c r="D242" s="3">
        <v>100</v>
      </c>
      <c r="E242" s="3">
        <v>6706</v>
      </c>
      <c r="F242" s="3">
        <v>13.9</v>
      </c>
      <c r="G242" s="3">
        <v>9094</v>
      </c>
      <c r="H242" s="3">
        <v>18.899999999999999</v>
      </c>
      <c r="I242" s="3">
        <v>27084</v>
      </c>
      <c r="J242" s="3">
        <v>56.3</v>
      </c>
      <c r="K242" s="3">
        <v>5234</v>
      </c>
      <c r="L242" s="3">
        <v>10.9</v>
      </c>
    </row>
    <row r="243" spans="1:12" ht="12.75" x14ac:dyDescent="0.2">
      <c r="A243" s="3" t="s">
        <v>742</v>
      </c>
      <c r="B243" s="3" t="s">
        <v>743</v>
      </c>
      <c r="C243" s="3">
        <v>37328</v>
      </c>
      <c r="D243" s="3">
        <v>100</v>
      </c>
      <c r="E243" s="3">
        <v>2907</v>
      </c>
      <c r="F243" s="3">
        <v>7.8</v>
      </c>
      <c r="G243" s="3">
        <v>9040</v>
      </c>
      <c r="H243" s="3">
        <v>24.2</v>
      </c>
      <c r="I243" s="3">
        <v>22580</v>
      </c>
      <c r="J243" s="3">
        <v>60.5</v>
      </c>
      <c r="K243" s="3">
        <v>2801</v>
      </c>
      <c r="L243" s="3">
        <v>7.5</v>
      </c>
    </row>
    <row r="244" spans="1:12" ht="12.75" x14ac:dyDescent="0.2">
      <c r="A244" s="3" t="s">
        <v>744</v>
      </c>
      <c r="B244" s="3" t="s">
        <v>745</v>
      </c>
      <c r="C244" s="3">
        <v>39965</v>
      </c>
      <c r="D244" s="3">
        <v>100</v>
      </c>
      <c r="E244" s="3">
        <v>4086</v>
      </c>
      <c r="F244" s="3">
        <v>10.199999999999999</v>
      </c>
      <c r="G244" s="3">
        <v>8855</v>
      </c>
      <c r="H244" s="3">
        <v>22.2</v>
      </c>
      <c r="I244" s="3">
        <v>23405</v>
      </c>
      <c r="J244" s="3">
        <v>58.6</v>
      </c>
      <c r="K244" s="3">
        <v>3619</v>
      </c>
      <c r="L244" s="3">
        <v>9.1</v>
      </c>
    </row>
    <row r="245" spans="1:12" ht="12.75" x14ac:dyDescent="0.2">
      <c r="A245" s="3" t="s">
        <v>746</v>
      </c>
      <c r="B245" s="3" t="s">
        <v>747</v>
      </c>
      <c r="C245" s="3">
        <v>38224</v>
      </c>
      <c r="D245" s="3">
        <v>100</v>
      </c>
      <c r="E245" s="3">
        <v>2987</v>
      </c>
      <c r="F245" s="3">
        <v>7.8</v>
      </c>
      <c r="G245" s="3">
        <v>8950</v>
      </c>
      <c r="H245" s="3">
        <v>23.4</v>
      </c>
      <c r="I245" s="3">
        <v>23139</v>
      </c>
      <c r="J245" s="3">
        <v>60.5</v>
      </c>
      <c r="K245" s="3">
        <v>3148</v>
      </c>
      <c r="L245" s="3">
        <v>8.1999999999999993</v>
      </c>
    </row>
    <row r="246" spans="1:12" ht="12.75" x14ac:dyDescent="0.2">
      <c r="A246" s="3" t="s">
        <v>206</v>
      </c>
      <c r="B246" s="3" t="s">
        <v>748</v>
      </c>
      <c r="C246" s="3">
        <v>46821</v>
      </c>
      <c r="D246" s="3">
        <v>100</v>
      </c>
      <c r="E246" s="3">
        <v>4714</v>
      </c>
      <c r="F246" s="3">
        <v>10.1</v>
      </c>
      <c r="G246" s="3">
        <v>9085</v>
      </c>
      <c r="H246" s="3">
        <v>19.399999999999999</v>
      </c>
      <c r="I246" s="3">
        <v>26797</v>
      </c>
      <c r="J246" s="3">
        <v>57.2</v>
      </c>
      <c r="K246" s="3">
        <v>6225</v>
      </c>
      <c r="L246" s="3">
        <v>13.3</v>
      </c>
    </row>
    <row r="247" spans="1:12" ht="12.75" x14ac:dyDescent="0.2">
      <c r="A247" s="3" t="s">
        <v>749</v>
      </c>
      <c r="B247" s="3" t="s">
        <v>750</v>
      </c>
      <c r="C247" s="3">
        <v>47264</v>
      </c>
      <c r="D247" s="3">
        <v>100</v>
      </c>
      <c r="E247" s="3">
        <v>3582</v>
      </c>
      <c r="F247" s="3">
        <v>7.6</v>
      </c>
      <c r="G247" s="3">
        <v>9347</v>
      </c>
      <c r="H247" s="3">
        <v>19.8</v>
      </c>
      <c r="I247" s="3">
        <v>29531</v>
      </c>
      <c r="J247" s="3">
        <v>62.5</v>
      </c>
      <c r="K247" s="3">
        <v>4804</v>
      </c>
      <c r="L247" s="3">
        <v>10.199999999999999</v>
      </c>
    </row>
    <row r="248" spans="1:12" ht="12.75" x14ac:dyDescent="0.2">
      <c r="A248" s="3" t="s">
        <v>751</v>
      </c>
      <c r="B248" s="3" t="s">
        <v>752</v>
      </c>
      <c r="C248" s="3">
        <v>55731</v>
      </c>
      <c r="D248" s="3">
        <v>100</v>
      </c>
      <c r="E248" s="3">
        <v>6765</v>
      </c>
      <c r="F248" s="3">
        <v>12.1</v>
      </c>
      <c r="G248" s="3">
        <v>10387</v>
      </c>
      <c r="H248" s="3">
        <v>18.600000000000001</v>
      </c>
      <c r="I248" s="3">
        <v>33245</v>
      </c>
      <c r="J248" s="3">
        <v>59.7</v>
      </c>
      <c r="K248" s="3">
        <v>5334</v>
      </c>
      <c r="L248" s="3">
        <v>9.6</v>
      </c>
    </row>
    <row r="249" spans="1:12" ht="12.75" x14ac:dyDescent="0.2">
      <c r="A249" s="3" t="s">
        <v>753</v>
      </c>
      <c r="B249" s="3" t="s">
        <v>754</v>
      </c>
      <c r="C249" s="3">
        <v>42492</v>
      </c>
      <c r="D249" s="3">
        <v>100</v>
      </c>
      <c r="E249" s="3">
        <v>5978</v>
      </c>
      <c r="F249" s="3">
        <v>14.1</v>
      </c>
      <c r="G249" s="3">
        <v>10141</v>
      </c>
      <c r="H249" s="3">
        <v>23.9</v>
      </c>
      <c r="I249" s="3">
        <v>23177</v>
      </c>
      <c r="J249" s="3">
        <v>54.5</v>
      </c>
      <c r="K249" s="3">
        <v>3196</v>
      </c>
      <c r="L249" s="3">
        <v>7.5</v>
      </c>
    </row>
    <row r="250" spans="1:12" ht="12.75" x14ac:dyDescent="0.2">
      <c r="A250" s="3" t="s">
        <v>755</v>
      </c>
      <c r="B250" s="3" t="s">
        <v>756</v>
      </c>
      <c r="C250" s="3">
        <v>50534</v>
      </c>
      <c r="D250" s="3">
        <v>100</v>
      </c>
      <c r="E250" s="3">
        <v>5192</v>
      </c>
      <c r="F250" s="3">
        <v>10.3</v>
      </c>
      <c r="G250" s="3">
        <v>8186</v>
      </c>
      <c r="H250" s="3">
        <v>16.2</v>
      </c>
      <c r="I250" s="3">
        <v>31090</v>
      </c>
      <c r="J250" s="3">
        <v>61.5</v>
      </c>
      <c r="K250" s="3">
        <v>6066</v>
      </c>
      <c r="L250" s="3">
        <v>12</v>
      </c>
    </row>
    <row r="251" spans="1:12" ht="12.75" x14ac:dyDescent="0.2">
      <c r="A251" s="3" t="s">
        <v>757</v>
      </c>
      <c r="B251" s="3" t="s">
        <v>758</v>
      </c>
      <c r="C251" s="3">
        <v>39776</v>
      </c>
      <c r="D251" s="3">
        <v>100</v>
      </c>
      <c r="E251" s="3">
        <v>3842</v>
      </c>
      <c r="F251" s="3">
        <v>9.6999999999999993</v>
      </c>
      <c r="G251" s="3">
        <v>9213</v>
      </c>
      <c r="H251" s="3">
        <v>23.2</v>
      </c>
      <c r="I251" s="3">
        <v>21895</v>
      </c>
      <c r="J251" s="3">
        <v>55</v>
      </c>
      <c r="K251" s="3">
        <v>4826</v>
      </c>
      <c r="L251" s="3">
        <v>12.1</v>
      </c>
    </row>
    <row r="252" spans="1:12" ht="12.75" x14ac:dyDescent="0.2">
      <c r="A252" s="3" t="s">
        <v>759</v>
      </c>
      <c r="B252" s="3" t="s">
        <v>760</v>
      </c>
      <c r="C252" s="3">
        <v>44698</v>
      </c>
      <c r="D252" s="3">
        <v>100</v>
      </c>
      <c r="E252" s="3">
        <v>3511</v>
      </c>
      <c r="F252" s="3">
        <v>7.9</v>
      </c>
      <c r="G252" s="3">
        <v>9308</v>
      </c>
      <c r="H252" s="3">
        <v>20.8</v>
      </c>
      <c r="I252" s="3">
        <v>27144</v>
      </c>
      <c r="J252" s="3">
        <v>60.7</v>
      </c>
      <c r="K252" s="3">
        <v>4735</v>
      </c>
      <c r="L252" s="3">
        <v>10.6</v>
      </c>
    </row>
    <row r="253" spans="1:12" ht="12.75" x14ac:dyDescent="0.2">
      <c r="A253" s="3" t="s">
        <v>761</v>
      </c>
      <c r="B253" s="3" t="s">
        <v>762</v>
      </c>
      <c r="C253" s="3">
        <v>41736</v>
      </c>
      <c r="D253" s="3">
        <v>100</v>
      </c>
      <c r="E253" s="3">
        <v>3360</v>
      </c>
      <c r="F253" s="3">
        <v>8.1</v>
      </c>
      <c r="G253" s="3">
        <v>9726</v>
      </c>
      <c r="H253" s="3">
        <v>23.3</v>
      </c>
      <c r="I253" s="3">
        <v>25354</v>
      </c>
      <c r="J253" s="3">
        <v>60.7</v>
      </c>
      <c r="K253" s="3">
        <v>3296</v>
      </c>
      <c r="L253" s="3">
        <v>7.9</v>
      </c>
    </row>
    <row r="254" spans="1:12" ht="12.75" x14ac:dyDescent="0.2">
      <c r="A254" s="3" t="s">
        <v>57</v>
      </c>
      <c r="B254" s="3" t="s">
        <v>763</v>
      </c>
      <c r="C254" s="3">
        <v>39324</v>
      </c>
      <c r="D254" s="3">
        <v>100</v>
      </c>
      <c r="E254" s="3">
        <v>3296</v>
      </c>
      <c r="F254" s="3">
        <v>8.4</v>
      </c>
      <c r="G254" s="3">
        <v>8712</v>
      </c>
      <c r="H254" s="3">
        <v>22.2</v>
      </c>
      <c r="I254" s="3">
        <v>23428</v>
      </c>
      <c r="J254" s="3">
        <v>59.6</v>
      </c>
      <c r="K254" s="3">
        <v>3888</v>
      </c>
      <c r="L254" s="3">
        <v>9.9</v>
      </c>
    </row>
    <row r="255" spans="1:12" ht="12.75" x14ac:dyDescent="0.2">
      <c r="A255" s="3" t="s">
        <v>498</v>
      </c>
      <c r="B255" s="3" t="s">
        <v>764</v>
      </c>
      <c r="C255" s="3">
        <v>42365</v>
      </c>
      <c r="D255" s="3">
        <v>100</v>
      </c>
      <c r="E255" s="3">
        <v>4481</v>
      </c>
      <c r="F255" s="3">
        <v>10.6</v>
      </c>
      <c r="G255" s="3">
        <v>8759</v>
      </c>
      <c r="H255" s="3">
        <v>20.7</v>
      </c>
      <c r="I255" s="3">
        <v>20570</v>
      </c>
      <c r="J255" s="3">
        <v>48.6</v>
      </c>
      <c r="K255" s="3">
        <v>8555</v>
      </c>
      <c r="L255" s="3">
        <v>20.2</v>
      </c>
    </row>
    <row r="256" spans="1:12" ht="12.75" x14ac:dyDescent="0.2">
      <c r="A256" s="3" t="s">
        <v>765</v>
      </c>
      <c r="B256" s="3" t="s">
        <v>766</v>
      </c>
      <c r="C256" s="3">
        <v>40918</v>
      </c>
      <c r="D256" s="3">
        <v>100</v>
      </c>
      <c r="E256" s="3">
        <v>4714</v>
      </c>
      <c r="F256" s="3">
        <v>11.5</v>
      </c>
      <c r="G256" s="3">
        <v>8984</v>
      </c>
      <c r="H256" s="3">
        <v>22</v>
      </c>
      <c r="I256" s="3">
        <v>23981</v>
      </c>
      <c r="J256" s="3">
        <v>58.6</v>
      </c>
      <c r="K256" s="3">
        <v>3239</v>
      </c>
      <c r="L256" s="3">
        <v>7.9</v>
      </c>
    </row>
    <row r="257" spans="1:12" ht="12.75" x14ac:dyDescent="0.2">
      <c r="A257" s="3" t="s">
        <v>243</v>
      </c>
      <c r="B257" s="3" t="s">
        <v>767</v>
      </c>
      <c r="C257" s="3">
        <v>49668</v>
      </c>
      <c r="D257" s="3">
        <v>100</v>
      </c>
      <c r="E257" s="3">
        <v>4607</v>
      </c>
      <c r="F257" s="3">
        <v>9.3000000000000007</v>
      </c>
      <c r="G257" s="3">
        <v>9448</v>
      </c>
      <c r="H257" s="3">
        <v>19</v>
      </c>
      <c r="I257" s="3">
        <v>28726</v>
      </c>
      <c r="J257" s="3">
        <v>57.8</v>
      </c>
      <c r="K257" s="3">
        <v>6887</v>
      </c>
      <c r="L257" s="3">
        <v>13.9</v>
      </c>
    </row>
    <row r="258" spans="1:12" ht="12.75" x14ac:dyDescent="0.2">
      <c r="A258" s="3" t="s">
        <v>768</v>
      </c>
      <c r="B258" s="3" t="s">
        <v>769</v>
      </c>
      <c r="C258" s="3">
        <v>43238</v>
      </c>
      <c r="D258" s="3">
        <v>100</v>
      </c>
      <c r="E258" s="3">
        <v>3373</v>
      </c>
      <c r="F258" s="3">
        <v>7.8</v>
      </c>
      <c r="G258" s="3">
        <v>9972</v>
      </c>
      <c r="H258" s="3">
        <v>23.1</v>
      </c>
      <c r="I258" s="3">
        <v>25944</v>
      </c>
      <c r="J258" s="3">
        <v>60</v>
      </c>
      <c r="K258" s="3">
        <v>3949</v>
      </c>
      <c r="L258" s="3">
        <v>9.1</v>
      </c>
    </row>
    <row r="259" spans="1:12" ht="12.75" x14ac:dyDescent="0.2">
      <c r="A259" s="3" t="s">
        <v>25</v>
      </c>
      <c r="B259" s="3" t="s">
        <v>770</v>
      </c>
      <c r="C259" s="3">
        <v>47173</v>
      </c>
      <c r="D259" s="3">
        <v>100</v>
      </c>
      <c r="E259" s="3">
        <v>3664</v>
      </c>
      <c r="F259" s="3">
        <v>7.8</v>
      </c>
      <c r="G259" s="3">
        <v>9023</v>
      </c>
      <c r="H259" s="3">
        <v>19.100000000000001</v>
      </c>
      <c r="I259" s="3">
        <v>28975</v>
      </c>
      <c r="J259" s="3">
        <v>61.4</v>
      </c>
      <c r="K259" s="3">
        <v>5511</v>
      </c>
      <c r="L259" s="3">
        <v>11.7</v>
      </c>
    </row>
    <row r="260" spans="1:12" ht="12.75" x14ac:dyDescent="0.2">
      <c r="A260" s="3" t="s">
        <v>771</v>
      </c>
      <c r="B260" s="3" t="s">
        <v>772</v>
      </c>
      <c r="C260" s="3">
        <v>52227</v>
      </c>
      <c r="D260" s="3">
        <v>100</v>
      </c>
      <c r="E260" s="3">
        <v>4569</v>
      </c>
      <c r="F260" s="3">
        <v>8.6999999999999993</v>
      </c>
      <c r="G260" s="3">
        <v>9256</v>
      </c>
      <c r="H260" s="3">
        <v>17.7</v>
      </c>
      <c r="I260" s="3">
        <v>33485</v>
      </c>
      <c r="J260" s="3">
        <v>64.099999999999994</v>
      </c>
      <c r="K260" s="3">
        <v>4917</v>
      </c>
      <c r="L260" s="3">
        <v>9.4</v>
      </c>
    </row>
    <row r="261" spans="1:12" ht="12.75" x14ac:dyDescent="0.2">
      <c r="A261" s="3" t="s">
        <v>773</v>
      </c>
      <c r="B261" s="3" t="s">
        <v>774</v>
      </c>
      <c r="C261" s="3">
        <v>39121</v>
      </c>
      <c r="D261" s="3">
        <v>100</v>
      </c>
      <c r="E261" s="3">
        <v>3965</v>
      </c>
      <c r="F261" s="3">
        <v>10.1</v>
      </c>
      <c r="G261" s="3">
        <v>8235</v>
      </c>
      <c r="H261" s="3">
        <v>21.1</v>
      </c>
      <c r="I261" s="3">
        <v>22316</v>
      </c>
      <c r="J261" s="3">
        <v>57</v>
      </c>
      <c r="K261" s="3">
        <v>4605</v>
      </c>
      <c r="L261" s="3">
        <v>11.8</v>
      </c>
    </row>
    <row r="262" spans="1:12" ht="12.75" x14ac:dyDescent="0.2">
      <c r="A262" s="3" t="s">
        <v>26</v>
      </c>
      <c r="B262" s="3" t="s">
        <v>775</v>
      </c>
      <c r="C262" s="3">
        <v>48695</v>
      </c>
      <c r="D262" s="3">
        <v>100</v>
      </c>
      <c r="E262" s="3">
        <v>4451</v>
      </c>
      <c r="F262" s="3">
        <v>9.1</v>
      </c>
      <c r="G262" s="3">
        <v>9771</v>
      </c>
      <c r="H262" s="3">
        <v>20.100000000000001</v>
      </c>
      <c r="I262" s="3">
        <v>28426</v>
      </c>
      <c r="J262" s="3">
        <v>58.4</v>
      </c>
      <c r="K262" s="3">
        <v>6047</v>
      </c>
      <c r="L262" s="3">
        <v>12.4</v>
      </c>
    </row>
    <row r="263" spans="1:12" ht="12.75" x14ac:dyDescent="0.2">
      <c r="A263" s="3" t="s">
        <v>776</v>
      </c>
      <c r="B263" s="3" t="s">
        <v>777</v>
      </c>
      <c r="C263" s="3">
        <v>40551</v>
      </c>
      <c r="D263" s="3">
        <v>100</v>
      </c>
      <c r="E263" s="3">
        <v>4171</v>
      </c>
      <c r="F263" s="3">
        <v>10.3</v>
      </c>
      <c r="G263" s="3">
        <v>9232</v>
      </c>
      <c r="H263" s="3">
        <v>22.8</v>
      </c>
      <c r="I263" s="3">
        <v>22504</v>
      </c>
      <c r="J263" s="3">
        <v>55.5</v>
      </c>
      <c r="K263" s="3">
        <v>4644</v>
      </c>
      <c r="L263" s="3">
        <v>11.5</v>
      </c>
    </row>
    <row r="264" spans="1:12" ht="12.75" x14ac:dyDescent="0.2">
      <c r="A264" s="3" t="s">
        <v>778</v>
      </c>
      <c r="B264" s="3" t="s">
        <v>779</v>
      </c>
      <c r="C264" s="3">
        <v>43428</v>
      </c>
      <c r="D264" s="3">
        <v>100</v>
      </c>
      <c r="E264" s="3">
        <v>3392</v>
      </c>
      <c r="F264" s="3">
        <v>7.8</v>
      </c>
      <c r="G264" s="3">
        <v>8766</v>
      </c>
      <c r="H264" s="3">
        <v>20.2</v>
      </c>
      <c r="I264" s="3">
        <v>26968</v>
      </c>
      <c r="J264" s="3">
        <v>62.1</v>
      </c>
      <c r="K264" s="3">
        <v>4302</v>
      </c>
      <c r="L264" s="3">
        <v>9.9</v>
      </c>
    </row>
    <row r="265" spans="1:12" ht="12.75" x14ac:dyDescent="0.2">
      <c r="A265" s="3" t="s">
        <v>780</v>
      </c>
      <c r="B265" s="3" t="s">
        <v>781</v>
      </c>
      <c r="C265" s="3">
        <v>44679</v>
      </c>
      <c r="D265" s="3">
        <v>100</v>
      </c>
      <c r="E265" s="3">
        <v>3516</v>
      </c>
      <c r="F265" s="3">
        <v>7.9</v>
      </c>
      <c r="G265" s="3">
        <v>9367</v>
      </c>
      <c r="H265" s="3">
        <v>21</v>
      </c>
      <c r="I265" s="3">
        <v>27652</v>
      </c>
      <c r="J265" s="3">
        <v>61.9</v>
      </c>
      <c r="K265" s="3">
        <v>4144</v>
      </c>
      <c r="L265" s="3">
        <v>9.3000000000000007</v>
      </c>
    </row>
    <row r="266" spans="1:12" ht="12.75" x14ac:dyDescent="0.2">
      <c r="A266" s="3" t="s">
        <v>782</v>
      </c>
      <c r="B266" s="3" t="s">
        <v>783</v>
      </c>
      <c r="C266" s="3">
        <v>43044</v>
      </c>
      <c r="D266" s="3">
        <v>100</v>
      </c>
      <c r="E266" s="3">
        <v>3094</v>
      </c>
      <c r="F266" s="3">
        <v>7.2</v>
      </c>
      <c r="G266" s="3">
        <v>8256</v>
      </c>
      <c r="H266" s="3">
        <v>19.2</v>
      </c>
      <c r="I266" s="3">
        <v>27358</v>
      </c>
      <c r="J266" s="3">
        <v>63.6</v>
      </c>
      <c r="K266" s="3">
        <v>4336</v>
      </c>
      <c r="L266" s="3">
        <v>10.1</v>
      </c>
    </row>
    <row r="267" spans="1:12" ht="12.75" x14ac:dyDescent="0.2">
      <c r="A267" s="3" t="s">
        <v>784</v>
      </c>
      <c r="B267" s="3" t="s">
        <v>785</v>
      </c>
      <c r="C267" s="3">
        <v>41447</v>
      </c>
      <c r="D267" s="3">
        <v>100</v>
      </c>
      <c r="E267" s="3">
        <v>3153</v>
      </c>
      <c r="F267" s="3">
        <v>7.6</v>
      </c>
      <c r="G267" s="3">
        <v>8074</v>
      </c>
      <c r="H267" s="3">
        <v>19.5</v>
      </c>
      <c r="I267" s="3">
        <v>25940</v>
      </c>
      <c r="J267" s="3">
        <v>62.6</v>
      </c>
      <c r="K267" s="3">
        <v>4280</v>
      </c>
      <c r="L267" s="3">
        <v>10.3</v>
      </c>
    </row>
    <row r="268" spans="1:12" ht="12.75" x14ac:dyDescent="0.2">
      <c r="A268" s="3" t="s">
        <v>786</v>
      </c>
      <c r="B268" s="3" t="s">
        <v>787</v>
      </c>
      <c r="C268" s="3">
        <v>46433</v>
      </c>
      <c r="D268" s="3">
        <v>100</v>
      </c>
      <c r="E268" s="3">
        <v>4001</v>
      </c>
      <c r="F268" s="3">
        <v>8.6</v>
      </c>
      <c r="G268" s="3">
        <v>9403</v>
      </c>
      <c r="H268" s="3">
        <v>20.3</v>
      </c>
      <c r="I268" s="3">
        <v>28821</v>
      </c>
      <c r="J268" s="3">
        <v>62.1</v>
      </c>
      <c r="K268" s="3">
        <v>4208</v>
      </c>
      <c r="L268" s="3">
        <v>9.1</v>
      </c>
    </row>
    <row r="269" spans="1:12" ht="12.75" x14ac:dyDescent="0.2">
      <c r="A269" s="3" t="s">
        <v>444</v>
      </c>
      <c r="B269" s="3" t="s">
        <v>788</v>
      </c>
      <c r="C269" s="3">
        <v>41328</v>
      </c>
      <c r="D269" s="3">
        <v>100</v>
      </c>
      <c r="E269" s="3">
        <v>4160</v>
      </c>
      <c r="F269" s="3">
        <v>10.1</v>
      </c>
      <c r="G269" s="3">
        <v>7708</v>
      </c>
      <c r="H269" s="3">
        <v>18.7</v>
      </c>
      <c r="I269" s="3">
        <v>22501</v>
      </c>
      <c r="J269" s="3">
        <v>54.4</v>
      </c>
      <c r="K269" s="3">
        <v>6959</v>
      </c>
      <c r="L269" s="3">
        <v>16.8</v>
      </c>
    </row>
    <row r="270" spans="1:12" ht="12.75" x14ac:dyDescent="0.2">
      <c r="A270" s="3" t="s">
        <v>789</v>
      </c>
      <c r="B270" s="3" t="s">
        <v>790</v>
      </c>
      <c r="C270" s="3">
        <v>39261</v>
      </c>
      <c r="D270" s="3">
        <v>100</v>
      </c>
      <c r="E270" s="3">
        <v>3102</v>
      </c>
      <c r="F270" s="3">
        <v>7.9</v>
      </c>
      <c r="G270" s="3">
        <v>8876</v>
      </c>
      <c r="H270" s="3">
        <v>22.6</v>
      </c>
      <c r="I270" s="3">
        <v>23546</v>
      </c>
      <c r="J270" s="3">
        <v>60</v>
      </c>
      <c r="K270" s="3">
        <v>3737</v>
      </c>
      <c r="L270" s="3">
        <v>9.5</v>
      </c>
    </row>
    <row r="271" spans="1:12" ht="12.75" x14ac:dyDescent="0.2">
      <c r="A271" s="3" t="s">
        <v>791</v>
      </c>
      <c r="B271" s="3" t="s">
        <v>792</v>
      </c>
      <c r="C271" s="3">
        <v>46820</v>
      </c>
      <c r="D271" s="3">
        <v>100</v>
      </c>
      <c r="E271" s="3">
        <v>4018</v>
      </c>
      <c r="F271" s="3">
        <v>8.6</v>
      </c>
      <c r="G271" s="3">
        <v>9470</v>
      </c>
      <c r="H271" s="3">
        <v>20.2</v>
      </c>
      <c r="I271" s="3">
        <v>28546</v>
      </c>
      <c r="J271" s="3">
        <v>61</v>
      </c>
      <c r="K271" s="3">
        <v>4786</v>
      </c>
      <c r="L271" s="3">
        <v>10.199999999999999</v>
      </c>
    </row>
    <row r="272" spans="1:12" ht="12.75" x14ac:dyDescent="0.2">
      <c r="A272" s="3" t="s">
        <v>793</v>
      </c>
      <c r="B272" s="3" t="s">
        <v>794</v>
      </c>
      <c r="C272" s="3">
        <v>54036</v>
      </c>
      <c r="D272" s="3">
        <v>100</v>
      </c>
      <c r="E272" s="3">
        <v>4594</v>
      </c>
      <c r="F272" s="3">
        <v>8.5</v>
      </c>
      <c r="G272" s="3">
        <v>10043</v>
      </c>
      <c r="H272" s="3">
        <v>18.600000000000001</v>
      </c>
      <c r="I272" s="3">
        <v>32587</v>
      </c>
      <c r="J272" s="3">
        <v>60.3</v>
      </c>
      <c r="K272" s="3">
        <v>6812</v>
      </c>
      <c r="L272" s="3">
        <v>12.6</v>
      </c>
    </row>
    <row r="273" spans="1:12" ht="12.75" x14ac:dyDescent="0.2">
      <c r="A273" s="3" t="s">
        <v>795</v>
      </c>
      <c r="B273" s="3" t="s">
        <v>796</v>
      </c>
      <c r="C273" s="3">
        <v>42247</v>
      </c>
      <c r="D273" s="3">
        <v>100</v>
      </c>
      <c r="E273" s="3">
        <v>3851</v>
      </c>
      <c r="F273" s="3">
        <v>9.1</v>
      </c>
      <c r="G273" s="3">
        <v>7973</v>
      </c>
      <c r="H273" s="3">
        <v>18.899999999999999</v>
      </c>
      <c r="I273" s="3">
        <v>25069</v>
      </c>
      <c r="J273" s="3">
        <v>59.3</v>
      </c>
      <c r="K273" s="3">
        <v>5354</v>
      </c>
      <c r="L273" s="3">
        <v>12.7</v>
      </c>
    </row>
    <row r="274" spans="1:12" ht="12.75" x14ac:dyDescent="0.2">
      <c r="A274" s="3" t="s">
        <v>797</v>
      </c>
      <c r="B274" s="3" t="s">
        <v>798</v>
      </c>
      <c r="C274" s="3">
        <v>43651</v>
      </c>
      <c r="D274" s="3">
        <v>100</v>
      </c>
      <c r="E274" s="3">
        <v>4627</v>
      </c>
      <c r="F274" s="3">
        <v>10.6</v>
      </c>
      <c r="G274" s="3">
        <v>8994</v>
      </c>
      <c r="H274" s="3">
        <v>20.6</v>
      </c>
      <c r="I274" s="3">
        <v>24698</v>
      </c>
      <c r="J274" s="3">
        <v>56.6</v>
      </c>
      <c r="K274" s="3">
        <v>5332</v>
      </c>
      <c r="L274" s="3">
        <v>12.2</v>
      </c>
    </row>
    <row r="275" spans="1:12" ht="12.75" x14ac:dyDescent="0.2">
      <c r="A275" s="3" t="s">
        <v>799</v>
      </c>
      <c r="B275" s="3" t="s">
        <v>800</v>
      </c>
      <c r="C275" s="3">
        <v>42143</v>
      </c>
      <c r="D275" s="3">
        <v>100</v>
      </c>
      <c r="E275" s="3">
        <v>4902</v>
      </c>
      <c r="F275" s="3">
        <v>11.6</v>
      </c>
      <c r="G275" s="3">
        <v>8718</v>
      </c>
      <c r="H275" s="3">
        <v>20.7</v>
      </c>
      <c r="I275" s="3">
        <v>22005</v>
      </c>
      <c r="J275" s="3">
        <v>52.2</v>
      </c>
      <c r="K275" s="3">
        <v>6518</v>
      </c>
      <c r="L275" s="3">
        <v>15.5</v>
      </c>
    </row>
    <row r="276" spans="1:12" ht="12.75" x14ac:dyDescent="0.2">
      <c r="A276" s="3" t="s">
        <v>801</v>
      </c>
      <c r="B276" s="3" t="s">
        <v>802</v>
      </c>
      <c r="C276" s="3">
        <v>46829</v>
      </c>
      <c r="D276" s="3">
        <v>100</v>
      </c>
      <c r="E276" s="3">
        <v>3793</v>
      </c>
      <c r="F276" s="3">
        <v>8.1</v>
      </c>
      <c r="G276" s="3">
        <v>9664</v>
      </c>
      <c r="H276" s="3">
        <v>20.6</v>
      </c>
      <c r="I276" s="3">
        <v>28878</v>
      </c>
      <c r="J276" s="3">
        <v>61.7</v>
      </c>
      <c r="K276" s="3">
        <v>4494</v>
      </c>
      <c r="L276" s="3">
        <v>9.6</v>
      </c>
    </row>
    <row r="277" spans="1:12" ht="12.75" x14ac:dyDescent="0.2">
      <c r="A277" s="3" t="s">
        <v>803</v>
      </c>
      <c r="B277" s="3" t="s">
        <v>804</v>
      </c>
      <c r="C277" s="3">
        <v>33042</v>
      </c>
      <c r="D277" s="3">
        <v>100</v>
      </c>
      <c r="E277" s="3">
        <v>3083</v>
      </c>
      <c r="F277" s="3">
        <v>9.3000000000000007</v>
      </c>
      <c r="G277" s="3">
        <v>6886</v>
      </c>
      <c r="H277" s="3">
        <v>20.8</v>
      </c>
      <c r="I277" s="3">
        <v>19454</v>
      </c>
      <c r="J277" s="3">
        <v>58.9</v>
      </c>
      <c r="K277" s="3">
        <v>3619</v>
      </c>
      <c r="L277" s="3">
        <v>11</v>
      </c>
    </row>
    <row r="278" spans="1:12" ht="12.75" x14ac:dyDescent="0.2">
      <c r="A278" s="3" t="s">
        <v>805</v>
      </c>
      <c r="B278" s="3" t="s">
        <v>806</v>
      </c>
      <c r="C278" s="3">
        <v>30831</v>
      </c>
      <c r="D278" s="3">
        <v>100</v>
      </c>
      <c r="E278" s="3">
        <v>2944</v>
      </c>
      <c r="F278" s="3">
        <v>9.5</v>
      </c>
      <c r="G278" s="3">
        <v>6691</v>
      </c>
      <c r="H278" s="3">
        <v>21.7</v>
      </c>
      <c r="I278" s="3">
        <v>17388</v>
      </c>
      <c r="J278" s="3">
        <v>56.4</v>
      </c>
      <c r="K278" s="3">
        <v>3808</v>
      </c>
      <c r="L278" s="3">
        <v>12.4</v>
      </c>
    </row>
    <row r="279" spans="1:12" ht="12.75" x14ac:dyDescent="0.2">
      <c r="A279" s="3" t="s">
        <v>807</v>
      </c>
      <c r="B279" s="3" t="s">
        <v>808</v>
      </c>
      <c r="C279" s="3">
        <v>37097</v>
      </c>
      <c r="D279" s="3">
        <v>100</v>
      </c>
      <c r="E279" s="3">
        <v>3295</v>
      </c>
      <c r="F279" s="3">
        <v>8.9</v>
      </c>
      <c r="G279" s="3">
        <v>8423</v>
      </c>
      <c r="H279" s="3">
        <v>22.7</v>
      </c>
      <c r="I279" s="3">
        <v>21027</v>
      </c>
      <c r="J279" s="3">
        <v>56.7</v>
      </c>
      <c r="K279" s="3">
        <v>4352</v>
      </c>
      <c r="L279" s="3">
        <v>11.7</v>
      </c>
    </row>
    <row r="280" spans="1:12" ht="12.75" x14ac:dyDescent="0.2">
      <c r="A280" s="3" t="s">
        <v>809</v>
      </c>
      <c r="B280" s="3" t="s">
        <v>810</v>
      </c>
      <c r="C280" s="3">
        <v>45204</v>
      </c>
      <c r="D280" s="3">
        <v>100</v>
      </c>
      <c r="E280" s="3">
        <v>3330</v>
      </c>
      <c r="F280" s="3">
        <v>7.4</v>
      </c>
      <c r="G280" s="3">
        <v>8652</v>
      </c>
      <c r="H280" s="3">
        <v>19.100000000000001</v>
      </c>
      <c r="I280" s="3">
        <v>28490</v>
      </c>
      <c r="J280" s="3">
        <v>63</v>
      </c>
      <c r="K280" s="3">
        <v>4732</v>
      </c>
      <c r="L280" s="3">
        <v>10.5</v>
      </c>
    </row>
    <row r="281" spans="1:12" ht="12.75" x14ac:dyDescent="0.2">
      <c r="A281" s="3" t="s">
        <v>311</v>
      </c>
      <c r="B281" s="3" t="s">
        <v>811</v>
      </c>
      <c r="C281" s="3">
        <v>43402</v>
      </c>
      <c r="D281" s="3">
        <v>100</v>
      </c>
      <c r="E281" s="3">
        <v>4364</v>
      </c>
      <c r="F281" s="3">
        <v>10.1</v>
      </c>
      <c r="G281" s="3">
        <v>8793</v>
      </c>
      <c r="H281" s="3">
        <v>20.3</v>
      </c>
      <c r="I281" s="3">
        <v>24498</v>
      </c>
      <c r="J281" s="3">
        <v>56.4</v>
      </c>
      <c r="K281" s="3">
        <v>5747</v>
      </c>
      <c r="L281" s="3">
        <v>13.2</v>
      </c>
    </row>
    <row r="282" spans="1:12" ht="12.75" x14ac:dyDescent="0.2">
      <c r="A282" s="3" t="s">
        <v>812</v>
      </c>
      <c r="B282" s="3" t="s">
        <v>813</v>
      </c>
      <c r="C282" s="3">
        <v>48918</v>
      </c>
      <c r="D282" s="3">
        <v>100</v>
      </c>
      <c r="E282" s="3">
        <v>3441</v>
      </c>
      <c r="F282" s="3">
        <v>7</v>
      </c>
      <c r="G282" s="3">
        <v>9558</v>
      </c>
      <c r="H282" s="3">
        <v>19.5</v>
      </c>
      <c r="I282" s="3">
        <v>31201</v>
      </c>
      <c r="J282" s="3">
        <v>63.8</v>
      </c>
      <c r="K282" s="3">
        <v>4718</v>
      </c>
      <c r="L282" s="3">
        <v>9.6</v>
      </c>
    </row>
    <row r="283" spans="1:12" ht="12.75" x14ac:dyDescent="0.2">
      <c r="A283" s="3" t="s">
        <v>66</v>
      </c>
      <c r="B283" s="3" t="s">
        <v>1000</v>
      </c>
      <c r="C283" s="3">
        <v>56512</v>
      </c>
      <c r="D283" s="3">
        <v>100</v>
      </c>
      <c r="E283" s="3">
        <v>4742</v>
      </c>
      <c r="F283" s="3">
        <v>8.4</v>
      </c>
      <c r="G283" s="3">
        <v>8992</v>
      </c>
      <c r="H283" s="3">
        <v>15.9</v>
      </c>
      <c r="I283" s="3">
        <v>34944</v>
      </c>
      <c r="J283" s="3">
        <v>61.8</v>
      </c>
      <c r="K283" s="3">
        <v>7834</v>
      </c>
      <c r="L283" s="3">
        <v>13.9</v>
      </c>
    </row>
    <row r="284" spans="1:12" ht="12.75" x14ac:dyDescent="0.2">
      <c r="A284" s="3" t="s">
        <v>342</v>
      </c>
      <c r="B284" s="3" t="s">
        <v>1001</v>
      </c>
      <c r="C284" s="3">
        <v>46741</v>
      </c>
      <c r="D284" s="3">
        <v>100</v>
      </c>
      <c r="E284" s="3">
        <v>5855</v>
      </c>
      <c r="F284" s="3">
        <v>12.5</v>
      </c>
      <c r="G284" s="3">
        <v>9391</v>
      </c>
      <c r="H284" s="3">
        <v>20.100000000000001</v>
      </c>
      <c r="I284" s="3">
        <v>23654</v>
      </c>
      <c r="J284" s="3">
        <v>50.6</v>
      </c>
      <c r="K284" s="3">
        <v>7841</v>
      </c>
      <c r="L284" s="3">
        <v>16.8</v>
      </c>
    </row>
    <row r="285" spans="1:12" ht="12.75" x14ac:dyDescent="0.2">
      <c r="A285" s="3" t="s">
        <v>368</v>
      </c>
      <c r="B285" s="3" t="s">
        <v>1002</v>
      </c>
      <c r="C285" s="3">
        <v>55077</v>
      </c>
      <c r="D285" s="3">
        <v>100</v>
      </c>
      <c r="E285" s="3">
        <v>5610</v>
      </c>
      <c r="F285" s="3">
        <v>10.199999999999999</v>
      </c>
      <c r="G285" s="3">
        <v>10521</v>
      </c>
      <c r="H285" s="3">
        <v>19.100000000000001</v>
      </c>
      <c r="I285" s="3">
        <v>30595</v>
      </c>
      <c r="J285" s="3">
        <v>55.5</v>
      </c>
      <c r="K285" s="3">
        <v>8351</v>
      </c>
      <c r="L285" s="3">
        <v>15.2</v>
      </c>
    </row>
    <row r="286" spans="1:12" ht="12.75" x14ac:dyDescent="0.2">
      <c r="A286" s="3" t="s">
        <v>409</v>
      </c>
      <c r="B286" s="3" t="s">
        <v>1003</v>
      </c>
      <c r="C286" s="3">
        <v>56480</v>
      </c>
      <c r="D286" s="3">
        <v>100</v>
      </c>
      <c r="E286" s="3">
        <v>5097</v>
      </c>
      <c r="F286" s="3">
        <v>9</v>
      </c>
      <c r="G286" s="3">
        <v>9852</v>
      </c>
      <c r="H286" s="3">
        <v>17.399999999999999</v>
      </c>
      <c r="I286" s="3">
        <v>33350</v>
      </c>
      <c r="J286" s="3">
        <v>59</v>
      </c>
      <c r="K286" s="3">
        <v>8181</v>
      </c>
      <c r="L286" s="3">
        <v>14.5</v>
      </c>
    </row>
    <row r="287" spans="1:12" ht="12.75" x14ac:dyDescent="0.2">
      <c r="A287" s="3" t="s">
        <v>364</v>
      </c>
      <c r="B287" s="3" t="s">
        <v>1019</v>
      </c>
      <c r="C287" s="3">
        <v>62273</v>
      </c>
      <c r="D287" s="3">
        <v>100</v>
      </c>
      <c r="E287" s="3">
        <v>5650</v>
      </c>
      <c r="F287" s="3">
        <v>9.1</v>
      </c>
      <c r="G287" s="3">
        <v>10966</v>
      </c>
      <c r="H287" s="3">
        <v>17.600000000000001</v>
      </c>
      <c r="I287" s="3">
        <v>36580</v>
      </c>
      <c r="J287" s="3">
        <v>58.7</v>
      </c>
      <c r="K287" s="3">
        <v>9077</v>
      </c>
      <c r="L287" s="3">
        <v>14.6</v>
      </c>
    </row>
    <row r="288" spans="1:12" ht="12.75" x14ac:dyDescent="0.2">
      <c r="A288" s="3" t="s">
        <v>276</v>
      </c>
      <c r="B288" s="3" t="s">
        <v>1020</v>
      </c>
      <c r="C288" s="3">
        <v>58987</v>
      </c>
      <c r="D288" s="3">
        <v>100</v>
      </c>
      <c r="E288" s="3">
        <v>4866</v>
      </c>
      <c r="F288" s="3">
        <v>8.1999999999999993</v>
      </c>
      <c r="G288" s="3">
        <v>9171</v>
      </c>
      <c r="H288" s="3">
        <v>15.5</v>
      </c>
      <c r="I288" s="3">
        <v>37723</v>
      </c>
      <c r="J288" s="3">
        <v>64</v>
      </c>
      <c r="K288" s="3">
        <v>7227</v>
      </c>
      <c r="L288" s="3">
        <v>12.3</v>
      </c>
    </row>
    <row r="289" spans="1:12" ht="12.75" x14ac:dyDescent="0.2">
      <c r="A289" s="3" t="s">
        <v>960</v>
      </c>
      <c r="B289" s="3" t="s">
        <v>1022</v>
      </c>
      <c r="C289" s="3">
        <v>49538</v>
      </c>
      <c r="D289" s="3">
        <v>100</v>
      </c>
      <c r="E289" s="3">
        <v>4916</v>
      </c>
      <c r="F289" s="3">
        <v>9.9</v>
      </c>
      <c r="G289" s="3">
        <v>8040</v>
      </c>
      <c r="H289" s="3">
        <v>16.2</v>
      </c>
      <c r="I289" s="3">
        <v>27238</v>
      </c>
      <c r="J289" s="3">
        <v>55</v>
      </c>
      <c r="K289" s="3">
        <v>9344</v>
      </c>
      <c r="L289" s="3">
        <v>18.899999999999999</v>
      </c>
    </row>
    <row r="290" spans="1:12" ht="12.75" x14ac:dyDescent="0.2">
      <c r="A290" s="3" t="s">
        <v>457</v>
      </c>
      <c r="B290" s="3" t="s">
        <v>1024</v>
      </c>
      <c r="C290" s="3">
        <v>43377</v>
      </c>
      <c r="D290" s="3">
        <v>100</v>
      </c>
      <c r="E290" s="3">
        <v>4990</v>
      </c>
      <c r="F290" s="3">
        <v>11.5</v>
      </c>
      <c r="G290" s="3">
        <v>9289</v>
      </c>
      <c r="H290" s="3">
        <v>21.4</v>
      </c>
      <c r="I290" s="3">
        <v>22289</v>
      </c>
      <c r="J290" s="3">
        <v>51.4</v>
      </c>
      <c r="K290" s="3">
        <v>6809</v>
      </c>
      <c r="L290" s="3">
        <v>15.7</v>
      </c>
    </row>
    <row r="291" spans="1:12" ht="12.75" x14ac:dyDescent="0.2">
      <c r="A291" s="3" t="s">
        <v>447</v>
      </c>
      <c r="B291" s="3" t="s">
        <v>1026</v>
      </c>
      <c r="C291" s="3">
        <v>45268</v>
      </c>
      <c r="D291" s="3">
        <v>100</v>
      </c>
      <c r="E291" s="3">
        <v>4708</v>
      </c>
      <c r="F291" s="3">
        <v>10.4</v>
      </c>
      <c r="G291" s="3">
        <v>9426</v>
      </c>
      <c r="H291" s="3">
        <v>20.8</v>
      </c>
      <c r="I291" s="3">
        <v>25580</v>
      </c>
      <c r="J291" s="3">
        <v>56.5</v>
      </c>
      <c r="K291" s="3">
        <v>5554</v>
      </c>
      <c r="L291" s="3">
        <v>12.3</v>
      </c>
    </row>
    <row r="292" spans="1:12" ht="12.75" x14ac:dyDescent="0.2">
      <c r="A292" s="3" t="s">
        <v>405</v>
      </c>
      <c r="B292" s="3" t="s">
        <v>1027</v>
      </c>
      <c r="C292" s="3">
        <v>56552</v>
      </c>
      <c r="D292" s="3">
        <v>100</v>
      </c>
      <c r="E292" s="3">
        <v>5010</v>
      </c>
      <c r="F292" s="3">
        <v>8.9</v>
      </c>
      <c r="G292" s="3">
        <v>9045</v>
      </c>
      <c r="H292" s="3">
        <v>16</v>
      </c>
      <c r="I292" s="3">
        <v>33704</v>
      </c>
      <c r="J292" s="3">
        <v>59.6</v>
      </c>
      <c r="K292" s="3">
        <v>8793</v>
      </c>
      <c r="L292" s="3">
        <v>15.5</v>
      </c>
    </row>
    <row r="293" spans="1:12" ht="12.75" x14ac:dyDescent="0.2">
      <c r="A293" s="3" t="s">
        <v>1028</v>
      </c>
      <c r="B293" s="3" t="s">
        <v>1029</v>
      </c>
      <c r="C293" s="3">
        <v>42276</v>
      </c>
      <c r="D293" s="3">
        <v>100</v>
      </c>
      <c r="E293" s="3">
        <v>4936</v>
      </c>
      <c r="F293" s="3">
        <v>11.7</v>
      </c>
      <c r="G293" s="3">
        <v>9273</v>
      </c>
      <c r="H293" s="3">
        <v>21.9</v>
      </c>
      <c r="I293" s="3">
        <v>23054</v>
      </c>
      <c r="J293" s="3">
        <v>54.5</v>
      </c>
      <c r="K293" s="3">
        <v>5013</v>
      </c>
      <c r="L293" s="3">
        <v>11.9</v>
      </c>
    </row>
    <row r="294" spans="1:12" ht="12.75" x14ac:dyDescent="0.2">
      <c r="A294" s="3" t="s">
        <v>1030</v>
      </c>
      <c r="B294" s="3" t="s">
        <v>1031</v>
      </c>
      <c r="C294" s="3">
        <v>54577</v>
      </c>
      <c r="D294" s="3">
        <v>100</v>
      </c>
      <c r="E294" s="3">
        <v>6639</v>
      </c>
      <c r="F294" s="3">
        <v>12.2</v>
      </c>
      <c r="G294" s="3">
        <v>11034</v>
      </c>
      <c r="H294" s="3">
        <v>20.2</v>
      </c>
      <c r="I294" s="3">
        <v>30506</v>
      </c>
      <c r="J294" s="3">
        <v>55.9</v>
      </c>
      <c r="K294" s="3">
        <v>6398</v>
      </c>
      <c r="L294" s="3">
        <v>11.7</v>
      </c>
    </row>
    <row r="295" spans="1:12" ht="12.75" x14ac:dyDescent="0.2">
      <c r="A295" s="3" t="s">
        <v>232</v>
      </c>
      <c r="B295" s="3" t="s">
        <v>1032</v>
      </c>
      <c r="C295" s="3">
        <v>49922</v>
      </c>
      <c r="D295" s="3">
        <v>100</v>
      </c>
      <c r="E295" s="3">
        <v>5374</v>
      </c>
      <c r="F295" s="3">
        <v>10.8</v>
      </c>
      <c r="G295" s="3">
        <v>8953</v>
      </c>
      <c r="H295" s="3">
        <v>17.899999999999999</v>
      </c>
      <c r="I295" s="3">
        <v>26279</v>
      </c>
      <c r="J295" s="3">
        <v>52.6</v>
      </c>
      <c r="K295" s="3">
        <v>9316</v>
      </c>
      <c r="L295" s="3">
        <v>18.7</v>
      </c>
    </row>
    <row r="296" spans="1:12" ht="12.75" x14ac:dyDescent="0.2">
      <c r="A296" s="3" t="s">
        <v>258</v>
      </c>
      <c r="B296" s="3" t="s">
        <v>1040</v>
      </c>
      <c r="C296" s="3">
        <v>47113</v>
      </c>
      <c r="D296" s="3">
        <v>100</v>
      </c>
      <c r="E296" s="3">
        <v>6987</v>
      </c>
      <c r="F296" s="3">
        <v>14.8</v>
      </c>
      <c r="G296" s="3">
        <v>9619</v>
      </c>
      <c r="H296" s="3">
        <v>20.399999999999999</v>
      </c>
      <c r="I296" s="3">
        <v>23583</v>
      </c>
      <c r="J296" s="3">
        <v>50.1</v>
      </c>
      <c r="K296" s="3">
        <v>6924</v>
      </c>
      <c r="L296" s="3">
        <v>14.7</v>
      </c>
    </row>
    <row r="297" spans="1:12" ht="12.75" x14ac:dyDescent="0.2">
      <c r="A297" s="3" t="s">
        <v>83</v>
      </c>
      <c r="B297" s="3" t="s">
        <v>1041</v>
      </c>
      <c r="C297" s="3">
        <v>47700</v>
      </c>
      <c r="D297" s="3">
        <v>100</v>
      </c>
      <c r="E297" s="3">
        <v>4371</v>
      </c>
      <c r="F297" s="3">
        <v>9.1999999999999993</v>
      </c>
      <c r="G297" s="3">
        <v>8648</v>
      </c>
      <c r="H297" s="3">
        <v>18.100000000000001</v>
      </c>
      <c r="I297" s="3">
        <v>28158</v>
      </c>
      <c r="J297" s="3">
        <v>59</v>
      </c>
      <c r="K297" s="3">
        <v>6523</v>
      </c>
      <c r="L297" s="3">
        <v>13.7</v>
      </c>
    </row>
    <row r="298" spans="1:12" ht="12.75" x14ac:dyDescent="0.2">
      <c r="A298" s="3" t="s">
        <v>965</v>
      </c>
      <c r="B298" s="3" t="s">
        <v>1043</v>
      </c>
      <c r="C298" s="3">
        <v>44785</v>
      </c>
      <c r="D298" s="3">
        <v>100</v>
      </c>
      <c r="E298" s="3">
        <v>5434</v>
      </c>
      <c r="F298" s="3">
        <v>12.1</v>
      </c>
      <c r="G298" s="3">
        <v>7950</v>
      </c>
      <c r="H298" s="3">
        <v>17.8</v>
      </c>
      <c r="I298" s="3">
        <v>23387</v>
      </c>
      <c r="J298" s="3">
        <v>52.2</v>
      </c>
      <c r="K298" s="3">
        <v>8014</v>
      </c>
      <c r="L298" s="3">
        <v>17.899999999999999</v>
      </c>
    </row>
    <row r="299" spans="1:12" ht="12.75" x14ac:dyDescent="0.2">
      <c r="A299" s="3" t="s">
        <v>587</v>
      </c>
      <c r="B299" s="3" t="s">
        <v>1044</v>
      </c>
      <c r="C299" s="3">
        <v>48813</v>
      </c>
      <c r="D299" s="3">
        <v>100</v>
      </c>
      <c r="E299" s="3">
        <v>6083</v>
      </c>
      <c r="F299" s="3">
        <v>12.5</v>
      </c>
      <c r="G299" s="3">
        <v>9725</v>
      </c>
      <c r="H299" s="3">
        <v>19.899999999999999</v>
      </c>
      <c r="I299" s="3">
        <v>25087</v>
      </c>
      <c r="J299" s="3">
        <v>51.4</v>
      </c>
      <c r="K299" s="3">
        <v>7918</v>
      </c>
      <c r="L299" s="3">
        <v>16.2</v>
      </c>
    </row>
    <row r="300" spans="1:12" ht="12.75" x14ac:dyDescent="0.2">
      <c r="A300" s="3" t="s">
        <v>48</v>
      </c>
      <c r="B300" s="3" t="s">
        <v>1046</v>
      </c>
      <c r="C300" s="3">
        <v>55466</v>
      </c>
      <c r="D300" s="3">
        <v>100</v>
      </c>
      <c r="E300" s="3">
        <v>4573</v>
      </c>
      <c r="F300" s="3">
        <v>8.1999999999999993</v>
      </c>
      <c r="G300" s="3">
        <v>9684</v>
      </c>
      <c r="H300" s="3">
        <v>17.5</v>
      </c>
      <c r="I300" s="3">
        <v>35078</v>
      </c>
      <c r="J300" s="3">
        <v>63.2</v>
      </c>
      <c r="K300" s="3">
        <v>6131</v>
      </c>
      <c r="L300" s="3">
        <v>11.1</v>
      </c>
    </row>
    <row r="301" spans="1:12" ht="12.75" x14ac:dyDescent="0.2">
      <c r="A301" s="3" t="s">
        <v>157</v>
      </c>
      <c r="B301" s="3" t="s">
        <v>1047</v>
      </c>
      <c r="C301" s="3">
        <v>52275</v>
      </c>
      <c r="D301" s="3">
        <v>100</v>
      </c>
      <c r="E301" s="3">
        <v>4533</v>
      </c>
      <c r="F301" s="3">
        <v>8.6999999999999993</v>
      </c>
      <c r="G301" s="3">
        <v>9017</v>
      </c>
      <c r="H301" s="3">
        <v>17.2</v>
      </c>
      <c r="I301" s="3">
        <v>31658</v>
      </c>
      <c r="J301" s="3">
        <v>60.6</v>
      </c>
      <c r="K301" s="3">
        <v>7067</v>
      </c>
      <c r="L301" s="3">
        <v>13.5</v>
      </c>
    </row>
    <row r="302" spans="1:12" ht="12.75" x14ac:dyDescent="0.2">
      <c r="A302" s="3" t="s">
        <v>138</v>
      </c>
      <c r="B302" s="3" t="s">
        <v>1048</v>
      </c>
      <c r="C302" s="3">
        <v>43925</v>
      </c>
      <c r="D302" s="3">
        <v>100</v>
      </c>
      <c r="E302" s="3">
        <v>4302</v>
      </c>
      <c r="F302" s="3">
        <v>9.8000000000000007</v>
      </c>
      <c r="G302" s="3">
        <v>9268</v>
      </c>
      <c r="H302" s="3">
        <v>21.1</v>
      </c>
      <c r="I302" s="3">
        <v>24406</v>
      </c>
      <c r="J302" s="3">
        <v>55.6</v>
      </c>
      <c r="K302" s="3">
        <v>5949</v>
      </c>
      <c r="L302" s="3">
        <v>13.5</v>
      </c>
    </row>
    <row r="303" spans="1:12" ht="12.75" x14ac:dyDescent="0.2">
      <c r="A303" s="3" t="s">
        <v>956</v>
      </c>
      <c r="B303" s="3" t="s">
        <v>1049</v>
      </c>
      <c r="C303" s="3">
        <v>48057</v>
      </c>
      <c r="D303" s="3">
        <v>100</v>
      </c>
      <c r="E303" s="3">
        <v>5338</v>
      </c>
      <c r="F303" s="3">
        <v>11.1</v>
      </c>
      <c r="G303" s="3">
        <v>8589</v>
      </c>
      <c r="H303" s="3">
        <v>17.899999999999999</v>
      </c>
      <c r="I303" s="3">
        <v>26095</v>
      </c>
      <c r="J303" s="3">
        <v>54.3</v>
      </c>
      <c r="K303" s="3">
        <v>8035</v>
      </c>
      <c r="L303" s="3">
        <v>16.7</v>
      </c>
    </row>
    <row r="304" spans="1:12" ht="12.75" x14ac:dyDescent="0.2">
      <c r="A304" s="3" t="s">
        <v>590</v>
      </c>
      <c r="B304" s="3" t="s">
        <v>1050</v>
      </c>
      <c r="C304" s="3">
        <v>54043</v>
      </c>
      <c r="D304" s="3">
        <v>100</v>
      </c>
      <c r="E304" s="3">
        <v>5453</v>
      </c>
      <c r="F304" s="3">
        <v>10.1</v>
      </c>
      <c r="G304" s="3">
        <v>9376</v>
      </c>
      <c r="H304" s="3">
        <v>17.3</v>
      </c>
      <c r="I304" s="3">
        <v>30524</v>
      </c>
      <c r="J304" s="3">
        <v>56.5</v>
      </c>
      <c r="K304" s="3">
        <v>8690</v>
      </c>
      <c r="L304" s="3">
        <v>16.100000000000001</v>
      </c>
    </row>
    <row r="305" spans="1:12" ht="12.75" x14ac:dyDescent="0.2">
      <c r="A305" s="3" t="s">
        <v>317</v>
      </c>
      <c r="B305" s="3" t="s">
        <v>1051</v>
      </c>
      <c r="C305" s="3">
        <v>46786</v>
      </c>
      <c r="D305" s="3">
        <v>100</v>
      </c>
      <c r="E305" s="3">
        <v>4846</v>
      </c>
      <c r="F305" s="3">
        <v>10.4</v>
      </c>
      <c r="G305" s="3">
        <v>9836</v>
      </c>
      <c r="H305" s="3">
        <v>21</v>
      </c>
      <c r="I305" s="3">
        <v>26596</v>
      </c>
      <c r="J305" s="3">
        <v>56.8</v>
      </c>
      <c r="K305" s="3">
        <v>5508</v>
      </c>
      <c r="L305" s="3">
        <v>11.8</v>
      </c>
    </row>
    <row r="306" spans="1:12" ht="12.75" x14ac:dyDescent="0.2">
      <c r="A306" s="3" t="s">
        <v>1052</v>
      </c>
      <c r="B306" s="3" t="s">
        <v>1053</v>
      </c>
      <c r="C306" s="3">
        <v>47651</v>
      </c>
      <c r="D306" s="3">
        <v>100</v>
      </c>
      <c r="E306" s="3">
        <v>5165</v>
      </c>
      <c r="F306" s="3">
        <v>10.8</v>
      </c>
      <c r="G306" s="3">
        <v>10245</v>
      </c>
      <c r="H306" s="3">
        <v>21.5</v>
      </c>
      <c r="I306" s="3">
        <v>26544</v>
      </c>
      <c r="J306" s="3">
        <v>55.7</v>
      </c>
      <c r="K306" s="3">
        <v>5697</v>
      </c>
      <c r="L306" s="3">
        <v>12</v>
      </c>
    </row>
    <row r="307" spans="1:12" ht="12.75" x14ac:dyDescent="0.2">
      <c r="A307" s="3" t="s">
        <v>1054</v>
      </c>
      <c r="B307" s="3" t="s">
        <v>1055</v>
      </c>
      <c r="C307" s="3">
        <v>55097</v>
      </c>
      <c r="D307" s="3">
        <v>100</v>
      </c>
      <c r="E307" s="3">
        <v>5246</v>
      </c>
      <c r="F307" s="3">
        <v>9.5</v>
      </c>
      <c r="G307" s="3">
        <v>10520</v>
      </c>
      <c r="H307" s="3">
        <v>19.100000000000001</v>
      </c>
      <c r="I307" s="3">
        <v>32126</v>
      </c>
      <c r="J307" s="3">
        <v>58.3</v>
      </c>
      <c r="K307" s="3">
        <v>7205</v>
      </c>
      <c r="L307" s="3">
        <v>13.1</v>
      </c>
    </row>
    <row r="308" spans="1:12" ht="12.75" x14ac:dyDescent="0.2">
      <c r="A308" s="3" t="s">
        <v>591</v>
      </c>
      <c r="B308" s="3" t="s">
        <v>1056</v>
      </c>
      <c r="C308" s="3">
        <v>52258</v>
      </c>
      <c r="D308" s="3">
        <v>100</v>
      </c>
      <c r="E308" s="3">
        <v>5530</v>
      </c>
      <c r="F308" s="3">
        <v>10.6</v>
      </c>
      <c r="G308" s="3">
        <v>9369</v>
      </c>
      <c r="H308" s="3">
        <v>17.899999999999999</v>
      </c>
      <c r="I308" s="3">
        <v>29271</v>
      </c>
      <c r="J308" s="3">
        <v>56</v>
      </c>
      <c r="K308" s="3">
        <v>8088</v>
      </c>
      <c r="L308" s="3">
        <v>15.5</v>
      </c>
    </row>
    <row r="309" spans="1:12" ht="12.75" x14ac:dyDescent="0.2">
      <c r="A309" s="3" t="s">
        <v>958</v>
      </c>
      <c r="B309" s="3" t="s">
        <v>1057</v>
      </c>
      <c r="C309" s="3">
        <v>53792</v>
      </c>
      <c r="D309" s="3">
        <v>100</v>
      </c>
      <c r="E309" s="3">
        <v>5521</v>
      </c>
      <c r="F309" s="3">
        <v>10.3</v>
      </c>
      <c r="G309" s="3">
        <v>8918</v>
      </c>
      <c r="H309" s="3">
        <v>16.600000000000001</v>
      </c>
      <c r="I309" s="3">
        <v>28477</v>
      </c>
      <c r="J309" s="3">
        <v>52.9</v>
      </c>
      <c r="K309" s="3">
        <v>10876</v>
      </c>
      <c r="L309" s="3">
        <v>20.2</v>
      </c>
    </row>
    <row r="310" spans="1:12" ht="12.75" x14ac:dyDescent="0.2">
      <c r="A310" s="3" t="s">
        <v>547</v>
      </c>
      <c r="B310" s="3" t="s">
        <v>1058</v>
      </c>
      <c r="C310" s="3">
        <v>49960</v>
      </c>
      <c r="D310" s="3">
        <v>100</v>
      </c>
      <c r="E310" s="3">
        <v>4901</v>
      </c>
      <c r="F310" s="3">
        <v>9.8000000000000007</v>
      </c>
      <c r="G310" s="3">
        <v>9445</v>
      </c>
      <c r="H310" s="3">
        <v>18.899999999999999</v>
      </c>
      <c r="I310" s="3">
        <v>28773</v>
      </c>
      <c r="J310" s="3">
        <v>57.6</v>
      </c>
      <c r="K310" s="3">
        <v>6841</v>
      </c>
      <c r="L310" s="3">
        <v>13.7</v>
      </c>
    </row>
    <row r="311" spans="1:12" ht="12.75" x14ac:dyDescent="0.2">
      <c r="A311" s="3" t="s">
        <v>470</v>
      </c>
      <c r="B311" s="3" t="s">
        <v>1059</v>
      </c>
      <c r="C311" s="3">
        <v>44890</v>
      </c>
      <c r="D311" s="3">
        <v>100</v>
      </c>
      <c r="E311" s="3">
        <v>4604</v>
      </c>
      <c r="F311" s="3">
        <v>10.3</v>
      </c>
      <c r="G311" s="3">
        <v>8663</v>
      </c>
      <c r="H311" s="3">
        <v>19.3</v>
      </c>
      <c r="I311" s="3">
        <v>24354</v>
      </c>
      <c r="J311" s="3">
        <v>54.3</v>
      </c>
      <c r="K311" s="3">
        <v>7269</v>
      </c>
      <c r="L311" s="3">
        <v>16.2</v>
      </c>
    </row>
    <row r="312" spans="1:12" ht="12.75" x14ac:dyDescent="0.2">
      <c r="A312" s="3" t="s">
        <v>451</v>
      </c>
      <c r="B312" s="3" t="s">
        <v>1060</v>
      </c>
      <c r="C312" s="3">
        <v>50749</v>
      </c>
      <c r="D312" s="3">
        <v>100</v>
      </c>
      <c r="E312" s="3">
        <v>5173</v>
      </c>
      <c r="F312" s="3">
        <v>10.199999999999999</v>
      </c>
      <c r="G312" s="3">
        <v>10487</v>
      </c>
      <c r="H312" s="3">
        <v>20.7</v>
      </c>
      <c r="I312" s="3">
        <v>27749</v>
      </c>
      <c r="J312" s="3">
        <v>54.7</v>
      </c>
      <c r="K312" s="3">
        <v>7340</v>
      </c>
      <c r="L312" s="3">
        <v>14.5</v>
      </c>
    </row>
    <row r="313" spans="1:12" ht="12.75" x14ac:dyDescent="0.2">
      <c r="A313" s="3" t="s">
        <v>125</v>
      </c>
      <c r="B313" s="3" t="s">
        <v>1061</v>
      </c>
      <c r="C313" s="3">
        <v>47132</v>
      </c>
      <c r="D313" s="3">
        <v>100</v>
      </c>
      <c r="E313" s="3">
        <v>4875</v>
      </c>
      <c r="F313" s="3">
        <v>10.3</v>
      </c>
      <c r="G313" s="3">
        <v>8932</v>
      </c>
      <c r="H313" s="3">
        <v>19</v>
      </c>
      <c r="I313" s="3">
        <v>27395</v>
      </c>
      <c r="J313" s="3">
        <v>58.1</v>
      </c>
      <c r="K313" s="3">
        <v>5930</v>
      </c>
      <c r="L313" s="3">
        <v>12.6</v>
      </c>
    </row>
    <row r="314" spans="1:12" ht="12.75" x14ac:dyDescent="0.2">
      <c r="A314" s="3" t="s">
        <v>376</v>
      </c>
      <c r="B314" s="3" t="s">
        <v>1062</v>
      </c>
      <c r="C314" s="3">
        <v>46548</v>
      </c>
      <c r="D314" s="3">
        <v>100</v>
      </c>
      <c r="E314" s="3">
        <v>4283</v>
      </c>
      <c r="F314" s="3">
        <v>9.1999999999999993</v>
      </c>
      <c r="G314" s="3">
        <v>8663</v>
      </c>
      <c r="H314" s="3">
        <v>18.600000000000001</v>
      </c>
      <c r="I314" s="3">
        <v>27621</v>
      </c>
      <c r="J314" s="3">
        <v>59.3</v>
      </c>
      <c r="K314" s="3">
        <v>5981</v>
      </c>
      <c r="L314" s="3">
        <v>12.8</v>
      </c>
    </row>
    <row r="315" spans="1:12" ht="12.75" x14ac:dyDescent="0.2">
      <c r="A315" s="3" t="s">
        <v>151</v>
      </c>
      <c r="B315" s="3" t="s">
        <v>1063</v>
      </c>
      <c r="C315" s="3">
        <v>47639</v>
      </c>
      <c r="D315" s="3">
        <v>100</v>
      </c>
      <c r="E315" s="3">
        <v>4559</v>
      </c>
      <c r="F315" s="3">
        <v>9.6</v>
      </c>
      <c r="G315" s="3">
        <v>9097</v>
      </c>
      <c r="H315" s="3">
        <v>19.100000000000001</v>
      </c>
      <c r="I315" s="3">
        <v>27296</v>
      </c>
      <c r="J315" s="3">
        <v>57.3</v>
      </c>
      <c r="K315" s="3">
        <v>6687</v>
      </c>
      <c r="L315" s="3">
        <v>14</v>
      </c>
    </row>
    <row r="316" spans="1:12" ht="12.75" x14ac:dyDescent="0.2">
      <c r="A316" s="3" t="s">
        <v>448</v>
      </c>
      <c r="B316" s="3" t="s">
        <v>1065</v>
      </c>
      <c r="C316" s="3">
        <v>52941</v>
      </c>
      <c r="D316" s="3">
        <v>100</v>
      </c>
      <c r="E316" s="3">
        <v>6516</v>
      </c>
      <c r="F316" s="3">
        <v>12.3</v>
      </c>
      <c r="G316" s="3">
        <v>8818</v>
      </c>
      <c r="H316" s="3">
        <v>16.7</v>
      </c>
      <c r="I316" s="3">
        <v>29210</v>
      </c>
      <c r="J316" s="3">
        <v>55.2</v>
      </c>
      <c r="K316" s="3">
        <v>8397</v>
      </c>
      <c r="L316" s="3">
        <v>15.9</v>
      </c>
    </row>
    <row r="317" spans="1:12" ht="12.75" x14ac:dyDescent="0.2">
      <c r="A317" s="3" t="s">
        <v>1023</v>
      </c>
      <c r="B317" s="3" t="s">
        <v>1067</v>
      </c>
      <c r="C317" s="3">
        <v>48360</v>
      </c>
      <c r="D317" s="3">
        <v>100</v>
      </c>
      <c r="E317" s="3">
        <v>4871</v>
      </c>
      <c r="F317" s="3">
        <v>10.1</v>
      </c>
      <c r="G317" s="3">
        <v>10938</v>
      </c>
      <c r="H317" s="3">
        <v>22.6</v>
      </c>
      <c r="I317" s="3">
        <v>26560</v>
      </c>
      <c r="J317" s="3">
        <v>54.9</v>
      </c>
      <c r="K317" s="3">
        <v>5991</v>
      </c>
      <c r="L317" s="3">
        <v>12.4</v>
      </c>
    </row>
    <row r="318" spans="1:12" ht="12.75" x14ac:dyDescent="0.2">
      <c r="A318" s="3" t="s">
        <v>361</v>
      </c>
      <c r="B318" s="3" t="s">
        <v>1068</v>
      </c>
      <c r="C318" s="3">
        <v>41703</v>
      </c>
      <c r="D318" s="3">
        <v>100</v>
      </c>
      <c r="E318" s="3">
        <v>4221</v>
      </c>
      <c r="F318" s="3">
        <v>10.1</v>
      </c>
      <c r="G318" s="3">
        <v>8660</v>
      </c>
      <c r="H318" s="3">
        <v>20.8</v>
      </c>
      <c r="I318" s="3">
        <v>23498</v>
      </c>
      <c r="J318" s="3">
        <v>56.3</v>
      </c>
      <c r="K318" s="3">
        <v>5324</v>
      </c>
      <c r="L318" s="3">
        <v>12.8</v>
      </c>
    </row>
    <row r="319" spans="1:12" ht="12.75" x14ac:dyDescent="0.2">
      <c r="A319" s="3" t="s">
        <v>947</v>
      </c>
      <c r="B319" s="3" t="s">
        <v>1069</v>
      </c>
      <c r="C319" s="3">
        <v>50117</v>
      </c>
      <c r="D319" s="3">
        <v>100</v>
      </c>
      <c r="E319" s="3">
        <v>5451</v>
      </c>
      <c r="F319" s="3">
        <v>10.9</v>
      </c>
      <c r="G319" s="3">
        <v>8933</v>
      </c>
      <c r="H319" s="3">
        <v>17.8</v>
      </c>
      <c r="I319" s="3">
        <v>26911</v>
      </c>
      <c r="J319" s="3">
        <v>53.7</v>
      </c>
      <c r="K319" s="3">
        <v>8822</v>
      </c>
      <c r="L319" s="3">
        <v>17.600000000000001</v>
      </c>
    </row>
    <row r="320" spans="1:12" ht="12.75" x14ac:dyDescent="0.2">
      <c r="A320" s="3" t="s">
        <v>557</v>
      </c>
      <c r="B320" s="3" t="s">
        <v>1077</v>
      </c>
      <c r="C320" s="3">
        <v>53600</v>
      </c>
      <c r="D320" s="3">
        <v>100</v>
      </c>
      <c r="E320" s="3">
        <v>5773</v>
      </c>
      <c r="F320" s="3">
        <v>10.8</v>
      </c>
      <c r="G320" s="3">
        <v>9618</v>
      </c>
      <c r="H320" s="3">
        <v>17.899999999999999</v>
      </c>
      <c r="I320" s="3">
        <v>29833</v>
      </c>
      <c r="J320" s="3">
        <v>55.7</v>
      </c>
      <c r="K320" s="3">
        <v>8376</v>
      </c>
      <c r="L320" s="3">
        <v>15.6</v>
      </c>
    </row>
    <row r="321" spans="1:12" ht="12.75" x14ac:dyDescent="0.2">
      <c r="A321" s="3" t="s">
        <v>1017</v>
      </c>
      <c r="B321" s="3" t="s">
        <v>1079</v>
      </c>
      <c r="C321" s="3">
        <v>53142</v>
      </c>
      <c r="D321" s="3">
        <v>100</v>
      </c>
      <c r="E321" s="3">
        <v>4853</v>
      </c>
      <c r="F321" s="3">
        <v>9.1</v>
      </c>
      <c r="G321" s="3">
        <v>10681</v>
      </c>
      <c r="H321" s="3">
        <v>20.100000000000001</v>
      </c>
      <c r="I321" s="3">
        <v>30894</v>
      </c>
      <c r="J321" s="3">
        <v>58.1</v>
      </c>
      <c r="K321" s="3">
        <v>6714</v>
      </c>
      <c r="L321" s="3">
        <v>12.6</v>
      </c>
    </row>
    <row r="322" spans="1:12" ht="12.75" x14ac:dyDescent="0.2">
      <c r="A322" s="3" t="s">
        <v>379</v>
      </c>
      <c r="B322" s="3" t="s">
        <v>1080</v>
      </c>
      <c r="C322" s="3">
        <v>59299</v>
      </c>
      <c r="D322" s="3">
        <v>100</v>
      </c>
      <c r="E322" s="3">
        <v>6470</v>
      </c>
      <c r="F322" s="3">
        <v>10.9</v>
      </c>
      <c r="G322" s="3">
        <v>14402</v>
      </c>
      <c r="H322" s="3">
        <v>24.3</v>
      </c>
      <c r="I322" s="3">
        <v>31938</v>
      </c>
      <c r="J322" s="3">
        <v>53.9</v>
      </c>
      <c r="K322" s="3">
        <v>6489</v>
      </c>
      <c r="L322" s="3">
        <v>10.9</v>
      </c>
    </row>
    <row r="323" spans="1:12" ht="12.75" x14ac:dyDescent="0.2">
      <c r="A323" s="3" t="s">
        <v>1081</v>
      </c>
      <c r="B323" s="3" t="s">
        <v>1082</v>
      </c>
      <c r="C323" s="3">
        <v>40528</v>
      </c>
      <c r="D323" s="3">
        <v>100</v>
      </c>
      <c r="E323" s="3">
        <v>4823</v>
      </c>
      <c r="F323" s="3">
        <v>11.9</v>
      </c>
      <c r="G323" s="3">
        <v>8770</v>
      </c>
      <c r="H323" s="3">
        <v>21.6</v>
      </c>
      <c r="I323" s="3">
        <v>21197</v>
      </c>
      <c r="J323" s="3">
        <v>52.3</v>
      </c>
      <c r="K323" s="3">
        <v>5738</v>
      </c>
      <c r="L323" s="3">
        <v>14.2</v>
      </c>
    </row>
    <row r="324" spans="1:12" ht="12.75" x14ac:dyDescent="0.2">
      <c r="A324" s="3" t="s">
        <v>964</v>
      </c>
      <c r="B324" s="3" t="s">
        <v>1083</v>
      </c>
      <c r="C324" s="3">
        <v>52175</v>
      </c>
      <c r="D324" s="3">
        <v>100</v>
      </c>
      <c r="E324" s="3">
        <v>5141</v>
      </c>
      <c r="F324" s="3">
        <v>9.9</v>
      </c>
      <c r="G324" s="3">
        <v>8726</v>
      </c>
      <c r="H324" s="3">
        <v>16.7</v>
      </c>
      <c r="I324" s="3">
        <v>29448</v>
      </c>
      <c r="J324" s="3">
        <v>56.4</v>
      </c>
      <c r="K324" s="3">
        <v>8860</v>
      </c>
      <c r="L324" s="3">
        <v>17</v>
      </c>
    </row>
    <row r="325" spans="1:12" ht="12.75" x14ac:dyDescent="0.2">
      <c r="A325" s="3" t="s">
        <v>390</v>
      </c>
      <c r="B325" s="3" t="s">
        <v>1084</v>
      </c>
      <c r="C325" s="3">
        <v>50796</v>
      </c>
      <c r="D325" s="3">
        <v>100</v>
      </c>
      <c r="E325" s="3">
        <v>4975</v>
      </c>
      <c r="F325" s="3">
        <v>9.8000000000000007</v>
      </c>
      <c r="G325" s="3">
        <v>9060</v>
      </c>
      <c r="H325" s="3">
        <v>17.8</v>
      </c>
      <c r="I325" s="3">
        <v>28808</v>
      </c>
      <c r="J325" s="3">
        <v>56.7</v>
      </c>
      <c r="K325" s="3">
        <v>7953</v>
      </c>
      <c r="L325" s="3">
        <v>15.7</v>
      </c>
    </row>
    <row r="326" spans="1:12" ht="12.75" x14ac:dyDescent="0.2">
      <c r="A326" s="3" t="s">
        <v>954</v>
      </c>
      <c r="B326" s="3" t="s">
        <v>1085</v>
      </c>
      <c r="C326" s="3">
        <v>45158</v>
      </c>
      <c r="D326" s="3">
        <v>100</v>
      </c>
      <c r="E326" s="3">
        <v>4899</v>
      </c>
      <c r="F326" s="3">
        <v>10.8</v>
      </c>
      <c r="G326" s="3">
        <v>8591</v>
      </c>
      <c r="H326" s="3">
        <v>19</v>
      </c>
      <c r="I326" s="3">
        <v>24518</v>
      </c>
      <c r="J326" s="3">
        <v>54.3</v>
      </c>
      <c r="K326" s="3">
        <v>7150</v>
      </c>
      <c r="L326" s="3">
        <v>15.8</v>
      </c>
    </row>
    <row r="327" spans="1:12" ht="12.75" x14ac:dyDescent="0.2">
      <c r="A327" s="3" t="s">
        <v>438</v>
      </c>
      <c r="B327" s="3" t="s">
        <v>1090</v>
      </c>
      <c r="C327" s="3">
        <v>55267</v>
      </c>
      <c r="D327" s="3">
        <v>100</v>
      </c>
      <c r="E327" s="3">
        <v>5818</v>
      </c>
      <c r="F327" s="3">
        <v>10.5</v>
      </c>
      <c r="G327" s="3">
        <v>10180</v>
      </c>
      <c r="H327" s="3">
        <v>18.399999999999999</v>
      </c>
      <c r="I327" s="3">
        <v>31335</v>
      </c>
      <c r="J327" s="3">
        <v>56.7</v>
      </c>
      <c r="K327" s="3">
        <v>7934</v>
      </c>
      <c r="L327" s="3">
        <v>14.4</v>
      </c>
    </row>
    <row r="328" spans="1:12" ht="12.75" x14ac:dyDescent="0.2">
      <c r="A328" s="3" t="s">
        <v>113</v>
      </c>
      <c r="B328" s="3" t="s">
        <v>1091</v>
      </c>
      <c r="C328" s="3">
        <v>63622</v>
      </c>
      <c r="D328" s="3">
        <v>100</v>
      </c>
      <c r="E328" s="3">
        <v>5156</v>
      </c>
      <c r="F328" s="3">
        <v>8.1</v>
      </c>
      <c r="G328" s="3">
        <v>10313</v>
      </c>
      <c r="H328" s="3">
        <v>16.2</v>
      </c>
      <c r="I328" s="3">
        <v>39933</v>
      </c>
      <c r="J328" s="3">
        <v>62.8</v>
      </c>
      <c r="K328" s="3">
        <v>8220</v>
      </c>
      <c r="L328" s="3">
        <v>12.9</v>
      </c>
    </row>
    <row r="329" spans="1:12" ht="12.75" x14ac:dyDescent="0.2">
      <c r="A329" s="3" t="s">
        <v>967</v>
      </c>
      <c r="B329" s="3" t="s">
        <v>1092</v>
      </c>
      <c r="C329" s="3">
        <v>64161</v>
      </c>
      <c r="D329" s="3">
        <v>100</v>
      </c>
      <c r="E329" s="3">
        <v>5350</v>
      </c>
      <c r="F329" s="3">
        <v>8.3000000000000007</v>
      </c>
      <c r="G329" s="3">
        <v>10806</v>
      </c>
      <c r="H329" s="3">
        <v>16.8</v>
      </c>
      <c r="I329" s="3">
        <v>39762</v>
      </c>
      <c r="J329" s="3">
        <v>62</v>
      </c>
      <c r="K329" s="3">
        <v>8243</v>
      </c>
      <c r="L329" s="3">
        <v>12.8</v>
      </c>
    </row>
    <row r="330" spans="1:12" ht="12.75" x14ac:dyDescent="0.2">
      <c r="A330" s="3" t="s">
        <v>955</v>
      </c>
      <c r="B330" s="3" t="s">
        <v>1093</v>
      </c>
      <c r="C330" s="3">
        <v>47028</v>
      </c>
      <c r="D330" s="3">
        <v>100</v>
      </c>
      <c r="E330" s="3">
        <v>5506</v>
      </c>
      <c r="F330" s="3">
        <v>11.7</v>
      </c>
      <c r="G330" s="3">
        <v>8451</v>
      </c>
      <c r="H330" s="3">
        <v>18</v>
      </c>
      <c r="I330" s="3">
        <v>24617</v>
      </c>
      <c r="J330" s="3">
        <v>52.3</v>
      </c>
      <c r="K330" s="3">
        <v>8454</v>
      </c>
      <c r="L330" s="3">
        <v>18</v>
      </c>
    </row>
    <row r="331" spans="1:12" ht="12.75" x14ac:dyDescent="0.2">
      <c r="A331" s="3" t="s">
        <v>574</v>
      </c>
      <c r="B331" s="3" t="s">
        <v>1094</v>
      </c>
      <c r="C331" s="3">
        <v>45777</v>
      </c>
      <c r="D331" s="3">
        <v>100</v>
      </c>
      <c r="E331" s="3">
        <v>5245</v>
      </c>
      <c r="F331" s="3">
        <v>11.5</v>
      </c>
      <c r="G331" s="3">
        <v>9052</v>
      </c>
      <c r="H331" s="3">
        <v>19.8</v>
      </c>
      <c r="I331" s="3">
        <v>25026</v>
      </c>
      <c r="J331" s="3">
        <v>54.7</v>
      </c>
      <c r="K331" s="3">
        <v>6454</v>
      </c>
      <c r="L331" s="3">
        <v>14.1</v>
      </c>
    </row>
    <row r="332" spans="1:12" ht="12.75" x14ac:dyDescent="0.2">
      <c r="A332" s="3" t="s">
        <v>957</v>
      </c>
      <c r="B332" s="3" t="s">
        <v>1095</v>
      </c>
      <c r="C332" s="3">
        <v>37216</v>
      </c>
      <c r="D332" s="3">
        <v>100</v>
      </c>
      <c r="E332" s="3">
        <v>4730</v>
      </c>
      <c r="F332" s="3">
        <v>12.7</v>
      </c>
      <c r="G332" s="3">
        <v>7993</v>
      </c>
      <c r="H332" s="3">
        <v>21.5</v>
      </c>
      <c r="I332" s="3">
        <v>19155</v>
      </c>
      <c r="J332" s="3">
        <v>51.5</v>
      </c>
      <c r="K332" s="3">
        <v>5338</v>
      </c>
      <c r="L332" s="3">
        <v>14.3</v>
      </c>
    </row>
    <row r="333" spans="1:12" ht="12.75" x14ac:dyDescent="0.2">
      <c r="A333" s="3" t="s">
        <v>588</v>
      </c>
      <c r="B333" s="3" t="s">
        <v>1096</v>
      </c>
      <c r="C333" s="3">
        <v>57138</v>
      </c>
      <c r="D333" s="3">
        <v>100</v>
      </c>
      <c r="E333" s="3">
        <v>5446</v>
      </c>
      <c r="F333" s="3">
        <v>9.5</v>
      </c>
      <c r="G333" s="3">
        <v>9284</v>
      </c>
      <c r="H333" s="3">
        <v>16.2</v>
      </c>
      <c r="I333" s="3">
        <v>32970</v>
      </c>
      <c r="J333" s="3">
        <v>57.7</v>
      </c>
      <c r="K333" s="3">
        <v>9438</v>
      </c>
      <c r="L333" s="3">
        <v>16.5</v>
      </c>
    </row>
    <row r="334" spans="1:12" ht="12.75" x14ac:dyDescent="0.2">
      <c r="A334" s="3" t="s">
        <v>966</v>
      </c>
      <c r="B334" s="3" t="s">
        <v>1097</v>
      </c>
      <c r="C334" s="3">
        <v>50525</v>
      </c>
      <c r="D334" s="3">
        <v>100</v>
      </c>
      <c r="E334" s="3">
        <v>5293</v>
      </c>
      <c r="F334" s="3">
        <v>10.5</v>
      </c>
      <c r="G334" s="3">
        <v>8176</v>
      </c>
      <c r="H334" s="3">
        <v>16.2</v>
      </c>
      <c r="I334" s="3">
        <v>28052</v>
      </c>
      <c r="J334" s="3">
        <v>55.5</v>
      </c>
      <c r="K334" s="3">
        <v>9004</v>
      </c>
      <c r="L334" s="3">
        <v>17.8</v>
      </c>
    </row>
    <row r="335" spans="1:12" ht="12.75" x14ac:dyDescent="0.2">
      <c r="A335" s="3" t="s">
        <v>313</v>
      </c>
      <c r="B335" s="3" t="s">
        <v>1098</v>
      </c>
      <c r="C335" s="3">
        <v>39730</v>
      </c>
      <c r="D335" s="3">
        <v>100</v>
      </c>
      <c r="E335" s="3">
        <v>4109</v>
      </c>
      <c r="F335" s="3">
        <v>10.3</v>
      </c>
      <c r="G335" s="3">
        <v>8764</v>
      </c>
      <c r="H335" s="3">
        <v>22.1</v>
      </c>
      <c r="I335" s="3">
        <v>21647</v>
      </c>
      <c r="J335" s="3">
        <v>54.5</v>
      </c>
      <c r="K335" s="3">
        <v>5210</v>
      </c>
      <c r="L335" s="3">
        <v>13.1</v>
      </c>
    </row>
    <row r="336" spans="1:12" ht="12.75" x14ac:dyDescent="0.2">
      <c r="A336" s="3" t="s">
        <v>951</v>
      </c>
      <c r="B336" s="3" t="s">
        <v>1099</v>
      </c>
      <c r="C336" s="3">
        <v>52484</v>
      </c>
      <c r="D336" s="3">
        <v>100</v>
      </c>
      <c r="E336" s="3">
        <v>5039</v>
      </c>
      <c r="F336" s="3">
        <v>9.6</v>
      </c>
      <c r="G336" s="3">
        <v>8934</v>
      </c>
      <c r="H336" s="3">
        <v>17</v>
      </c>
      <c r="I336" s="3">
        <v>30535</v>
      </c>
      <c r="J336" s="3">
        <v>58.2</v>
      </c>
      <c r="K336" s="3">
        <v>7976</v>
      </c>
      <c r="L336" s="3">
        <v>15.2</v>
      </c>
    </row>
    <row r="337" spans="1:12" ht="12.75" x14ac:dyDescent="0.2">
      <c r="A337" s="3" t="s">
        <v>1100</v>
      </c>
      <c r="B337" s="3" t="s">
        <v>1101</v>
      </c>
      <c r="C337" s="3">
        <v>55461</v>
      </c>
      <c r="D337" s="3">
        <v>100</v>
      </c>
      <c r="E337" s="3">
        <v>6433</v>
      </c>
      <c r="F337" s="3">
        <v>11.6</v>
      </c>
      <c r="G337" s="3">
        <v>10047</v>
      </c>
      <c r="H337" s="3">
        <v>18.100000000000001</v>
      </c>
      <c r="I337" s="3">
        <v>32705</v>
      </c>
      <c r="J337" s="3">
        <v>59</v>
      </c>
      <c r="K337" s="3">
        <v>6276</v>
      </c>
      <c r="L337" s="3">
        <v>11.3</v>
      </c>
    </row>
    <row r="338" spans="1:12" ht="12.75" x14ac:dyDescent="0.2">
      <c r="A338" s="3" t="s">
        <v>133</v>
      </c>
      <c r="B338" s="3" t="s">
        <v>1102</v>
      </c>
      <c r="C338" s="3">
        <v>53709</v>
      </c>
      <c r="D338" s="3">
        <v>100</v>
      </c>
      <c r="E338" s="3">
        <v>5338</v>
      </c>
      <c r="F338" s="3">
        <v>9.9</v>
      </c>
      <c r="G338" s="3">
        <v>9383</v>
      </c>
      <c r="H338" s="3">
        <v>17.5</v>
      </c>
      <c r="I338" s="3">
        <v>31097</v>
      </c>
      <c r="J338" s="3">
        <v>57.9</v>
      </c>
      <c r="K338" s="3">
        <v>7891</v>
      </c>
      <c r="L338" s="3">
        <v>14.7</v>
      </c>
    </row>
    <row r="339" spans="1:12" ht="12.75" x14ac:dyDescent="0.2">
      <c r="A339" s="3" t="s">
        <v>111</v>
      </c>
      <c r="B339" s="3" t="s">
        <v>1103</v>
      </c>
      <c r="C339" s="3">
        <v>48112</v>
      </c>
      <c r="D339" s="3">
        <v>100</v>
      </c>
      <c r="E339" s="3">
        <v>4602</v>
      </c>
      <c r="F339" s="3">
        <v>9.6</v>
      </c>
      <c r="G339" s="3">
        <v>9772</v>
      </c>
      <c r="H339" s="3">
        <v>20.3</v>
      </c>
      <c r="I339" s="3">
        <v>28285</v>
      </c>
      <c r="J339" s="3">
        <v>58.8</v>
      </c>
      <c r="K339" s="3">
        <v>5453</v>
      </c>
      <c r="L339" s="3">
        <v>11.3</v>
      </c>
    </row>
    <row r="340" spans="1:12" ht="12.75" x14ac:dyDescent="0.2">
      <c r="A340" s="3" t="s">
        <v>99</v>
      </c>
      <c r="B340" s="3" t="s">
        <v>1104</v>
      </c>
      <c r="C340" s="3">
        <v>48507</v>
      </c>
      <c r="D340" s="3">
        <v>100</v>
      </c>
      <c r="E340" s="3">
        <v>5891</v>
      </c>
      <c r="F340" s="3">
        <v>12.1</v>
      </c>
      <c r="G340" s="3">
        <v>9040</v>
      </c>
      <c r="H340" s="3">
        <v>18.600000000000001</v>
      </c>
      <c r="I340" s="3">
        <v>27779</v>
      </c>
      <c r="J340" s="3">
        <v>57.3</v>
      </c>
      <c r="K340" s="3">
        <v>5797</v>
      </c>
      <c r="L340" s="3">
        <v>12</v>
      </c>
    </row>
    <row r="341" spans="1:12" ht="12.75" x14ac:dyDescent="0.2">
      <c r="A341" s="3" t="s">
        <v>118</v>
      </c>
      <c r="B341" s="3" t="s">
        <v>1105</v>
      </c>
      <c r="C341" s="3">
        <v>56453</v>
      </c>
      <c r="D341" s="3">
        <v>100</v>
      </c>
      <c r="E341" s="3">
        <v>6006</v>
      </c>
      <c r="F341" s="3">
        <v>10.6</v>
      </c>
      <c r="G341" s="3">
        <v>8613</v>
      </c>
      <c r="H341" s="3">
        <v>15.3</v>
      </c>
      <c r="I341" s="3">
        <v>34846</v>
      </c>
      <c r="J341" s="3">
        <v>61.7</v>
      </c>
      <c r="K341" s="3">
        <v>6988</v>
      </c>
      <c r="L341" s="3">
        <v>12.4</v>
      </c>
    </row>
    <row r="342" spans="1:12" ht="12.75" x14ac:dyDescent="0.2">
      <c r="A342" s="3" t="s">
        <v>36</v>
      </c>
      <c r="B342" s="3" t="s">
        <v>1106</v>
      </c>
      <c r="C342" s="3">
        <v>52186</v>
      </c>
      <c r="D342" s="3">
        <v>100</v>
      </c>
      <c r="E342" s="3">
        <v>4502</v>
      </c>
      <c r="F342" s="3">
        <v>8.6</v>
      </c>
      <c r="G342" s="3">
        <v>8952</v>
      </c>
      <c r="H342" s="3">
        <v>17.2</v>
      </c>
      <c r="I342" s="3">
        <v>32624</v>
      </c>
      <c r="J342" s="3">
        <v>62.5</v>
      </c>
      <c r="K342" s="3">
        <v>6108</v>
      </c>
      <c r="L342" s="3">
        <v>11.7</v>
      </c>
    </row>
    <row r="343" spans="1:12" ht="12.75" x14ac:dyDescent="0.2">
      <c r="A343" s="3" t="s">
        <v>553</v>
      </c>
      <c r="B343" s="3" t="s">
        <v>1107</v>
      </c>
      <c r="C343" s="3">
        <v>51481</v>
      </c>
      <c r="D343" s="3">
        <v>100</v>
      </c>
      <c r="E343" s="3">
        <v>4910</v>
      </c>
      <c r="F343" s="3">
        <v>9.5</v>
      </c>
      <c r="G343" s="3">
        <v>8506</v>
      </c>
      <c r="H343" s="3">
        <v>16.5</v>
      </c>
      <c r="I343" s="3">
        <v>29749</v>
      </c>
      <c r="J343" s="3">
        <v>57.8</v>
      </c>
      <c r="K343" s="3">
        <v>8316</v>
      </c>
      <c r="L343" s="3">
        <v>16.2</v>
      </c>
    </row>
    <row r="344" spans="1:12" ht="12.75" x14ac:dyDescent="0.2">
      <c r="A344" s="3" t="s">
        <v>54</v>
      </c>
      <c r="B344" s="3" t="s">
        <v>1108</v>
      </c>
      <c r="C344" s="3">
        <v>51399</v>
      </c>
      <c r="D344" s="3">
        <v>100</v>
      </c>
      <c r="E344" s="3">
        <v>4779</v>
      </c>
      <c r="F344" s="3">
        <v>9.3000000000000007</v>
      </c>
      <c r="G344" s="3">
        <v>9022</v>
      </c>
      <c r="H344" s="3">
        <v>17.600000000000001</v>
      </c>
      <c r="I344" s="3">
        <v>29910</v>
      </c>
      <c r="J344" s="3">
        <v>58.2</v>
      </c>
      <c r="K344" s="3">
        <v>7688</v>
      </c>
      <c r="L344" s="3">
        <v>15</v>
      </c>
    </row>
    <row r="345" spans="1:12" ht="12.75" x14ac:dyDescent="0.2">
      <c r="A345" s="3" t="s">
        <v>294</v>
      </c>
      <c r="B345" s="3" t="s">
        <v>1109</v>
      </c>
      <c r="C345" s="3">
        <v>41608</v>
      </c>
      <c r="D345" s="3">
        <v>100</v>
      </c>
      <c r="E345" s="3">
        <v>5198</v>
      </c>
      <c r="F345" s="3">
        <v>12.5</v>
      </c>
      <c r="G345" s="3">
        <v>7691</v>
      </c>
      <c r="H345" s="3">
        <v>18.5</v>
      </c>
      <c r="I345" s="3">
        <v>22373</v>
      </c>
      <c r="J345" s="3">
        <v>53.8</v>
      </c>
      <c r="K345" s="3">
        <v>6346</v>
      </c>
      <c r="L345" s="3">
        <v>15.3</v>
      </c>
    </row>
    <row r="346" spans="1:12" ht="12.75" x14ac:dyDescent="0.2">
      <c r="A346" s="3" t="s">
        <v>572</v>
      </c>
      <c r="B346" s="3" t="s">
        <v>1110</v>
      </c>
      <c r="C346" s="3">
        <v>51589</v>
      </c>
      <c r="D346" s="3">
        <v>100</v>
      </c>
      <c r="E346" s="3">
        <v>5437</v>
      </c>
      <c r="F346" s="3">
        <v>10.5</v>
      </c>
      <c r="G346" s="3">
        <v>8265</v>
      </c>
      <c r="H346" s="3">
        <v>16</v>
      </c>
      <c r="I346" s="3">
        <v>28754</v>
      </c>
      <c r="J346" s="3">
        <v>55.7</v>
      </c>
      <c r="K346" s="3">
        <v>9133</v>
      </c>
      <c r="L346" s="3">
        <v>17.7</v>
      </c>
    </row>
    <row r="347" spans="1:12" ht="12.75" x14ac:dyDescent="0.2">
      <c r="A347" s="3" t="s">
        <v>580</v>
      </c>
      <c r="B347" s="3" t="s">
        <v>1111</v>
      </c>
      <c r="C347" s="3">
        <v>45531</v>
      </c>
      <c r="D347" s="3">
        <v>100</v>
      </c>
      <c r="E347" s="3">
        <v>4887</v>
      </c>
      <c r="F347" s="3">
        <v>10.7</v>
      </c>
      <c r="G347" s="3">
        <v>8262</v>
      </c>
      <c r="H347" s="3">
        <v>18.100000000000001</v>
      </c>
      <c r="I347" s="3">
        <v>24270</v>
      </c>
      <c r="J347" s="3">
        <v>53.3</v>
      </c>
      <c r="K347" s="3">
        <v>8112</v>
      </c>
      <c r="L347" s="3">
        <v>17.8</v>
      </c>
    </row>
    <row r="348" spans="1:12" ht="12.75" x14ac:dyDescent="0.2">
      <c r="A348" s="3" t="s">
        <v>209</v>
      </c>
      <c r="B348" s="3" t="s">
        <v>1112</v>
      </c>
      <c r="C348" s="3">
        <v>49602</v>
      </c>
      <c r="D348" s="3">
        <v>100</v>
      </c>
      <c r="E348" s="3">
        <v>4688</v>
      </c>
      <c r="F348" s="3">
        <v>9.5</v>
      </c>
      <c r="G348" s="3">
        <v>9188</v>
      </c>
      <c r="H348" s="3">
        <v>18.5</v>
      </c>
      <c r="I348" s="3">
        <v>28161</v>
      </c>
      <c r="J348" s="3">
        <v>56.8</v>
      </c>
      <c r="K348" s="3">
        <v>7565</v>
      </c>
      <c r="L348" s="3">
        <v>15.3</v>
      </c>
    </row>
    <row r="349" spans="1:12" ht="12.75" x14ac:dyDescent="0.2">
      <c r="A349" s="3" t="s">
        <v>1113</v>
      </c>
      <c r="B349" s="3" t="s">
        <v>1114</v>
      </c>
      <c r="C349" s="3">
        <v>63920</v>
      </c>
      <c r="D349" s="3">
        <v>100</v>
      </c>
      <c r="E349" s="3">
        <v>5270</v>
      </c>
      <c r="F349" s="3">
        <v>8.1999999999999993</v>
      </c>
      <c r="G349" s="3">
        <v>11016</v>
      </c>
      <c r="H349" s="3">
        <v>17.2</v>
      </c>
      <c r="I349" s="3">
        <v>40853</v>
      </c>
      <c r="J349" s="3">
        <v>63.9</v>
      </c>
      <c r="K349" s="3">
        <v>6781</v>
      </c>
      <c r="L349" s="3">
        <v>10.6</v>
      </c>
    </row>
    <row r="350" spans="1:12" ht="12.75" x14ac:dyDescent="0.2">
      <c r="A350" s="3" t="s">
        <v>24</v>
      </c>
      <c r="B350" s="3" t="s">
        <v>1115</v>
      </c>
      <c r="C350" s="3">
        <v>40448</v>
      </c>
      <c r="D350" s="3">
        <v>100</v>
      </c>
      <c r="E350" s="3">
        <v>4145</v>
      </c>
      <c r="F350" s="3">
        <v>10.199999999999999</v>
      </c>
      <c r="G350" s="3">
        <v>9137</v>
      </c>
      <c r="H350" s="3">
        <v>22.6</v>
      </c>
      <c r="I350" s="3">
        <v>21932</v>
      </c>
      <c r="J350" s="3">
        <v>54.2</v>
      </c>
      <c r="K350" s="3">
        <v>5234</v>
      </c>
      <c r="L350" s="3">
        <v>12.9</v>
      </c>
    </row>
    <row r="351" spans="1:12" ht="12.75" x14ac:dyDescent="0.2">
      <c r="A351" s="3" t="s">
        <v>961</v>
      </c>
      <c r="B351" s="3" t="s">
        <v>1116</v>
      </c>
      <c r="C351" s="3">
        <v>50731</v>
      </c>
      <c r="D351" s="3">
        <v>100</v>
      </c>
      <c r="E351" s="3">
        <v>5995</v>
      </c>
      <c r="F351" s="3">
        <v>11.8</v>
      </c>
      <c r="G351" s="3">
        <v>9043</v>
      </c>
      <c r="H351" s="3">
        <v>17.8</v>
      </c>
      <c r="I351" s="3">
        <v>26662</v>
      </c>
      <c r="J351" s="3">
        <v>52.6</v>
      </c>
      <c r="K351" s="3">
        <v>9031</v>
      </c>
      <c r="L351" s="3">
        <v>17.8</v>
      </c>
    </row>
    <row r="352" spans="1:12" ht="12.75" x14ac:dyDescent="0.2">
      <c r="A352" s="3" t="s">
        <v>1033</v>
      </c>
      <c r="B352" s="3" t="s">
        <v>1117</v>
      </c>
      <c r="C352" s="3">
        <v>50328</v>
      </c>
      <c r="D352" s="3">
        <v>100</v>
      </c>
      <c r="E352" s="3">
        <v>5574</v>
      </c>
      <c r="F352" s="3">
        <v>11.1</v>
      </c>
      <c r="G352" s="3">
        <v>9510</v>
      </c>
      <c r="H352" s="3">
        <v>18.899999999999999</v>
      </c>
      <c r="I352" s="3">
        <v>29341</v>
      </c>
      <c r="J352" s="3">
        <v>58.3</v>
      </c>
      <c r="K352" s="3">
        <v>5903</v>
      </c>
      <c r="L352" s="3">
        <v>11.7</v>
      </c>
    </row>
    <row r="353" spans="1:12" ht="12.75" x14ac:dyDescent="0.2">
      <c r="A353" s="3" t="s">
        <v>1118</v>
      </c>
      <c r="B353" s="3" t="s">
        <v>1119</v>
      </c>
      <c r="C353" s="3">
        <v>51031</v>
      </c>
      <c r="D353" s="3">
        <v>100</v>
      </c>
      <c r="E353" s="3">
        <v>5671</v>
      </c>
      <c r="F353" s="3">
        <v>11.1</v>
      </c>
      <c r="G353" s="3">
        <v>9209</v>
      </c>
      <c r="H353" s="3">
        <v>18</v>
      </c>
      <c r="I353" s="3">
        <v>30461</v>
      </c>
      <c r="J353" s="3">
        <v>59.7</v>
      </c>
      <c r="K353" s="3">
        <v>5690</v>
      </c>
      <c r="L353" s="3">
        <v>11.2</v>
      </c>
    </row>
    <row r="354" spans="1:12" ht="12.75" x14ac:dyDescent="0.2">
      <c r="A354" s="3" t="s">
        <v>281</v>
      </c>
      <c r="B354" s="3" t="s">
        <v>1120</v>
      </c>
      <c r="C354" s="3">
        <v>50161</v>
      </c>
      <c r="D354" s="3">
        <v>100</v>
      </c>
      <c r="E354" s="3">
        <v>4278</v>
      </c>
      <c r="F354" s="3">
        <v>8.5</v>
      </c>
      <c r="G354" s="3">
        <v>8251</v>
      </c>
      <c r="H354" s="3">
        <v>16.399999999999999</v>
      </c>
      <c r="I354" s="3">
        <v>30880</v>
      </c>
      <c r="J354" s="3">
        <v>61.6</v>
      </c>
      <c r="K354" s="3">
        <v>6752</v>
      </c>
      <c r="L354" s="3">
        <v>13.5</v>
      </c>
    </row>
    <row r="355" spans="1:12" ht="12.75" x14ac:dyDescent="0.2">
      <c r="A355" s="3" t="s">
        <v>953</v>
      </c>
      <c r="B355" s="3" t="s">
        <v>1121</v>
      </c>
      <c r="C355" s="3">
        <v>55602</v>
      </c>
      <c r="D355" s="3">
        <v>100</v>
      </c>
      <c r="E355" s="3">
        <v>5423</v>
      </c>
      <c r="F355" s="3">
        <v>9.8000000000000007</v>
      </c>
      <c r="G355" s="3">
        <v>9334</v>
      </c>
      <c r="H355" s="3">
        <v>16.8</v>
      </c>
      <c r="I355" s="3">
        <v>31761</v>
      </c>
      <c r="J355" s="3">
        <v>57.1</v>
      </c>
      <c r="K355" s="3">
        <v>9084</v>
      </c>
      <c r="L355" s="3">
        <v>16.3</v>
      </c>
    </row>
    <row r="356" spans="1:12" ht="12.75" x14ac:dyDescent="0.2">
      <c r="A356" s="3" t="s">
        <v>948</v>
      </c>
      <c r="B356" s="3" t="s">
        <v>1122</v>
      </c>
      <c r="C356" s="3">
        <v>48271</v>
      </c>
      <c r="D356" s="3">
        <v>100</v>
      </c>
      <c r="E356" s="3">
        <v>5371</v>
      </c>
      <c r="F356" s="3">
        <v>11.1</v>
      </c>
      <c r="G356" s="3">
        <v>8862</v>
      </c>
      <c r="H356" s="3">
        <v>18.399999999999999</v>
      </c>
      <c r="I356" s="3">
        <v>25946</v>
      </c>
      <c r="J356" s="3">
        <v>53.8</v>
      </c>
      <c r="K356" s="3">
        <v>8092</v>
      </c>
      <c r="L356" s="3">
        <v>16.8</v>
      </c>
    </row>
    <row r="357" spans="1:12" ht="12.75" x14ac:dyDescent="0.2">
      <c r="A357" s="3" t="s">
        <v>949</v>
      </c>
      <c r="B357" s="3" t="s">
        <v>1123</v>
      </c>
      <c r="C357" s="3">
        <v>52846</v>
      </c>
      <c r="D357" s="3">
        <v>100</v>
      </c>
      <c r="E357" s="3">
        <v>5407</v>
      </c>
      <c r="F357" s="3">
        <v>10.199999999999999</v>
      </c>
      <c r="G357" s="3">
        <v>9439</v>
      </c>
      <c r="H357" s="3">
        <v>17.899999999999999</v>
      </c>
      <c r="I357" s="3">
        <v>29171</v>
      </c>
      <c r="J357" s="3">
        <v>55.2</v>
      </c>
      <c r="K357" s="3">
        <v>8829</v>
      </c>
      <c r="L357" s="3">
        <v>16.7</v>
      </c>
    </row>
    <row r="358" spans="1:12" ht="12.75" x14ac:dyDescent="0.2">
      <c r="A358" s="3" t="s">
        <v>454</v>
      </c>
      <c r="B358" s="3" t="s">
        <v>1124</v>
      </c>
      <c r="C358" s="3">
        <v>56344</v>
      </c>
      <c r="D358" s="3">
        <v>100</v>
      </c>
      <c r="E358" s="3">
        <v>5194</v>
      </c>
      <c r="F358" s="3">
        <v>9.1999999999999993</v>
      </c>
      <c r="G358" s="3">
        <v>9605</v>
      </c>
      <c r="H358" s="3">
        <v>17</v>
      </c>
      <c r="I358" s="3">
        <v>33078</v>
      </c>
      <c r="J358" s="3">
        <v>58.7</v>
      </c>
      <c r="K358" s="3">
        <v>8467</v>
      </c>
      <c r="L358" s="3">
        <v>15</v>
      </c>
    </row>
    <row r="359" spans="1:12" ht="12.75" x14ac:dyDescent="0.2">
      <c r="A359" s="3" t="s">
        <v>950</v>
      </c>
      <c r="B359" s="3" t="s">
        <v>1125</v>
      </c>
      <c r="C359" s="3">
        <v>49231</v>
      </c>
      <c r="D359" s="3">
        <v>100</v>
      </c>
      <c r="E359" s="3">
        <v>5938</v>
      </c>
      <c r="F359" s="3">
        <v>12.1</v>
      </c>
      <c r="G359" s="3">
        <v>9874</v>
      </c>
      <c r="H359" s="3">
        <v>20.100000000000001</v>
      </c>
      <c r="I359" s="3">
        <v>25282</v>
      </c>
      <c r="J359" s="3">
        <v>51.4</v>
      </c>
      <c r="K359" s="3">
        <v>8137</v>
      </c>
      <c r="L359" s="3">
        <v>16.5</v>
      </c>
    </row>
    <row r="360" spans="1:12" ht="12.75" x14ac:dyDescent="0.2">
      <c r="A360" s="3" t="s">
        <v>242</v>
      </c>
      <c r="B360" s="3" t="s">
        <v>1126</v>
      </c>
      <c r="C360" s="3">
        <v>47083</v>
      </c>
      <c r="D360" s="3">
        <v>100</v>
      </c>
      <c r="E360" s="3">
        <v>6226</v>
      </c>
      <c r="F360" s="3">
        <v>13.2</v>
      </c>
      <c r="G360" s="3">
        <v>8705</v>
      </c>
      <c r="H360" s="3">
        <v>18.5</v>
      </c>
      <c r="I360" s="3">
        <v>24565</v>
      </c>
      <c r="J360" s="3">
        <v>52.2</v>
      </c>
      <c r="K360" s="3">
        <v>7587</v>
      </c>
      <c r="L360" s="3">
        <v>16.100000000000001</v>
      </c>
    </row>
    <row r="361" spans="1:12" ht="12.75" x14ac:dyDescent="0.2">
      <c r="A361" s="3" t="s">
        <v>963</v>
      </c>
      <c r="B361" s="3" t="s">
        <v>1127</v>
      </c>
      <c r="C361" s="3">
        <v>53486</v>
      </c>
      <c r="D361" s="3">
        <v>100</v>
      </c>
      <c r="E361" s="3">
        <v>4666</v>
      </c>
      <c r="F361" s="3">
        <v>8.6999999999999993</v>
      </c>
      <c r="G361" s="3">
        <v>8046</v>
      </c>
      <c r="H361" s="3">
        <v>15</v>
      </c>
      <c r="I361" s="3">
        <v>30276</v>
      </c>
      <c r="J361" s="3">
        <v>56.6</v>
      </c>
      <c r="K361" s="3">
        <v>10498</v>
      </c>
      <c r="L361" s="3">
        <v>19.600000000000001</v>
      </c>
    </row>
    <row r="362" spans="1:12" ht="12.75" x14ac:dyDescent="0.2">
      <c r="A362" s="3" t="s">
        <v>952</v>
      </c>
      <c r="B362" s="3" t="s">
        <v>1128</v>
      </c>
      <c r="C362" s="3">
        <v>56515</v>
      </c>
      <c r="D362" s="3">
        <v>100</v>
      </c>
      <c r="E362" s="3">
        <v>5452</v>
      </c>
      <c r="F362" s="3">
        <v>9.6</v>
      </c>
      <c r="G362" s="3">
        <v>9768</v>
      </c>
      <c r="H362" s="3">
        <v>17.3</v>
      </c>
      <c r="I362" s="3">
        <v>32351</v>
      </c>
      <c r="J362" s="3">
        <v>57.2</v>
      </c>
      <c r="K362" s="3">
        <v>8944</v>
      </c>
      <c r="L362" s="3">
        <v>15.8</v>
      </c>
    </row>
    <row r="363" spans="1:12" ht="12.75" x14ac:dyDescent="0.2">
      <c r="A363" s="3" t="s">
        <v>407</v>
      </c>
      <c r="B363" s="3" t="s">
        <v>1129</v>
      </c>
      <c r="C363" s="3">
        <v>54900</v>
      </c>
      <c r="D363" s="3">
        <v>100</v>
      </c>
      <c r="E363" s="3">
        <v>5215</v>
      </c>
      <c r="F363" s="3">
        <v>9.5</v>
      </c>
      <c r="G363" s="3">
        <v>8733</v>
      </c>
      <c r="H363" s="3">
        <v>15.9</v>
      </c>
      <c r="I363" s="3">
        <v>31926</v>
      </c>
      <c r="J363" s="3">
        <v>58.2</v>
      </c>
      <c r="K363" s="3">
        <v>9026</v>
      </c>
      <c r="L363" s="3">
        <v>16.399999999999999</v>
      </c>
    </row>
    <row r="364" spans="1:12" ht="12.75" x14ac:dyDescent="0.2">
      <c r="A364" s="3" t="s">
        <v>554</v>
      </c>
      <c r="B364" s="3" t="s">
        <v>1130</v>
      </c>
      <c r="C364" s="3">
        <v>54163</v>
      </c>
      <c r="D364" s="3">
        <v>100</v>
      </c>
      <c r="E364" s="3">
        <v>5142</v>
      </c>
      <c r="F364" s="3">
        <v>9.5</v>
      </c>
      <c r="G364" s="3">
        <v>8373</v>
      </c>
      <c r="H364" s="3">
        <v>15.5</v>
      </c>
      <c r="I364" s="3">
        <v>32065</v>
      </c>
      <c r="J364" s="3">
        <v>59.2</v>
      </c>
      <c r="K364" s="3">
        <v>8583</v>
      </c>
      <c r="L364" s="3">
        <v>15.8</v>
      </c>
    </row>
    <row r="365" spans="1:12" ht="12.75" x14ac:dyDescent="0.2">
      <c r="A365" s="3" t="s">
        <v>494</v>
      </c>
      <c r="B365" s="3" t="s">
        <v>1131</v>
      </c>
      <c r="C365" s="3">
        <v>42748</v>
      </c>
      <c r="D365" s="3">
        <v>100</v>
      </c>
      <c r="E365" s="3">
        <v>4522</v>
      </c>
      <c r="F365" s="3">
        <v>10.6</v>
      </c>
      <c r="G365" s="3">
        <v>8742</v>
      </c>
      <c r="H365" s="3">
        <v>20.5</v>
      </c>
      <c r="I365" s="3">
        <v>24233</v>
      </c>
      <c r="J365" s="3">
        <v>56.7</v>
      </c>
      <c r="K365" s="3">
        <v>5251</v>
      </c>
      <c r="L365" s="3">
        <v>12.3</v>
      </c>
    </row>
    <row r="366" spans="1:12" ht="12.75" x14ac:dyDescent="0.2">
      <c r="A366" s="3" t="s">
        <v>312</v>
      </c>
      <c r="B366" s="3" t="s">
        <v>1132</v>
      </c>
      <c r="C366" s="3">
        <v>54251</v>
      </c>
      <c r="D366" s="3">
        <v>100</v>
      </c>
      <c r="E366" s="3">
        <v>5567</v>
      </c>
      <c r="F366" s="3">
        <v>10.3</v>
      </c>
      <c r="G366" s="3">
        <v>9463</v>
      </c>
      <c r="H366" s="3">
        <v>17.399999999999999</v>
      </c>
      <c r="I366" s="3">
        <v>31843</v>
      </c>
      <c r="J366" s="3">
        <v>58.7</v>
      </c>
      <c r="K366" s="3">
        <v>7378</v>
      </c>
      <c r="L366" s="3">
        <v>13.6</v>
      </c>
    </row>
    <row r="367" spans="1:12" ht="12.75" x14ac:dyDescent="0.2">
      <c r="A367" s="3" t="s">
        <v>1012</v>
      </c>
      <c r="B367" s="3" t="s">
        <v>1133</v>
      </c>
      <c r="C367" s="3">
        <v>41828</v>
      </c>
      <c r="D367" s="3">
        <v>100</v>
      </c>
      <c r="E367" s="3">
        <v>5725</v>
      </c>
      <c r="F367" s="3">
        <v>13.7</v>
      </c>
      <c r="G367" s="3">
        <v>8334</v>
      </c>
      <c r="H367" s="3">
        <v>19.899999999999999</v>
      </c>
      <c r="I367" s="3">
        <v>22551</v>
      </c>
      <c r="J367" s="3">
        <v>53.9</v>
      </c>
      <c r="K367" s="3">
        <v>5218</v>
      </c>
      <c r="L367" s="3">
        <v>12.5</v>
      </c>
    </row>
    <row r="368" spans="1:12" ht="12.75" x14ac:dyDescent="0.2">
      <c r="A368" s="3" t="s">
        <v>406</v>
      </c>
      <c r="B368" s="3" t="s">
        <v>1134</v>
      </c>
      <c r="C368" s="3">
        <v>50623</v>
      </c>
      <c r="D368" s="3">
        <v>100</v>
      </c>
      <c r="E368" s="3">
        <v>5132</v>
      </c>
      <c r="F368" s="3">
        <v>10.1</v>
      </c>
      <c r="G368" s="3">
        <v>10157</v>
      </c>
      <c r="H368" s="3">
        <v>20.100000000000001</v>
      </c>
      <c r="I368" s="3">
        <v>29181</v>
      </c>
      <c r="J368" s="3">
        <v>57.6</v>
      </c>
      <c r="K368" s="3">
        <v>6153</v>
      </c>
      <c r="L368" s="3">
        <v>12.2</v>
      </c>
    </row>
    <row r="369" spans="1:12" ht="12.75" x14ac:dyDescent="0.2">
      <c r="A369" s="3" t="s">
        <v>278</v>
      </c>
      <c r="B369" s="3" t="s">
        <v>1135</v>
      </c>
      <c r="C369" s="3">
        <v>46716</v>
      </c>
      <c r="D369" s="3">
        <v>100</v>
      </c>
      <c r="E369" s="3">
        <v>5500</v>
      </c>
      <c r="F369" s="3">
        <v>11.8</v>
      </c>
      <c r="G369" s="3">
        <v>9186</v>
      </c>
      <c r="H369" s="3">
        <v>19.7</v>
      </c>
      <c r="I369" s="3">
        <v>26677</v>
      </c>
      <c r="J369" s="3">
        <v>57.1</v>
      </c>
      <c r="K369" s="3">
        <v>5353</v>
      </c>
      <c r="L369" s="3">
        <v>11.5</v>
      </c>
    </row>
    <row r="370" spans="1:12" ht="12.75" x14ac:dyDescent="0.2">
      <c r="A370" s="3" t="s">
        <v>1136</v>
      </c>
      <c r="B370" s="3" t="s">
        <v>1137</v>
      </c>
      <c r="C370" s="3">
        <v>50071</v>
      </c>
      <c r="D370" s="3">
        <v>100</v>
      </c>
      <c r="E370" s="3">
        <v>5202</v>
      </c>
      <c r="F370" s="3">
        <v>10.4</v>
      </c>
      <c r="G370" s="3">
        <v>10765</v>
      </c>
      <c r="H370" s="3">
        <v>21.5</v>
      </c>
      <c r="I370" s="3">
        <v>27267</v>
      </c>
      <c r="J370" s="3">
        <v>54.5</v>
      </c>
      <c r="K370" s="3">
        <v>6837</v>
      </c>
      <c r="L370" s="3">
        <v>13.7</v>
      </c>
    </row>
    <row r="371" spans="1:12" ht="12.75" x14ac:dyDescent="0.2">
      <c r="A371" s="3" t="s">
        <v>1138</v>
      </c>
      <c r="B371" s="3" t="s">
        <v>1139</v>
      </c>
      <c r="C371" s="3">
        <v>47466</v>
      </c>
      <c r="D371" s="3">
        <v>100</v>
      </c>
      <c r="E371" s="3">
        <v>4506</v>
      </c>
      <c r="F371" s="3">
        <v>9.5</v>
      </c>
      <c r="G371" s="3">
        <v>9386</v>
      </c>
      <c r="H371" s="3">
        <v>19.8</v>
      </c>
      <c r="I371" s="3">
        <v>29100</v>
      </c>
      <c r="J371" s="3">
        <v>61.3</v>
      </c>
      <c r="K371" s="3">
        <v>4474</v>
      </c>
      <c r="L371" s="3">
        <v>9.4</v>
      </c>
    </row>
    <row r="372" spans="1:12" ht="12.75" x14ac:dyDescent="0.2">
      <c r="A372" s="3" t="s">
        <v>135</v>
      </c>
      <c r="B372" s="3" t="s">
        <v>1140</v>
      </c>
      <c r="C372" s="3">
        <v>46194</v>
      </c>
      <c r="D372" s="3">
        <v>100</v>
      </c>
      <c r="E372" s="3">
        <v>4777</v>
      </c>
      <c r="F372" s="3">
        <v>10.3</v>
      </c>
      <c r="G372" s="3">
        <v>9291</v>
      </c>
      <c r="H372" s="3">
        <v>20.100000000000001</v>
      </c>
      <c r="I372" s="3">
        <v>26893</v>
      </c>
      <c r="J372" s="3">
        <v>58.2</v>
      </c>
      <c r="K372" s="3">
        <v>5233</v>
      </c>
      <c r="L372" s="3">
        <v>11.3</v>
      </c>
    </row>
    <row r="373" spans="1:12" ht="12.75" x14ac:dyDescent="0.2">
      <c r="A373" s="3" t="s">
        <v>1141</v>
      </c>
      <c r="B373" s="3" t="s">
        <v>1142</v>
      </c>
      <c r="C373" s="3">
        <v>52477</v>
      </c>
      <c r="D373" s="3">
        <v>100</v>
      </c>
      <c r="E373" s="3">
        <v>4556</v>
      </c>
      <c r="F373" s="3">
        <v>8.6999999999999993</v>
      </c>
      <c r="G373" s="3">
        <v>10475</v>
      </c>
      <c r="H373" s="3">
        <v>20</v>
      </c>
      <c r="I373" s="3">
        <v>32428</v>
      </c>
      <c r="J373" s="3">
        <v>61.8</v>
      </c>
      <c r="K373" s="3">
        <v>5018</v>
      </c>
      <c r="L373" s="3">
        <v>9.6</v>
      </c>
    </row>
    <row r="374" spans="1:12" ht="12.75" x14ac:dyDescent="0.2">
      <c r="A374" s="3" t="s">
        <v>1143</v>
      </c>
      <c r="B374" s="3" t="s">
        <v>1144</v>
      </c>
      <c r="C374" s="3">
        <v>63858</v>
      </c>
      <c r="D374" s="3">
        <v>100</v>
      </c>
      <c r="E374" s="3">
        <v>7494</v>
      </c>
      <c r="F374" s="3">
        <v>11.7</v>
      </c>
      <c r="G374" s="3">
        <v>10615</v>
      </c>
      <c r="H374" s="3">
        <v>16.600000000000001</v>
      </c>
      <c r="I374" s="3">
        <v>37829</v>
      </c>
      <c r="J374" s="3">
        <v>59.2</v>
      </c>
      <c r="K374" s="3">
        <v>7920</v>
      </c>
      <c r="L374" s="3">
        <v>12.4</v>
      </c>
    </row>
    <row r="375" spans="1:12" ht="12.75" x14ac:dyDescent="0.2">
      <c r="A375" s="3" t="s">
        <v>165</v>
      </c>
      <c r="B375" s="3" t="s">
        <v>1145</v>
      </c>
      <c r="C375" s="3">
        <v>38266</v>
      </c>
      <c r="D375" s="3">
        <v>100</v>
      </c>
      <c r="E375" s="3">
        <v>3991</v>
      </c>
      <c r="F375" s="3">
        <v>10.4</v>
      </c>
      <c r="G375" s="3">
        <v>9152</v>
      </c>
      <c r="H375" s="3">
        <v>23.9</v>
      </c>
      <c r="I375" s="3">
        <v>20717</v>
      </c>
      <c r="J375" s="3">
        <v>54.1</v>
      </c>
      <c r="K375" s="3">
        <v>4406</v>
      </c>
      <c r="L375" s="3">
        <v>11.5</v>
      </c>
    </row>
    <row r="376" spans="1:12" ht="12.75" x14ac:dyDescent="0.2">
      <c r="A376" s="3" t="s">
        <v>480</v>
      </c>
      <c r="B376" s="3" t="s">
        <v>1146</v>
      </c>
      <c r="C376" s="3">
        <v>43866</v>
      </c>
      <c r="D376" s="3">
        <v>100</v>
      </c>
      <c r="E376" s="3">
        <v>5061</v>
      </c>
      <c r="F376" s="3">
        <v>11.5</v>
      </c>
      <c r="G376" s="3">
        <v>9398</v>
      </c>
      <c r="H376" s="3">
        <v>21.4</v>
      </c>
      <c r="I376" s="3">
        <v>21876</v>
      </c>
      <c r="J376" s="3">
        <v>49.9</v>
      </c>
      <c r="K376" s="3">
        <v>7531</v>
      </c>
      <c r="L376" s="3">
        <v>17.2</v>
      </c>
    </row>
    <row r="377" spans="1:12" ht="12.75" x14ac:dyDescent="0.2">
      <c r="A377" s="3" t="s">
        <v>1147</v>
      </c>
      <c r="B377" s="3" t="s">
        <v>1148</v>
      </c>
      <c r="C377" s="3">
        <v>53671</v>
      </c>
      <c r="D377" s="3">
        <v>100</v>
      </c>
      <c r="E377" s="3">
        <v>5463</v>
      </c>
      <c r="F377" s="3">
        <v>10.199999999999999</v>
      </c>
      <c r="G377" s="3">
        <v>9777</v>
      </c>
      <c r="H377" s="3">
        <v>18.2</v>
      </c>
      <c r="I377" s="3">
        <v>31916</v>
      </c>
      <c r="J377" s="3">
        <v>59.5</v>
      </c>
      <c r="K377" s="3">
        <v>6515</v>
      </c>
      <c r="L377" s="3">
        <v>12.1</v>
      </c>
    </row>
    <row r="378" spans="1:12" ht="12.75" x14ac:dyDescent="0.2">
      <c r="A378" s="3" t="s">
        <v>183</v>
      </c>
      <c r="B378" s="3" t="s">
        <v>1149</v>
      </c>
      <c r="C378" s="3">
        <v>48359</v>
      </c>
      <c r="D378" s="3">
        <v>100</v>
      </c>
      <c r="E378" s="3">
        <v>5019</v>
      </c>
      <c r="F378" s="3">
        <v>10.4</v>
      </c>
      <c r="G378" s="3">
        <v>9560</v>
      </c>
      <c r="H378" s="3">
        <v>19.8</v>
      </c>
      <c r="I378" s="3">
        <v>27572</v>
      </c>
      <c r="J378" s="3">
        <v>57</v>
      </c>
      <c r="K378" s="3">
        <v>6208</v>
      </c>
      <c r="L378" s="3">
        <v>12.8</v>
      </c>
    </row>
    <row r="379" spans="1:12" ht="12.75" x14ac:dyDescent="0.2">
      <c r="A379" s="3" t="s">
        <v>586</v>
      </c>
      <c r="B379" s="3" t="s">
        <v>1150</v>
      </c>
      <c r="C379" s="3">
        <v>35125</v>
      </c>
      <c r="D379" s="3">
        <v>100</v>
      </c>
      <c r="E379" s="3">
        <v>4334</v>
      </c>
      <c r="F379" s="3">
        <v>12.3</v>
      </c>
      <c r="G379" s="3">
        <v>7657</v>
      </c>
      <c r="H379" s="3">
        <v>21.8</v>
      </c>
      <c r="I379" s="3">
        <v>18465</v>
      </c>
      <c r="J379" s="3">
        <v>52.6</v>
      </c>
      <c r="K379" s="3">
        <v>4669</v>
      </c>
      <c r="L379" s="3">
        <v>13.3</v>
      </c>
    </row>
    <row r="380" spans="1:12" ht="12.75" x14ac:dyDescent="0.2">
      <c r="A380" s="3" t="s">
        <v>946</v>
      </c>
      <c r="B380" s="3" t="s">
        <v>1151</v>
      </c>
      <c r="C380" s="3">
        <v>50994</v>
      </c>
      <c r="D380" s="3">
        <v>100</v>
      </c>
      <c r="E380" s="3">
        <v>4730</v>
      </c>
      <c r="F380" s="3">
        <v>9.3000000000000007</v>
      </c>
      <c r="G380" s="3">
        <v>8468</v>
      </c>
      <c r="H380" s="3">
        <v>16.600000000000001</v>
      </c>
      <c r="I380" s="3">
        <v>27168</v>
      </c>
      <c r="J380" s="3">
        <v>53.3</v>
      </c>
      <c r="K380" s="3">
        <v>10628</v>
      </c>
      <c r="L380" s="3">
        <v>20.8</v>
      </c>
    </row>
    <row r="381" spans="1:12" ht="12.75" x14ac:dyDescent="0.2">
      <c r="A381" s="3" t="s">
        <v>403</v>
      </c>
      <c r="B381" s="3" t="s">
        <v>1152</v>
      </c>
      <c r="C381" s="3">
        <v>43292</v>
      </c>
      <c r="D381" s="3">
        <v>100</v>
      </c>
      <c r="E381" s="3">
        <v>4903</v>
      </c>
      <c r="F381" s="3">
        <v>11.3</v>
      </c>
      <c r="G381" s="3">
        <v>9806</v>
      </c>
      <c r="H381" s="3">
        <v>22.7</v>
      </c>
      <c r="I381" s="3">
        <v>22342</v>
      </c>
      <c r="J381" s="3">
        <v>51.6</v>
      </c>
      <c r="K381" s="3">
        <v>6241</v>
      </c>
      <c r="L381" s="3">
        <v>14.4</v>
      </c>
    </row>
    <row r="382" spans="1:12" ht="12.75" x14ac:dyDescent="0.2">
      <c r="A382" s="3" t="s">
        <v>1153</v>
      </c>
      <c r="B382" s="3" t="s">
        <v>1154</v>
      </c>
      <c r="C382" s="3">
        <v>51020</v>
      </c>
      <c r="D382" s="3">
        <v>100</v>
      </c>
      <c r="E382" s="3">
        <v>6224</v>
      </c>
      <c r="F382" s="3">
        <v>12.2</v>
      </c>
      <c r="G382" s="3">
        <v>10790</v>
      </c>
      <c r="H382" s="3">
        <v>21.1</v>
      </c>
      <c r="I382" s="3">
        <v>28815</v>
      </c>
      <c r="J382" s="3">
        <v>56.5</v>
      </c>
      <c r="K382" s="3">
        <v>5191</v>
      </c>
      <c r="L382" s="3">
        <v>10.199999999999999</v>
      </c>
    </row>
    <row r="383" spans="1:12" ht="12.75" x14ac:dyDescent="0.2">
      <c r="A383" s="3" t="s">
        <v>59</v>
      </c>
      <c r="B383" s="3" t="s">
        <v>1155</v>
      </c>
      <c r="C383" s="3">
        <v>48752</v>
      </c>
      <c r="D383" s="3">
        <v>100</v>
      </c>
      <c r="E383" s="3">
        <v>4774</v>
      </c>
      <c r="F383" s="3">
        <v>9.8000000000000007</v>
      </c>
      <c r="G383" s="3">
        <v>9025</v>
      </c>
      <c r="H383" s="3">
        <v>18.5</v>
      </c>
      <c r="I383" s="3">
        <v>29775</v>
      </c>
      <c r="J383" s="3">
        <v>61.1</v>
      </c>
      <c r="K383" s="3">
        <v>5178</v>
      </c>
      <c r="L383" s="3">
        <v>10.6</v>
      </c>
    </row>
    <row r="384" spans="1:12" ht="12.75" x14ac:dyDescent="0.2">
      <c r="A384" s="3" t="s">
        <v>164</v>
      </c>
      <c r="B384" s="3" t="s">
        <v>1156</v>
      </c>
      <c r="C384" s="3">
        <v>41202</v>
      </c>
      <c r="D384" s="3">
        <v>100</v>
      </c>
      <c r="E384" s="3">
        <v>4531</v>
      </c>
      <c r="F384" s="3">
        <v>11</v>
      </c>
      <c r="G384" s="3">
        <v>8385</v>
      </c>
      <c r="H384" s="3">
        <v>20.399999999999999</v>
      </c>
      <c r="I384" s="3">
        <v>22343</v>
      </c>
      <c r="J384" s="3">
        <v>54.2</v>
      </c>
      <c r="K384" s="3">
        <v>5943</v>
      </c>
      <c r="L384" s="3">
        <v>14.4</v>
      </c>
    </row>
    <row r="385" spans="1:12" ht="12.75" x14ac:dyDescent="0.2">
      <c r="A385" s="3" t="s">
        <v>55</v>
      </c>
      <c r="B385" s="3" t="s">
        <v>1157</v>
      </c>
      <c r="C385" s="3">
        <v>56385</v>
      </c>
      <c r="D385" s="3">
        <v>100</v>
      </c>
      <c r="E385" s="3">
        <v>5026</v>
      </c>
      <c r="F385" s="3">
        <v>8.9</v>
      </c>
      <c r="G385" s="3">
        <v>11491</v>
      </c>
      <c r="H385" s="3">
        <v>20.399999999999999</v>
      </c>
      <c r="I385" s="3">
        <v>34159</v>
      </c>
      <c r="J385" s="3">
        <v>60.6</v>
      </c>
      <c r="K385" s="3">
        <v>5709</v>
      </c>
      <c r="L385" s="3">
        <v>10.1</v>
      </c>
    </row>
    <row r="386" spans="1:12" ht="12.75" x14ac:dyDescent="0.2">
      <c r="A386" s="3" t="s">
        <v>129</v>
      </c>
      <c r="B386" s="3" t="s">
        <v>1158</v>
      </c>
      <c r="C386" s="3">
        <v>45362</v>
      </c>
      <c r="D386" s="3">
        <v>100</v>
      </c>
      <c r="E386" s="3">
        <v>4546</v>
      </c>
      <c r="F386" s="3">
        <v>10</v>
      </c>
      <c r="G386" s="3">
        <v>9410</v>
      </c>
      <c r="H386" s="3">
        <v>20.7</v>
      </c>
      <c r="I386" s="3">
        <v>26593</v>
      </c>
      <c r="J386" s="3">
        <v>58.6</v>
      </c>
      <c r="K386" s="3">
        <v>4813</v>
      </c>
      <c r="L386" s="3">
        <v>10.6</v>
      </c>
    </row>
    <row r="387" spans="1:12" ht="12.75" x14ac:dyDescent="0.2">
      <c r="A387" s="3" t="s">
        <v>116</v>
      </c>
      <c r="B387" s="3" t="s">
        <v>1159</v>
      </c>
      <c r="C387" s="3">
        <v>39716</v>
      </c>
      <c r="D387" s="3">
        <v>100</v>
      </c>
      <c r="E387" s="3">
        <v>4690</v>
      </c>
      <c r="F387" s="3">
        <v>11.8</v>
      </c>
      <c r="G387" s="3">
        <v>8377</v>
      </c>
      <c r="H387" s="3">
        <v>21.1</v>
      </c>
      <c r="I387" s="3">
        <v>21551</v>
      </c>
      <c r="J387" s="3">
        <v>54.3</v>
      </c>
      <c r="K387" s="3">
        <v>5098</v>
      </c>
      <c r="L387" s="3">
        <v>12.8</v>
      </c>
    </row>
    <row r="388" spans="1:12" ht="12.75" x14ac:dyDescent="0.2">
      <c r="A388" s="3" t="s">
        <v>255</v>
      </c>
      <c r="B388" s="3" t="s">
        <v>1160</v>
      </c>
      <c r="C388" s="3">
        <v>40058</v>
      </c>
      <c r="D388" s="3">
        <v>100</v>
      </c>
      <c r="E388" s="3">
        <v>4373</v>
      </c>
      <c r="F388" s="3">
        <v>10.9</v>
      </c>
      <c r="G388" s="3">
        <v>8972</v>
      </c>
      <c r="H388" s="3">
        <v>22.4</v>
      </c>
      <c r="I388" s="3">
        <v>21678</v>
      </c>
      <c r="J388" s="3">
        <v>54.1</v>
      </c>
      <c r="K388" s="3">
        <v>5035</v>
      </c>
      <c r="L388" s="3">
        <v>12.6</v>
      </c>
    </row>
    <row r="389" spans="1:12" ht="12.75" x14ac:dyDescent="0.2">
      <c r="A389" s="3" t="s">
        <v>1161</v>
      </c>
      <c r="B389" s="3" t="s">
        <v>1162</v>
      </c>
      <c r="C389" s="3">
        <v>40258</v>
      </c>
      <c r="D389" s="3">
        <v>100</v>
      </c>
      <c r="E389" s="3">
        <v>4266</v>
      </c>
      <c r="F389" s="3">
        <v>10.6</v>
      </c>
      <c r="G389" s="3">
        <v>9116</v>
      </c>
      <c r="H389" s="3">
        <v>22.6</v>
      </c>
      <c r="I389" s="3">
        <v>20370</v>
      </c>
      <c r="J389" s="3">
        <v>50.6</v>
      </c>
      <c r="K389" s="3">
        <v>6506</v>
      </c>
      <c r="L389" s="3">
        <v>16.2</v>
      </c>
    </row>
    <row r="390" spans="1:12" ht="12.75" x14ac:dyDescent="0.2">
      <c r="A390" s="3" t="s">
        <v>108</v>
      </c>
      <c r="B390" s="3" t="s">
        <v>1163</v>
      </c>
      <c r="C390" s="3">
        <v>44754</v>
      </c>
      <c r="D390" s="3">
        <v>100</v>
      </c>
      <c r="E390" s="3">
        <v>4823</v>
      </c>
      <c r="F390" s="3">
        <v>10.8</v>
      </c>
      <c r="G390" s="3">
        <v>10178</v>
      </c>
      <c r="H390" s="3">
        <v>22.7</v>
      </c>
      <c r="I390" s="3">
        <v>23096</v>
      </c>
      <c r="J390" s="3">
        <v>51.6</v>
      </c>
      <c r="K390" s="3">
        <v>6657</v>
      </c>
      <c r="L390" s="3">
        <v>14.9</v>
      </c>
    </row>
    <row r="391" spans="1:12" ht="12.75" x14ac:dyDescent="0.2">
      <c r="A391" s="3" t="s">
        <v>449</v>
      </c>
      <c r="B391" s="3" t="s">
        <v>1164</v>
      </c>
      <c r="C391" s="3">
        <v>46900</v>
      </c>
      <c r="D391" s="3">
        <v>100</v>
      </c>
      <c r="E391" s="3">
        <v>5254</v>
      </c>
      <c r="F391" s="3">
        <v>11.2</v>
      </c>
      <c r="G391" s="3">
        <v>9097</v>
      </c>
      <c r="H391" s="3">
        <v>19.399999999999999</v>
      </c>
      <c r="I391" s="3">
        <v>24582</v>
      </c>
      <c r="J391" s="3">
        <v>52.4</v>
      </c>
      <c r="K391" s="3">
        <v>7967</v>
      </c>
      <c r="L391" s="3">
        <v>17</v>
      </c>
    </row>
    <row r="392" spans="1:12" ht="12.75" x14ac:dyDescent="0.2">
      <c r="A392" s="3" t="s">
        <v>228</v>
      </c>
      <c r="B392" s="3" t="s">
        <v>1165</v>
      </c>
      <c r="C392" s="3">
        <v>43030</v>
      </c>
      <c r="D392" s="3">
        <v>100</v>
      </c>
      <c r="E392" s="3">
        <v>5111</v>
      </c>
      <c r="F392" s="3">
        <v>11.9</v>
      </c>
      <c r="G392" s="3">
        <v>8985</v>
      </c>
      <c r="H392" s="3">
        <v>20.9</v>
      </c>
      <c r="I392" s="3">
        <v>23101</v>
      </c>
      <c r="J392" s="3">
        <v>53.7</v>
      </c>
      <c r="K392" s="3">
        <v>5833</v>
      </c>
      <c r="L392" s="3">
        <v>13.6</v>
      </c>
    </row>
    <row r="393" spans="1:12" ht="12.75" x14ac:dyDescent="0.2">
      <c r="A393" s="3" t="s">
        <v>442</v>
      </c>
      <c r="B393" s="3" t="s">
        <v>1166</v>
      </c>
      <c r="C393" s="3">
        <v>49299</v>
      </c>
      <c r="D393" s="3">
        <v>100</v>
      </c>
      <c r="E393" s="3">
        <v>5455</v>
      </c>
      <c r="F393" s="3">
        <v>11.1</v>
      </c>
      <c r="G393" s="3">
        <v>9925</v>
      </c>
      <c r="H393" s="3">
        <v>20.100000000000001</v>
      </c>
      <c r="I393" s="3">
        <v>26866</v>
      </c>
      <c r="J393" s="3">
        <v>54.5</v>
      </c>
      <c r="K393" s="3">
        <v>7053</v>
      </c>
      <c r="L393" s="3">
        <v>14.3</v>
      </c>
    </row>
    <row r="394" spans="1:12" ht="12.75" x14ac:dyDescent="0.2">
      <c r="A394" s="3" t="s">
        <v>79</v>
      </c>
      <c r="B394" s="3" t="s">
        <v>1167</v>
      </c>
      <c r="C394" s="3">
        <v>56168</v>
      </c>
      <c r="D394" s="3">
        <v>100</v>
      </c>
      <c r="E394" s="3">
        <v>4498</v>
      </c>
      <c r="F394" s="3">
        <v>8</v>
      </c>
      <c r="G394" s="3">
        <v>9830</v>
      </c>
      <c r="H394" s="3">
        <v>17.5</v>
      </c>
      <c r="I394" s="3">
        <v>35848</v>
      </c>
      <c r="J394" s="3">
        <v>63.8</v>
      </c>
      <c r="K394" s="3">
        <v>5992</v>
      </c>
      <c r="L394" s="3">
        <v>10.7</v>
      </c>
    </row>
    <row r="395" spans="1:12" ht="12.75" x14ac:dyDescent="0.2">
      <c r="A395" s="3" t="s">
        <v>452</v>
      </c>
      <c r="B395" s="3" t="s">
        <v>1168</v>
      </c>
      <c r="C395" s="3">
        <v>45473</v>
      </c>
      <c r="D395" s="3">
        <v>100</v>
      </c>
      <c r="E395" s="3">
        <v>4788</v>
      </c>
      <c r="F395" s="3">
        <v>10.5</v>
      </c>
      <c r="G395" s="3">
        <v>8251</v>
      </c>
      <c r="H395" s="3">
        <v>18.100000000000001</v>
      </c>
      <c r="I395" s="3">
        <v>24684</v>
      </c>
      <c r="J395" s="3">
        <v>54.3</v>
      </c>
      <c r="K395" s="3">
        <v>7750</v>
      </c>
      <c r="L395" s="3">
        <v>17</v>
      </c>
    </row>
    <row r="396" spans="1:12" ht="12.75" x14ac:dyDescent="0.2">
      <c r="A396" s="3" t="s">
        <v>1038</v>
      </c>
      <c r="B396" s="3" t="s">
        <v>1169</v>
      </c>
      <c r="C396" s="3">
        <v>39904</v>
      </c>
      <c r="D396" s="3">
        <v>100</v>
      </c>
      <c r="E396" s="3">
        <v>3743</v>
      </c>
      <c r="F396" s="3">
        <v>9.4</v>
      </c>
      <c r="G396" s="3">
        <v>9486</v>
      </c>
      <c r="H396" s="3">
        <v>23.8</v>
      </c>
      <c r="I396" s="3">
        <v>22659</v>
      </c>
      <c r="J396" s="3">
        <v>56.8</v>
      </c>
      <c r="K396" s="3">
        <v>4016</v>
      </c>
      <c r="L396" s="3">
        <v>10.1</v>
      </c>
    </row>
    <row r="397" spans="1:12" ht="12.75" x14ac:dyDescent="0.2">
      <c r="A397" s="3" t="s">
        <v>1073</v>
      </c>
      <c r="B397" s="3" t="s">
        <v>1170</v>
      </c>
      <c r="C397" s="3">
        <v>51134</v>
      </c>
      <c r="D397" s="3">
        <v>100</v>
      </c>
      <c r="E397" s="3">
        <v>5775</v>
      </c>
      <c r="F397" s="3">
        <v>11.3</v>
      </c>
      <c r="G397" s="3">
        <v>10369</v>
      </c>
      <c r="H397" s="3">
        <v>20.3</v>
      </c>
      <c r="I397" s="3">
        <v>29134</v>
      </c>
      <c r="J397" s="3">
        <v>57</v>
      </c>
      <c r="K397" s="3">
        <v>5856</v>
      </c>
      <c r="L397" s="3">
        <v>11.5</v>
      </c>
    </row>
    <row r="398" spans="1:12" ht="12.75" x14ac:dyDescent="0.2">
      <c r="A398" s="3" t="s">
        <v>384</v>
      </c>
      <c r="B398" s="3" t="s">
        <v>1171</v>
      </c>
      <c r="C398" s="3">
        <v>46271</v>
      </c>
      <c r="D398" s="3">
        <v>100</v>
      </c>
      <c r="E398" s="3">
        <v>4644</v>
      </c>
      <c r="F398" s="3">
        <v>10</v>
      </c>
      <c r="G398" s="3">
        <v>8877</v>
      </c>
      <c r="H398" s="3">
        <v>19.2</v>
      </c>
      <c r="I398" s="3">
        <v>26659</v>
      </c>
      <c r="J398" s="3">
        <v>57.6</v>
      </c>
      <c r="K398" s="3">
        <v>6091</v>
      </c>
      <c r="L398" s="3">
        <v>13.2</v>
      </c>
    </row>
    <row r="399" spans="1:12" ht="12.75" x14ac:dyDescent="0.2">
      <c r="A399" s="3" t="s">
        <v>402</v>
      </c>
      <c r="B399" s="3" t="s">
        <v>1172</v>
      </c>
      <c r="C399" s="3">
        <v>46523</v>
      </c>
      <c r="D399" s="3">
        <v>100</v>
      </c>
      <c r="E399" s="3">
        <v>4690</v>
      </c>
      <c r="F399" s="3">
        <v>10.1</v>
      </c>
      <c r="G399" s="3">
        <v>8862</v>
      </c>
      <c r="H399" s="3">
        <v>19</v>
      </c>
      <c r="I399" s="3">
        <v>26492</v>
      </c>
      <c r="J399" s="3">
        <v>56.9</v>
      </c>
      <c r="K399" s="3">
        <v>6479</v>
      </c>
      <c r="L399" s="3">
        <v>13.9</v>
      </c>
    </row>
    <row r="400" spans="1:12" ht="12.75" x14ac:dyDescent="0.2">
      <c r="A400" s="3" t="s">
        <v>185</v>
      </c>
      <c r="B400" s="3" t="s">
        <v>1173</v>
      </c>
      <c r="C400" s="3">
        <v>50648</v>
      </c>
      <c r="D400" s="3">
        <v>100</v>
      </c>
      <c r="E400" s="3">
        <v>5823</v>
      </c>
      <c r="F400" s="3">
        <v>11.5</v>
      </c>
      <c r="G400" s="3">
        <v>10705</v>
      </c>
      <c r="H400" s="3">
        <v>21.1</v>
      </c>
      <c r="I400" s="3">
        <v>25599</v>
      </c>
      <c r="J400" s="3">
        <v>50.5</v>
      </c>
      <c r="K400" s="3">
        <v>8521</v>
      </c>
      <c r="L400" s="3">
        <v>16.8</v>
      </c>
    </row>
    <row r="401" spans="1:12" ht="12.75" x14ac:dyDescent="0.2">
      <c r="A401" s="3" t="s">
        <v>89</v>
      </c>
      <c r="B401" s="3" t="s">
        <v>1174</v>
      </c>
      <c r="C401" s="3">
        <v>42597</v>
      </c>
      <c r="D401" s="3">
        <v>100</v>
      </c>
      <c r="E401" s="3">
        <v>4623</v>
      </c>
      <c r="F401" s="3">
        <v>10.9</v>
      </c>
      <c r="G401" s="3">
        <v>9777</v>
      </c>
      <c r="H401" s="3">
        <v>23</v>
      </c>
      <c r="I401" s="3">
        <v>22623</v>
      </c>
      <c r="J401" s="3">
        <v>53.1</v>
      </c>
      <c r="K401" s="3">
        <v>5574</v>
      </c>
      <c r="L401" s="3">
        <v>13.1</v>
      </c>
    </row>
    <row r="402" spans="1:12" ht="12.75" x14ac:dyDescent="0.2">
      <c r="A402" s="3" t="s">
        <v>1175</v>
      </c>
      <c r="B402" s="3" t="s">
        <v>1176</v>
      </c>
      <c r="C402" s="3">
        <v>41282</v>
      </c>
      <c r="D402" s="3">
        <v>100</v>
      </c>
      <c r="E402" s="3">
        <v>4532</v>
      </c>
      <c r="F402" s="3">
        <v>11</v>
      </c>
      <c r="G402" s="3">
        <v>9041</v>
      </c>
      <c r="H402" s="3">
        <v>21.9</v>
      </c>
      <c r="I402" s="3">
        <v>21425</v>
      </c>
      <c r="J402" s="3">
        <v>51.9</v>
      </c>
      <c r="K402" s="3">
        <v>6284</v>
      </c>
      <c r="L402" s="3">
        <v>15.2</v>
      </c>
    </row>
    <row r="403" spans="1:12" ht="12.75" x14ac:dyDescent="0.2">
      <c r="A403" s="3" t="s">
        <v>20</v>
      </c>
      <c r="B403" s="3" t="s">
        <v>1177</v>
      </c>
      <c r="C403" s="3">
        <v>53331</v>
      </c>
      <c r="D403" s="3">
        <v>100</v>
      </c>
      <c r="E403" s="3">
        <v>4546</v>
      </c>
      <c r="F403" s="3">
        <v>8.5</v>
      </c>
      <c r="G403" s="3">
        <v>9165</v>
      </c>
      <c r="H403" s="3">
        <v>17.2</v>
      </c>
      <c r="I403" s="3">
        <v>33939</v>
      </c>
      <c r="J403" s="3">
        <v>63.6</v>
      </c>
      <c r="K403" s="3">
        <v>5681</v>
      </c>
      <c r="L403" s="3">
        <v>10.7</v>
      </c>
    </row>
    <row r="404" spans="1:12" ht="12.75" x14ac:dyDescent="0.2">
      <c r="A404" s="3" t="s">
        <v>589</v>
      </c>
      <c r="B404" s="3" t="s">
        <v>1178</v>
      </c>
      <c r="C404" s="3">
        <v>43646</v>
      </c>
      <c r="D404" s="3">
        <v>100</v>
      </c>
      <c r="E404" s="3">
        <v>4519</v>
      </c>
      <c r="F404" s="3">
        <v>10.4</v>
      </c>
      <c r="G404" s="3">
        <v>9589</v>
      </c>
      <c r="H404" s="3">
        <v>22</v>
      </c>
      <c r="I404" s="3">
        <v>23856</v>
      </c>
      <c r="J404" s="3">
        <v>54.7</v>
      </c>
      <c r="K404" s="3">
        <v>5682</v>
      </c>
      <c r="L404" s="3">
        <v>13</v>
      </c>
    </row>
    <row r="405" spans="1:12" ht="12.75" x14ac:dyDescent="0.2">
      <c r="A405" s="3" t="s">
        <v>506</v>
      </c>
      <c r="B405" s="3" t="s">
        <v>1179</v>
      </c>
      <c r="C405" s="3">
        <v>47867</v>
      </c>
      <c r="D405" s="3">
        <v>100</v>
      </c>
      <c r="E405" s="3">
        <v>5047</v>
      </c>
      <c r="F405" s="3">
        <v>10.5</v>
      </c>
      <c r="G405" s="3">
        <v>9350</v>
      </c>
      <c r="H405" s="3">
        <v>19.5</v>
      </c>
      <c r="I405" s="3">
        <v>26719</v>
      </c>
      <c r="J405" s="3">
        <v>55.8</v>
      </c>
      <c r="K405" s="3">
        <v>6751</v>
      </c>
      <c r="L405" s="3">
        <v>14.1</v>
      </c>
    </row>
    <row r="406" spans="1:12" ht="12.75" x14ac:dyDescent="0.2">
      <c r="A406" s="3" t="s">
        <v>85</v>
      </c>
      <c r="B406" s="3" t="s">
        <v>1180</v>
      </c>
      <c r="C406" s="3">
        <v>45321</v>
      </c>
      <c r="D406" s="3">
        <v>100</v>
      </c>
      <c r="E406" s="3">
        <v>4439</v>
      </c>
      <c r="F406" s="3">
        <v>9.8000000000000007</v>
      </c>
      <c r="G406" s="3">
        <v>10355</v>
      </c>
      <c r="H406" s="3">
        <v>22.8</v>
      </c>
      <c r="I406" s="3">
        <v>24963</v>
      </c>
      <c r="J406" s="3">
        <v>55.1</v>
      </c>
      <c r="K406" s="3">
        <v>5564</v>
      </c>
      <c r="L406" s="3">
        <v>12.3</v>
      </c>
    </row>
    <row r="407" spans="1:12" ht="12.75" x14ac:dyDescent="0.2">
      <c r="A407" s="3" t="s">
        <v>1181</v>
      </c>
      <c r="B407" s="3" t="s">
        <v>1182</v>
      </c>
      <c r="C407" s="3">
        <v>38880</v>
      </c>
      <c r="D407" s="3">
        <v>100</v>
      </c>
      <c r="E407" s="3">
        <v>4372</v>
      </c>
      <c r="F407" s="3">
        <v>11.2</v>
      </c>
      <c r="G407" s="3">
        <v>9448</v>
      </c>
      <c r="H407" s="3">
        <v>24.3</v>
      </c>
      <c r="I407" s="3">
        <v>19397</v>
      </c>
      <c r="J407" s="3">
        <v>49.9</v>
      </c>
      <c r="K407" s="3">
        <v>5663</v>
      </c>
      <c r="L407" s="3">
        <v>14.6</v>
      </c>
    </row>
    <row r="408" spans="1:12" ht="12.75" x14ac:dyDescent="0.2">
      <c r="A408" s="3" t="s">
        <v>1045</v>
      </c>
      <c r="B408" s="3" t="s">
        <v>1183</v>
      </c>
      <c r="C408" s="3">
        <v>51188</v>
      </c>
      <c r="D408" s="3">
        <v>100</v>
      </c>
      <c r="E408" s="3">
        <v>5693</v>
      </c>
      <c r="F408" s="3">
        <v>11.1</v>
      </c>
      <c r="G408" s="3">
        <v>10362</v>
      </c>
      <c r="H408" s="3">
        <v>20.2</v>
      </c>
      <c r="I408" s="3">
        <v>28214</v>
      </c>
      <c r="J408" s="3">
        <v>55.1</v>
      </c>
      <c r="K408" s="3">
        <v>6919</v>
      </c>
      <c r="L408" s="3">
        <v>13.5</v>
      </c>
    </row>
    <row r="409" spans="1:12" ht="12.75" x14ac:dyDescent="0.2">
      <c r="A409" s="3" t="s">
        <v>87</v>
      </c>
      <c r="B409" s="3" t="s">
        <v>1184</v>
      </c>
      <c r="C409" s="3">
        <v>54244</v>
      </c>
      <c r="D409" s="3">
        <v>100</v>
      </c>
      <c r="E409" s="3">
        <v>5414</v>
      </c>
      <c r="F409" s="3">
        <v>10</v>
      </c>
      <c r="G409" s="3">
        <v>11631</v>
      </c>
      <c r="H409" s="3">
        <v>21.4</v>
      </c>
      <c r="I409" s="3">
        <v>29882</v>
      </c>
      <c r="J409" s="3">
        <v>55.1</v>
      </c>
      <c r="K409" s="3">
        <v>7317</v>
      </c>
      <c r="L409" s="3">
        <v>13.5</v>
      </c>
    </row>
    <row r="410" spans="1:12" ht="12.75" x14ac:dyDescent="0.2">
      <c r="A410" s="3" t="s">
        <v>380</v>
      </c>
      <c r="B410" s="3" t="s">
        <v>1185</v>
      </c>
      <c r="C410" s="3">
        <v>49911</v>
      </c>
      <c r="D410" s="3">
        <v>100</v>
      </c>
      <c r="E410" s="3">
        <v>4892</v>
      </c>
      <c r="F410" s="3">
        <v>9.8000000000000007</v>
      </c>
      <c r="G410" s="3">
        <v>9722</v>
      </c>
      <c r="H410" s="3">
        <v>19.5</v>
      </c>
      <c r="I410" s="3">
        <v>29119</v>
      </c>
      <c r="J410" s="3">
        <v>58.3</v>
      </c>
      <c r="K410" s="3">
        <v>6178</v>
      </c>
      <c r="L410" s="3">
        <v>12.4</v>
      </c>
    </row>
    <row r="411" spans="1:12" ht="12.75" x14ac:dyDescent="0.2">
      <c r="A411" s="3" t="s">
        <v>568</v>
      </c>
      <c r="B411" s="3" t="s">
        <v>1186</v>
      </c>
      <c r="C411" s="3">
        <v>47683</v>
      </c>
      <c r="D411" s="3">
        <v>100</v>
      </c>
      <c r="E411" s="3">
        <v>5735</v>
      </c>
      <c r="F411" s="3">
        <v>12</v>
      </c>
      <c r="G411" s="3">
        <v>9134</v>
      </c>
      <c r="H411" s="3">
        <v>19.2</v>
      </c>
      <c r="I411" s="3">
        <v>24667</v>
      </c>
      <c r="J411" s="3">
        <v>51.7</v>
      </c>
      <c r="K411" s="3">
        <v>8147</v>
      </c>
      <c r="L411" s="3">
        <v>17.100000000000001</v>
      </c>
    </row>
    <row r="412" spans="1:12" ht="12.75" x14ac:dyDescent="0.2">
      <c r="A412" s="3" t="s">
        <v>1187</v>
      </c>
      <c r="B412" s="3" t="s">
        <v>1188</v>
      </c>
      <c r="C412" s="3">
        <v>42417</v>
      </c>
      <c r="D412" s="3">
        <v>100</v>
      </c>
      <c r="E412" s="3">
        <v>4761</v>
      </c>
      <c r="F412" s="3">
        <v>11.2</v>
      </c>
      <c r="G412" s="3">
        <v>8392</v>
      </c>
      <c r="H412" s="3">
        <v>19.8</v>
      </c>
      <c r="I412" s="3">
        <v>23509</v>
      </c>
      <c r="J412" s="3">
        <v>55.4</v>
      </c>
      <c r="K412" s="3">
        <v>5755</v>
      </c>
      <c r="L412" s="3">
        <v>13.6</v>
      </c>
    </row>
    <row r="413" spans="1:12" ht="12.75" x14ac:dyDescent="0.2">
      <c r="A413" s="3" t="s">
        <v>460</v>
      </c>
      <c r="B413" s="3" t="s">
        <v>1189</v>
      </c>
      <c r="C413" s="3">
        <v>46130</v>
      </c>
      <c r="D413" s="3">
        <v>100</v>
      </c>
      <c r="E413" s="3">
        <v>5167</v>
      </c>
      <c r="F413" s="3">
        <v>11.2</v>
      </c>
      <c r="G413" s="3">
        <v>9829</v>
      </c>
      <c r="H413" s="3">
        <v>21.3</v>
      </c>
      <c r="I413" s="3">
        <v>24003</v>
      </c>
      <c r="J413" s="3">
        <v>52</v>
      </c>
      <c r="K413" s="3">
        <v>7131</v>
      </c>
      <c r="L413" s="3">
        <v>15.5</v>
      </c>
    </row>
    <row r="414" spans="1:12" ht="12.75" x14ac:dyDescent="0.2">
      <c r="A414" s="3" t="s">
        <v>1190</v>
      </c>
      <c r="B414" s="3" t="s">
        <v>1191</v>
      </c>
      <c r="C414" s="3">
        <v>43277</v>
      </c>
      <c r="D414" s="3">
        <v>100</v>
      </c>
      <c r="E414" s="3">
        <v>4190</v>
      </c>
      <c r="F414" s="3">
        <v>9.6999999999999993</v>
      </c>
      <c r="G414" s="3">
        <v>10239</v>
      </c>
      <c r="H414" s="3">
        <v>23.7</v>
      </c>
      <c r="I414" s="3">
        <v>23735</v>
      </c>
      <c r="J414" s="3">
        <v>54.8</v>
      </c>
      <c r="K414" s="3">
        <v>5113</v>
      </c>
      <c r="L414" s="3">
        <v>11.8</v>
      </c>
    </row>
    <row r="415" spans="1:12" ht="12.75" x14ac:dyDescent="0.2">
      <c r="A415" s="3" t="s">
        <v>241</v>
      </c>
      <c r="B415" s="3" t="s">
        <v>1192</v>
      </c>
      <c r="C415" s="3">
        <v>44794</v>
      </c>
      <c r="D415" s="3">
        <v>100</v>
      </c>
      <c r="E415" s="3">
        <v>5178</v>
      </c>
      <c r="F415" s="3">
        <v>11.6</v>
      </c>
      <c r="G415" s="3">
        <v>10120</v>
      </c>
      <c r="H415" s="3">
        <v>22.6</v>
      </c>
      <c r="I415" s="3">
        <v>22176</v>
      </c>
      <c r="J415" s="3">
        <v>49.5</v>
      </c>
      <c r="K415" s="3">
        <v>7320</v>
      </c>
      <c r="L415" s="3">
        <v>16.3</v>
      </c>
    </row>
    <row r="416" spans="1:12" ht="12.75" x14ac:dyDescent="0.2">
      <c r="A416" s="3" t="s">
        <v>329</v>
      </c>
      <c r="B416" s="3" t="s">
        <v>1193</v>
      </c>
      <c r="C416" s="3">
        <v>36416</v>
      </c>
      <c r="D416" s="3">
        <v>100</v>
      </c>
      <c r="E416" s="3">
        <v>4443</v>
      </c>
      <c r="F416" s="3">
        <v>12.2</v>
      </c>
      <c r="G416" s="3">
        <v>8798</v>
      </c>
      <c r="H416" s="3">
        <v>24.2</v>
      </c>
      <c r="I416" s="3">
        <v>17802</v>
      </c>
      <c r="J416" s="3">
        <v>48.9</v>
      </c>
      <c r="K416" s="3">
        <v>5373</v>
      </c>
      <c r="L416" s="3">
        <v>14.8</v>
      </c>
    </row>
    <row r="417" spans="1:12" ht="12.75" x14ac:dyDescent="0.2">
      <c r="A417" s="3" t="s">
        <v>160</v>
      </c>
      <c r="B417" s="3" t="s">
        <v>1194</v>
      </c>
      <c r="C417" s="3">
        <v>41831</v>
      </c>
      <c r="D417" s="3">
        <v>100</v>
      </c>
      <c r="E417" s="3">
        <v>4919</v>
      </c>
      <c r="F417" s="3">
        <v>11.8</v>
      </c>
      <c r="G417" s="3">
        <v>9636</v>
      </c>
      <c r="H417" s="3">
        <v>23</v>
      </c>
      <c r="I417" s="3">
        <v>21821</v>
      </c>
      <c r="J417" s="3">
        <v>52.2</v>
      </c>
      <c r="K417" s="3">
        <v>5455</v>
      </c>
      <c r="L417" s="3">
        <v>13</v>
      </c>
    </row>
    <row r="418" spans="1:12" ht="12.75" x14ac:dyDescent="0.2">
      <c r="A418" s="3" t="s">
        <v>120</v>
      </c>
      <c r="B418" s="3" t="s">
        <v>1195</v>
      </c>
      <c r="C418" s="3">
        <v>49159</v>
      </c>
      <c r="D418" s="3">
        <v>100</v>
      </c>
      <c r="E418" s="3">
        <v>5680</v>
      </c>
      <c r="F418" s="3">
        <v>11.6</v>
      </c>
      <c r="G418" s="3">
        <v>10708</v>
      </c>
      <c r="H418" s="3">
        <v>21.8</v>
      </c>
      <c r="I418" s="3">
        <v>25412</v>
      </c>
      <c r="J418" s="3">
        <v>51.7</v>
      </c>
      <c r="K418" s="3">
        <v>7359</v>
      </c>
      <c r="L418" s="3">
        <v>15</v>
      </c>
    </row>
    <row r="419" spans="1:12" ht="12.75" x14ac:dyDescent="0.2">
      <c r="A419" s="3" t="s">
        <v>264</v>
      </c>
      <c r="B419" s="3" t="s">
        <v>1196</v>
      </c>
      <c r="C419" s="3">
        <v>43850</v>
      </c>
      <c r="D419" s="3">
        <v>100</v>
      </c>
      <c r="E419" s="3">
        <v>5358</v>
      </c>
      <c r="F419" s="3">
        <v>12.2</v>
      </c>
      <c r="G419" s="3">
        <v>9617</v>
      </c>
      <c r="H419" s="3">
        <v>21.9</v>
      </c>
      <c r="I419" s="3">
        <v>22300</v>
      </c>
      <c r="J419" s="3">
        <v>50.9</v>
      </c>
      <c r="K419" s="3">
        <v>6575</v>
      </c>
      <c r="L419" s="3">
        <v>15</v>
      </c>
    </row>
    <row r="420" spans="1:12" ht="12.75" x14ac:dyDescent="0.2">
      <c r="A420" s="3" t="s">
        <v>233</v>
      </c>
      <c r="B420" s="3" t="s">
        <v>1197</v>
      </c>
      <c r="C420" s="3">
        <v>48264</v>
      </c>
      <c r="D420" s="3">
        <v>100</v>
      </c>
      <c r="E420" s="3">
        <v>5061</v>
      </c>
      <c r="F420" s="3">
        <v>10.5</v>
      </c>
      <c r="G420" s="3">
        <v>10356</v>
      </c>
      <c r="H420" s="3">
        <v>21.5</v>
      </c>
      <c r="I420" s="3">
        <v>26635</v>
      </c>
      <c r="J420" s="3">
        <v>55.2</v>
      </c>
      <c r="K420" s="3">
        <v>6212</v>
      </c>
      <c r="L420" s="3">
        <v>12.9</v>
      </c>
    </row>
    <row r="421" spans="1:12" ht="12.75" x14ac:dyDescent="0.2">
      <c r="A421" s="3" t="s">
        <v>1198</v>
      </c>
      <c r="B421" s="3" t="s">
        <v>1199</v>
      </c>
      <c r="C421" s="3">
        <v>52633</v>
      </c>
      <c r="D421" s="3">
        <v>100</v>
      </c>
      <c r="E421" s="3">
        <v>5173</v>
      </c>
      <c r="F421" s="3">
        <v>9.8000000000000007</v>
      </c>
      <c r="G421" s="3">
        <v>10619</v>
      </c>
      <c r="H421" s="3">
        <v>20.2</v>
      </c>
      <c r="I421" s="3">
        <v>30419</v>
      </c>
      <c r="J421" s="3">
        <v>57.8</v>
      </c>
      <c r="K421" s="3">
        <v>6422</v>
      </c>
      <c r="L421" s="3">
        <v>12.2</v>
      </c>
    </row>
    <row r="422" spans="1:12" ht="12.75" x14ac:dyDescent="0.2">
      <c r="A422" s="3" t="s">
        <v>7</v>
      </c>
      <c r="B422" s="3" t="s">
        <v>1200</v>
      </c>
      <c r="C422" s="3">
        <v>27534</v>
      </c>
      <c r="D422" s="3">
        <v>100</v>
      </c>
      <c r="E422" s="3">
        <v>2193</v>
      </c>
      <c r="F422" s="3">
        <v>8</v>
      </c>
      <c r="G422" s="3">
        <v>5916</v>
      </c>
      <c r="H422" s="3">
        <v>21.5</v>
      </c>
      <c r="I422" s="3">
        <v>16951</v>
      </c>
      <c r="J422" s="3">
        <v>61.6</v>
      </c>
      <c r="K422" s="3">
        <v>2474</v>
      </c>
      <c r="L422" s="3">
        <v>9</v>
      </c>
    </row>
    <row r="423" spans="1:12" ht="12.75" x14ac:dyDescent="0.2">
      <c r="A423" s="3" t="s">
        <v>11</v>
      </c>
      <c r="B423" s="3" t="s">
        <v>1201</v>
      </c>
      <c r="C423" s="3">
        <v>25443</v>
      </c>
      <c r="D423" s="3">
        <v>100</v>
      </c>
      <c r="E423" s="3">
        <v>2417</v>
      </c>
      <c r="F423" s="3">
        <v>9.5</v>
      </c>
      <c r="G423" s="3">
        <v>5977</v>
      </c>
      <c r="H423" s="3">
        <v>23.5</v>
      </c>
      <c r="I423" s="3">
        <v>13700</v>
      </c>
      <c r="J423" s="3">
        <v>53.8</v>
      </c>
      <c r="K423" s="3">
        <v>3349</v>
      </c>
      <c r="L423" s="3">
        <v>13.2</v>
      </c>
    </row>
    <row r="424" spans="1:12" ht="12.75" x14ac:dyDescent="0.2">
      <c r="A424" s="3" t="s">
        <v>187</v>
      </c>
      <c r="B424" s="3" t="s">
        <v>1202</v>
      </c>
      <c r="C424" s="3">
        <v>41095</v>
      </c>
      <c r="D424" s="3">
        <v>100</v>
      </c>
      <c r="E424" s="3">
        <v>3584</v>
      </c>
      <c r="F424" s="3">
        <v>8.6999999999999993</v>
      </c>
      <c r="G424" s="3">
        <v>8178</v>
      </c>
      <c r="H424" s="3">
        <v>19.899999999999999</v>
      </c>
      <c r="I424" s="3">
        <v>25278</v>
      </c>
      <c r="J424" s="3">
        <v>61.5</v>
      </c>
      <c r="K424" s="3">
        <v>4055</v>
      </c>
      <c r="L424" s="3">
        <v>9.9</v>
      </c>
    </row>
    <row r="425" spans="1:12" ht="12.75" x14ac:dyDescent="0.2">
      <c r="A425" s="3" t="s">
        <v>305</v>
      </c>
      <c r="B425" s="3" t="s">
        <v>1203</v>
      </c>
      <c r="C425" s="3">
        <v>26517</v>
      </c>
      <c r="D425" s="3">
        <v>100</v>
      </c>
      <c r="E425" s="3">
        <v>3082</v>
      </c>
      <c r="F425" s="3">
        <v>11.6</v>
      </c>
      <c r="G425" s="3">
        <v>5712</v>
      </c>
      <c r="H425" s="3">
        <v>21.5</v>
      </c>
      <c r="I425" s="3">
        <v>14913</v>
      </c>
      <c r="J425" s="3">
        <v>56.2</v>
      </c>
      <c r="K425" s="3">
        <v>2810</v>
      </c>
      <c r="L425" s="3">
        <v>10.6</v>
      </c>
    </row>
    <row r="426" spans="1:12" ht="12.75" x14ac:dyDescent="0.2">
      <c r="A426" s="3" t="s">
        <v>1064</v>
      </c>
      <c r="B426" s="3" t="s">
        <v>1066</v>
      </c>
      <c r="C426" s="3">
        <v>28291</v>
      </c>
      <c r="D426" s="3">
        <v>100</v>
      </c>
      <c r="E426" s="3">
        <v>2134</v>
      </c>
      <c r="F426" s="3">
        <v>7.5</v>
      </c>
      <c r="G426" s="3">
        <v>5849</v>
      </c>
      <c r="H426" s="3">
        <v>20.7</v>
      </c>
      <c r="I426" s="3">
        <v>17820</v>
      </c>
      <c r="J426" s="3">
        <v>63</v>
      </c>
      <c r="K426" s="3">
        <v>2488</v>
      </c>
      <c r="L426" s="3">
        <v>8.8000000000000007</v>
      </c>
    </row>
    <row r="427" spans="1:12" ht="12.75" x14ac:dyDescent="0.2">
      <c r="A427" s="3" t="s">
        <v>1204</v>
      </c>
      <c r="B427" s="3" t="s">
        <v>1205</v>
      </c>
      <c r="C427" s="3">
        <v>32409</v>
      </c>
      <c r="D427" s="3">
        <v>100</v>
      </c>
      <c r="E427" s="3">
        <v>3131</v>
      </c>
      <c r="F427" s="3">
        <v>9.6999999999999993</v>
      </c>
      <c r="G427" s="3">
        <v>6647</v>
      </c>
      <c r="H427" s="3">
        <v>20.5</v>
      </c>
      <c r="I427" s="3">
        <v>16544</v>
      </c>
      <c r="J427" s="3">
        <v>51</v>
      </c>
      <c r="K427" s="3">
        <v>6087</v>
      </c>
      <c r="L427" s="3">
        <v>18.8</v>
      </c>
    </row>
    <row r="428" spans="1:12" ht="12.75" x14ac:dyDescent="0.2">
      <c r="A428" s="3" t="s">
        <v>1206</v>
      </c>
      <c r="B428" s="3" t="s">
        <v>1207</v>
      </c>
      <c r="C428" s="3">
        <v>35686</v>
      </c>
      <c r="D428" s="3">
        <v>100</v>
      </c>
      <c r="E428" s="3">
        <v>2963</v>
      </c>
      <c r="F428" s="3">
        <v>8.3000000000000007</v>
      </c>
      <c r="G428" s="3">
        <v>7248</v>
      </c>
      <c r="H428" s="3">
        <v>20.3</v>
      </c>
      <c r="I428" s="3">
        <v>21388</v>
      </c>
      <c r="J428" s="3">
        <v>59.9</v>
      </c>
      <c r="K428" s="3">
        <v>4087</v>
      </c>
      <c r="L428" s="3">
        <v>11.5</v>
      </c>
    </row>
    <row r="429" spans="1:12" ht="12.75" x14ac:dyDescent="0.2">
      <c r="A429" s="3" t="s">
        <v>1208</v>
      </c>
      <c r="B429" s="3" t="s">
        <v>1209</v>
      </c>
      <c r="C429" s="3">
        <v>38045</v>
      </c>
      <c r="D429" s="3">
        <v>100</v>
      </c>
      <c r="E429" s="3">
        <v>2857</v>
      </c>
      <c r="F429" s="3">
        <v>7.5</v>
      </c>
      <c r="G429" s="3">
        <v>7567</v>
      </c>
      <c r="H429" s="3">
        <v>19.899999999999999</v>
      </c>
      <c r="I429" s="3">
        <v>23840</v>
      </c>
      <c r="J429" s="3">
        <v>62.7</v>
      </c>
      <c r="K429" s="3">
        <v>3781</v>
      </c>
      <c r="L429" s="3">
        <v>9.9</v>
      </c>
    </row>
    <row r="430" spans="1:12" ht="12.75" x14ac:dyDescent="0.2">
      <c r="A430" s="3" t="s">
        <v>1075</v>
      </c>
      <c r="B430" s="3" t="s">
        <v>1210</v>
      </c>
      <c r="C430" s="3">
        <v>38703</v>
      </c>
      <c r="D430" s="3">
        <v>100</v>
      </c>
      <c r="E430" s="3">
        <v>6398</v>
      </c>
      <c r="F430" s="3">
        <v>16.5</v>
      </c>
      <c r="G430" s="3">
        <v>7256</v>
      </c>
      <c r="H430" s="3">
        <v>18.7</v>
      </c>
      <c r="I430" s="3">
        <v>21365</v>
      </c>
      <c r="J430" s="3">
        <v>55.2</v>
      </c>
      <c r="K430" s="3">
        <v>3684</v>
      </c>
      <c r="L430" s="3">
        <v>9.5</v>
      </c>
    </row>
    <row r="431" spans="1:12" ht="12.75" x14ac:dyDescent="0.2">
      <c r="A431" s="3" t="s">
        <v>1018</v>
      </c>
      <c r="B431" s="3" t="s">
        <v>1211</v>
      </c>
      <c r="C431" s="3">
        <v>42371</v>
      </c>
      <c r="D431" s="3">
        <v>100</v>
      </c>
      <c r="E431" s="3">
        <v>3889</v>
      </c>
      <c r="F431" s="3">
        <v>9.1999999999999993</v>
      </c>
      <c r="G431" s="3">
        <v>8062</v>
      </c>
      <c r="H431" s="3">
        <v>19</v>
      </c>
      <c r="I431" s="3">
        <v>25630</v>
      </c>
      <c r="J431" s="3">
        <v>60.5</v>
      </c>
      <c r="K431" s="3">
        <v>4790</v>
      </c>
      <c r="L431" s="3">
        <v>11.3</v>
      </c>
    </row>
    <row r="432" spans="1:12" ht="12.75" x14ac:dyDescent="0.2">
      <c r="A432" s="3" t="s">
        <v>1212</v>
      </c>
      <c r="B432" s="3" t="s">
        <v>1213</v>
      </c>
      <c r="C432" s="3">
        <v>50235</v>
      </c>
      <c r="D432" s="3">
        <v>100</v>
      </c>
      <c r="E432" s="3">
        <v>3932</v>
      </c>
      <c r="F432" s="3">
        <v>7.8</v>
      </c>
      <c r="G432" s="3">
        <v>9997</v>
      </c>
      <c r="H432" s="3">
        <v>19.899999999999999</v>
      </c>
      <c r="I432" s="3">
        <v>30840</v>
      </c>
      <c r="J432" s="3">
        <v>61.4</v>
      </c>
      <c r="K432" s="3">
        <v>5466</v>
      </c>
      <c r="L432" s="3">
        <v>10.9</v>
      </c>
    </row>
    <row r="433" spans="1:12" ht="12.75" x14ac:dyDescent="0.2">
      <c r="A433" s="3" t="s">
        <v>1214</v>
      </c>
      <c r="B433" s="3" t="s">
        <v>1215</v>
      </c>
      <c r="C433" s="3">
        <v>42173</v>
      </c>
      <c r="D433" s="3">
        <v>100</v>
      </c>
      <c r="E433" s="3">
        <v>3646</v>
      </c>
      <c r="F433" s="3">
        <v>8.6</v>
      </c>
      <c r="G433" s="3">
        <v>8785</v>
      </c>
      <c r="H433" s="3">
        <v>20.8</v>
      </c>
      <c r="I433" s="3">
        <v>24885</v>
      </c>
      <c r="J433" s="3">
        <v>59</v>
      </c>
      <c r="K433" s="3">
        <v>4857</v>
      </c>
      <c r="L433" s="3">
        <v>11.5</v>
      </c>
    </row>
    <row r="434" spans="1:12" ht="12.75" x14ac:dyDescent="0.2">
      <c r="A434" s="3" t="s">
        <v>1071</v>
      </c>
      <c r="B434" s="3" t="s">
        <v>1072</v>
      </c>
      <c r="C434" s="3">
        <v>31499</v>
      </c>
      <c r="D434" s="3">
        <v>100</v>
      </c>
      <c r="E434" s="3">
        <v>2709</v>
      </c>
      <c r="F434" s="3">
        <v>8.6</v>
      </c>
      <c r="G434" s="3">
        <v>6460</v>
      </c>
      <c r="H434" s="3">
        <v>20.5</v>
      </c>
      <c r="I434" s="3">
        <v>16865</v>
      </c>
      <c r="J434" s="3">
        <v>53.5</v>
      </c>
      <c r="K434" s="3">
        <v>5465</v>
      </c>
      <c r="L434" s="3">
        <v>17.3</v>
      </c>
    </row>
    <row r="435" spans="1:12" ht="12.75" x14ac:dyDescent="0.2">
      <c r="A435" s="3" t="s">
        <v>1216</v>
      </c>
      <c r="B435" s="3" t="s">
        <v>1074</v>
      </c>
      <c r="C435" s="3">
        <v>34321</v>
      </c>
      <c r="D435" s="3">
        <v>100</v>
      </c>
      <c r="E435" s="3">
        <v>3515</v>
      </c>
      <c r="F435" s="3">
        <v>10.199999999999999</v>
      </c>
      <c r="G435" s="3">
        <v>7498</v>
      </c>
      <c r="H435" s="3">
        <v>21.8</v>
      </c>
      <c r="I435" s="3">
        <v>17794</v>
      </c>
      <c r="J435" s="3">
        <v>51.8</v>
      </c>
      <c r="K435" s="3">
        <v>5514</v>
      </c>
      <c r="L435" s="3">
        <v>16.100000000000001</v>
      </c>
    </row>
    <row r="436" spans="1:12" ht="12.75" x14ac:dyDescent="0.2">
      <c r="A436" s="3" t="s">
        <v>1223</v>
      </c>
      <c r="B436" s="3" t="s">
        <v>1224</v>
      </c>
      <c r="C436" s="3">
        <v>32446</v>
      </c>
      <c r="D436" s="3">
        <v>100</v>
      </c>
      <c r="E436" s="3">
        <v>4011</v>
      </c>
      <c r="F436" s="3">
        <v>12.4</v>
      </c>
      <c r="G436" s="3">
        <v>6762</v>
      </c>
      <c r="H436" s="3">
        <v>20.8</v>
      </c>
      <c r="I436" s="3">
        <v>16329</v>
      </c>
      <c r="J436" s="3">
        <v>50.3</v>
      </c>
      <c r="K436" s="3">
        <v>5344</v>
      </c>
      <c r="L436" s="3">
        <v>16.5</v>
      </c>
    </row>
    <row r="437" spans="1:12" ht="12.75" x14ac:dyDescent="0.2">
      <c r="A437" s="3" t="s">
        <v>1225</v>
      </c>
      <c r="B437" s="3" t="s">
        <v>1226</v>
      </c>
      <c r="C437" s="3">
        <v>33757</v>
      </c>
      <c r="D437" s="3">
        <v>100</v>
      </c>
      <c r="E437" s="3">
        <v>2811</v>
      </c>
      <c r="F437" s="3">
        <v>8.3000000000000007</v>
      </c>
      <c r="G437" s="3">
        <v>7037</v>
      </c>
      <c r="H437" s="3">
        <v>20.8</v>
      </c>
      <c r="I437" s="3">
        <v>19650</v>
      </c>
      <c r="J437" s="3">
        <v>58.2</v>
      </c>
      <c r="K437" s="3">
        <v>4259</v>
      </c>
      <c r="L437" s="3">
        <v>12.6</v>
      </c>
    </row>
    <row r="438" spans="1:12" ht="12.75" x14ac:dyDescent="0.2">
      <c r="A438" s="3" t="s">
        <v>122</v>
      </c>
      <c r="B438" s="3" t="s">
        <v>1227</v>
      </c>
      <c r="C438" s="3">
        <v>32187</v>
      </c>
      <c r="D438" s="3">
        <v>100</v>
      </c>
      <c r="E438" s="3">
        <v>2948</v>
      </c>
      <c r="F438" s="3">
        <v>9.1999999999999993</v>
      </c>
      <c r="G438" s="3">
        <v>7074</v>
      </c>
      <c r="H438" s="3">
        <v>22</v>
      </c>
      <c r="I438" s="3">
        <v>17458</v>
      </c>
      <c r="J438" s="3">
        <v>54.2</v>
      </c>
      <c r="K438" s="3">
        <v>4707</v>
      </c>
      <c r="L438" s="3">
        <v>14.6</v>
      </c>
    </row>
    <row r="439" spans="1:12" ht="12.75" x14ac:dyDescent="0.2">
      <c r="A439" s="3" t="s">
        <v>1228</v>
      </c>
      <c r="B439" s="3" t="s">
        <v>1229</v>
      </c>
      <c r="C439" s="3">
        <v>28099</v>
      </c>
      <c r="D439" s="3">
        <v>100</v>
      </c>
      <c r="E439" s="3">
        <v>2248</v>
      </c>
      <c r="F439" s="3">
        <v>8</v>
      </c>
      <c r="G439" s="3">
        <v>5981</v>
      </c>
      <c r="H439" s="3">
        <v>21.3</v>
      </c>
      <c r="I439" s="3">
        <v>17198</v>
      </c>
      <c r="J439" s="3">
        <v>61.2</v>
      </c>
      <c r="K439" s="3">
        <v>2672</v>
      </c>
      <c r="L439" s="3">
        <v>9.5</v>
      </c>
    </row>
    <row r="440" spans="1:12" ht="12.75" x14ac:dyDescent="0.2">
      <c r="A440" s="3" t="s">
        <v>1230</v>
      </c>
      <c r="B440" s="3" t="s">
        <v>1231</v>
      </c>
      <c r="C440" s="3">
        <v>32954</v>
      </c>
      <c r="D440" s="3">
        <v>100</v>
      </c>
      <c r="E440" s="3">
        <v>3034</v>
      </c>
      <c r="F440" s="3">
        <v>9.1999999999999993</v>
      </c>
      <c r="G440" s="3">
        <v>6643</v>
      </c>
      <c r="H440" s="3">
        <v>20.2</v>
      </c>
      <c r="I440" s="3">
        <v>19375</v>
      </c>
      <c r="J440" s="3">
        <v>58.8</v>
      </c>
      <c r="K440" s="3">
        <v>3902</v>
      </c>
      <c r="L440" s="3">
        <v>11.8</v>
      </c>
    </row>
    <row r="441" spans="1:12" ht="12.75" x14ac:dyDescent="0.2">
      <c r="A441" s="3" t="s">
        <v>1218</v>
      </c>
      <c r="B441" s="3" t="s">
        <v>1219</v>
      </c>
      <c r="C441" s="3">
        <v>27444</v>
      </c>
      <c r="D441" s="3">
        <v>100</v>
      </c>
      <c r="E441" s="3">
        <v>2709</v>
      </c>
      <c r="F441" s="3">
        <v>9.9</v>
      </c>
      <c r="G441" s="3">
        <v>5958</v>
      </c>
      <c r="H441" s="3">
        <v>21.7</v>
      </c>
      <c r="I441" s="3">
        <v>14432</v>
      </c>
      <c r="J441" s="3">
        <v>52.6</v>
      </c>
      <c r="K441" s="3">
        <v>4345</v>
      </c>
      <c r="L441" s="3">
        <v>15.8</v>
      </c>
    </row>
    <row r="442" spans="1:12" ht="12.75" x14ac:dyDescent="0.2">
      <c r="A442" s="3" t="s">
        <v>1232</v>
      </c>
      <c r="B442" s="3" t="s">
        <v>1233</v>
      </c>
      <c r="C442" s="3">
        <v>35292</v>
      </c>
      <c r="D442" s="3">
        <v>100</v>
      </c>
      <c r="E442" s="3">
        <v>3133</v>
      </c>
      <c r="F442" s="3">
        <v>8.9</v>
      </c>
      <c r="G442" s="3">
        <v>7667</v>
      </c>
      <c r="H442" s="3">
        <v>21.7</v>
      </c>
      <c r="I442" s="3">
        <v>20358</v>
      </c>
      <c r="J442" s="3">
        <v>57.7</v>
      </c>
      <c r="K442" s="3">
        <v>4134</v>
      </c>
      <c r="L442" s="3">
        <v>11.7</v>
      </c>
    </row>
    <row r="443" spans="1:12" ht="12.75" x14ac:dyDescent="0.2">
      <c r="A443" s="3" t="s">
        <v>1234</v>
      </c>
      <c r="B443" s="3" t="s">
        <v>1235</v>
      </c>
      <c r="C443" s="3">
        <v>33291</v>
      </c>
      <c r="D443" s="3">
        <v>100</v>
      </c>
      <c r="E443" s="3">
        <v>2507</v>
      </c>
      <c r="F443" s="3">
        <v>7.5</v>
      </c>
      <c r="G443" s="3">
        <v>6345</v>
      </c>
      <c r="H443" s="3">
        <v>19.100000000000001</v>
      </c>
      <c r="I443" s="3">
        <v>21241</v>
      </c>
      <c r="J443" s="3">
        <v>63.8</v>
      </c>
      <c r="K443" s="3">
        <v>3198</v>
      </c>
      <c r="L443" s="3">
        <v>9.6</v>
      </c>
    </row>
    <row r="444" spans="1:12" ht="12.75" x14ac:dyDescent="0.2">
      <c r="A444" s="3" t="s">
        <v>1236</v>
      </c>
      <c r="B444" s="3" t="s">
        <v>1237</v>
      </c>
      <c r="C444" s="3">
        <v>34479</v>
      </c>
      <c r="D444" s="3">
        <v>100</v>
      </c>
      <c r="E444" s="3">
        <v>2798</v>
      </c>
      <c r="F444" s="3">
        <v>8.1</v>
      </c>
      <c r="G444" s="3">
        <v>7756</v>
      </c>
      <c r="H444" s="3">
        <v>22.5</v>
      </c>
      <c r="I444" s="3">
        <v>20155</v>
      </c>
      <c r="J444" s="3">
        <v>58.5</v>
      </c>
      <c r="K444" s="3">
        <v>3770</v>
      </c>
      <c r="L444" s="3">
        <v>10.9</v>
      </c>
    </row>
    <row r="445" spans="1:12" ht="12.75" x14ac:dyDescent="0.2">
      <c r="A445" s="3" t="s">
        <v>1238</v>
      </c>
      <c r="B445" s="3" t="s">
        <v>1243</v>
      </c>
      <c r="C445" s="3">
        <v>31251</v>
      </c>
      <c r="D445" s="3">
        <v>100</v>
      </c>
      <c r="E445" s="3">
        <v>2372</v>
      </c>
      <c r="F445" s="3">
        <v>7.6</v>
      </c>
      <c r="G445" s="3">
        <v>6383</v>
      </c>
      <c r="H445" s="3">
        <v>20.399999999999999</v>
      </c>
      <c r="I445" s="3">
        <v>19586</v>
      </c>
      <c r="J445" s="3">
        <v>62.7</v>
      </c>
      <c r="K445" s="3">
        <v>2910</v>
      </c>
      <c r="L445" s="3">
        <v>9.3000000000000007</v>
      </c>
    </row>
    <row r="446" spans="1:12" ht="12.75" x14ac:dyDescent="0.2">
      <c r="A446" s="3" t="s">
        <v>163</v>
      </c>
      <c r="B446" s="3" t="s">
        <v>1244</v>
      </c>
      <c r="C446" s="3">
        <v>38584</v>
      </c>
      <c r="D446" s="3">
        <v>100</v>
      </c>
      <c r="E446" s="3">
        <v>3774</v>
      </c>
      <c r="F446" s="3">
        <v>9.8000000000000007</v>
      </c>
      <c r="G446" s="3">
        <v>7619</v>
      </c>
      <c r="H446" s="3">
        <v>19.7</v>
      </c>
      <c r="I446" s="3">
        <v>21035</v>
      </c>
      <c r="J446" s="3">
        <v>54.5</v>
      </c>
      <c r="K446" s="3">
        <v>6156</v>
      </c>
      <c r="L446" s="3">
        <v>16</v>
      </c>
    </row>
    <row r="447" spans="1:12" ht="12.75" x14ac:dyDescent="0.2">
      <c r="A447" s="3" t="s">
        <v>214</v>
      </c>
      <c r="B447" s="3" t="s">
        <v>1245</v>
      </c>
      <c r="C447" s="3">
        <v>31244</v>
      </c>
      <c r="D447" s="3">
        <v>100</v>
      </c>
      <c r="E447" s="3">
        <v>3023</v>
      </c>
      <c r="F447" s="3">
        <v>9.6999999999999993</v>
      </c>
      <c r="G447" s="3">
        <v>6473</v>
      </c>
      <c r="H447" s="3">
        <v>20.7</v>
      </c>
      <c r="I447" s="3">
        <v>16033</v>
      </c>
      <c r="J447" s="3">
        <v>51.3</v>
      </c>
      <c r="K447" s="3">
        <v>5715</v>
      </c>
      <c r="L447" s="3">
        <v>18.3</v>
      </c>
    </row>
    <row r="448" spans="1:12" ht="12.75" x14ac:dyDescent="0.2">
      <c r="A448" s="3" t="s">
        <v>1246</v>
      </c>
      <c r="B448" s="3" t="s">
        <v>1247</v>
      </c>
      <c r="C448" s="3">
        <v>31446</v>
      </c>
      <c r="D448" s="3">
        <v>100</v>
      </c>
      <c r="E448" s="3">
        <v>2495</v>
      </c>
      <c r="F448" s="3">
        <v>7.9</v>
      </c>
      <c r="G448" s="3">
        <v>6743</v>
      </c>
      <c r="H448" s="3">
        <v>21.4</v>
      </c>
      <c r="I448" s="3">
        <v>19083</v>
      </c>
      <c r="J448" s="3">
        <v>60.7</v>
      </c>
      <c r="K448" s="3">
        <v>3125</v>
      </c>
      <c r="L448" s="3">
        <v>9.9</v>
      </c>
    </row>
    <row r="449" spans="1:12" ht="12.75" x14ac:dyDescent="0.2">
      <c r="A449" s="3" t="s">
        <v>1248</v>
      </c>
      <c r="B449" s="3" t="s">
        <v>1249</v>
      </c>
      <c r="C449" s="3">
        <v>34598</v>
      </c>
      <c r="D449" s="3">
        <v>100</v>
      </c>
      <c r="E449" s="3">
        <v>3189</v>
      </c>
      <c r="F449" s="3">
        <v>9.1999999999999993</v>
      </c>
      <c r="G449" s="3">
        <v>7634</v>
      </c>
      <c r="H449" s="3">
        <v>22.1</v>
      </c>
      <c r="I449" s="3">
        <v>20138</v>
      </c>
      <c r="J449" s="3">
        <v>58.2</v>
      </c>
      <c r="K449" s="3">
        <v>3637</v>
      </c>
      <c r="L449" s="3">
        <v>10.5</v>
      </c>
    </row>
    <row r="450" spans="1:12" ht="12.75" x14ac:dyDescent="0.2">
      <c r="A450" s="3" t="s">
        <v>1250</v>
      </c>
      <c r="B450" s="3" t="s">
        <v>1251</v>
      </c>
      <c r="C450" s="3">
        <v>38394</v>
      </c>
      <c r="D450" s="3">
        <v>100</v>
      </c>
      <c r="E450" s="3">
        <v>3328</v>
      </c>
      <c r="F450" s="3">
        <v>8.6999999999999993</v>
      </c>
      <c r="G450" s="3">
        <v>8204</v>
      </c>
      <c r="H450" s="3">
        <v>21.4</v>
      </c>
      <c r="I450" s="3">
        <v>22674</v>
      </c>
      <c r="J450" s="3">
        <v>59.1</v>
      </c>
      <c r="K450" s="3">
        <v>4188</v>
      </c>
      <c r="L450" s="3">
        <v>10.9</v>
      </c>
    </row>
    <row r="451" spans="1:12" ht="12.75" x14ac:dyDescent="0.2">
      <c r="A451" s="3" t="s">
        <v>1252</v>
      </c>
      <c r="B451" s="3" t="s">
        <v>1253</v>
      </c>
      <c r="C451" s="3">
        <v>32873</v>
      </c>
      <c r="D451" s="3">
        <v>100</v>
      </c>
      <c r="E451" s="3">
        <v>2554</v>
      </c>
      <c r="F451" s="3">
        <v>7.8</v>
      </c>
      <c r="G451" s="3">
        <v>7043</v>
      </c>
      <c r="H451" s="3">
        <v>21.4</v>
      </c>
      <c r="I451" s="3">
        <v>20062</v>
      </c>
      <c r="J451" s="3">
        <v>61</v>
      </c>
      <c r="K451" s="3">
        <v>3214</v>
      </c>
      <c r="L451" s="3">
        <v>9.8000000000000007</v>
      </c>
    </row>
    <row r="452" spans="1:12" ht="12.75" x14ac:dyDescent="0.2">
      <c r="A452" s="3" t="s">
        <v>1254</v>
      </c>
      <c r="B452" s="3" t="s">
        <v>1260</v>
      </c>
      <c r="C452" s="3">
        <v>36753</v>
      </c>
      <c r="D452" s="3">
        <v>100</v>
      </c>
      <c r="E452" s="3">
        <v>3377</v>
      </c>
      <c r="F452" s="3">
        <v>9.1999999999999993</v>
      </c>
      <c r="G452" s="3">
        <v>7349</v>
      </c>
      <c r="H452" s="3">
        <v>20</v>
      </c>
      <c r="I452" s="3">
        <v>22375</v>
      </c>
      <c r="J452" s="3">
        <v>60.9</v>
      </c>
      <c r="K452" s="3">
        <v>3652</v>
      </c>
      <c r="L452" s="3">
        <v>9.9</v>
      </c>
    </row>
    <row r="453" spans="1:12" ht="12.75" x14ac:dyDescent="0.2">
      <c r="A453" s="3" t="s">
        <v>51</v>
      </c>
      <c r="B453" s="3" t="s">
        <v>1262</v>
      </c>
      <c r="C453" s="3">
        <v>34598</v>
      </c>
      <c r="D453" s="3">
        <v>100</v>
      </c>
      <c r="E453" s="3">
        <v>3396</v>
      </c>
      <c r="F453" s="3">
        <v>9.8000000000000007</v>
      </c>
      <c r="G453" s="3">
        <v>7920</v>
      </c>
      <c r="H453" s="3">
        <v>22.9</v>
      </c>
      <c r="I453" s="3">
        <v>17719</v>
      </c>
      <c r="J453" s="3">
        <v>51.2</v>
      </c>
      <c r="K453" s="3">
        <v>5563</v>
      </c>
      <c r="L453" s="3">
        <v>16.100000000000001</v>
      </c>
    </row>
    <row r="454" spans="1:12" ht="12.75" x14ac:dyDescent="0.2">
      <c r="A454" s="3" t="s">
        <v>1263</v>
      </c>
      <c r="B454" s="3" t="s">
        <v>1264</v>
      </c>
      <c r="C454" s="3">
        <v>27175</v>
      </c>
      <c r="D454" s="3">
        <v>100</v>
      </c>
      <c r="E454" s="3">
        <v>2083</v>
      </c>
      <c r="F454" s="3">
        <v>7.7</v>
      </c>
      <c r="G454" s="3">
        <v>6033</v>
      </c>
      <c r="H454" s="3">
        <v>22.2</v>
      </c>
      <c r="I454" s="3">
        <v>16846</v>
      </c>
      <c r="J454" s="3">
        <v>62</v>
      </c>
      <c r="K454" s="3">
        <v>2213</v>
      </c>
      <c r="L454" s="3">
        <v>8.1</v>
      </c>
    </row>
    <row r="455" spans="1:12" ht="12.75" x14ac:dyDescent="0.2">
      <c r="A455" s="3" t="s">
        <v>1265</v>
      </c>
      <c r="B455" s="3" t="s">
        <v>1266</v>
      </c>
      <c r="C455" s="3">
        <v>35342</v>
      </c>
      <c r="D455" s="3">
        <v>100</v>
      </c>
      <c r="E455" s="3">
        <v>2892</v>
      </c>
      <c r="F455" s="3">
        <v>8.1999999999999993</v>
      </c>
      <c r="G455" s="3">
        <v>8322</v>
      </c>
      <c r="H455" s="3">
        <v>23.5</v>
      </c>
      <c r="I455" s="3">
        <v>21139</v>
      </c>
      <c r="J455" s="3">
        <v>59.8</v>
      </c>
      <c r="K455" s="3">
        <v>2989</v>
      </c>
      <c r="L455" s="3">
        <v>8.5</v>
      </c>
    </row>
    <row r="456" spans="1:12" ht="12.75" x14ac:dyDescent="0.2">
      <c r="A456" s="3" t="s">
        <v>1267</v>
      </c>
      <c r="B456" s="3" t="s">
        <v>1268</v>
      </c>
      <c r="C456" s="3">
        <v>32159</v>
      </c>
      <c r="D456" s="3">
        <v>100</v>
      </c>
      <c r="E456" s="3">
        <v>4593</v>
      </c>
      <c r="F456" s="3">
        <v>14.3</v>
      </c>
      <c r="G456" s="3">
        <v>7465</v>
      </c>
      <c r="H456" s="3">
        <v>23.2</v>
      </c>
      <c r="I456" s="3">
        <v>17147</v>
      </c>
      <c r="J456" s="3">
        <v>53.3</v>
      </c>
      <c r="K456" s="3">
        <v>2954</v>
      </c>
      <c r="L456" s="3">
        <v>9.1999999999999993</v>
      </c>
    </row>
    <row r="457" spans="1:12" ht="12.75" x14ac:dyDescent="0.2">
      <c r="A457" s="3" t="s">
        <v>1269</v>
      </c>
      <c r="B457" s="3" t="s">
        <v>1270</v>
      </c>
      <c r="C457" s="3">
        <v>35910</v>
      </c>
      <c r="D457" s="3">
        <v>100</v>
      </c>
      <c r="E457" s="3">
        <v>2894</v>
      </c>
      <c r="F457" s="3">
        <v>8.1</v>
      </c>
      <c r="G457" s="3">
        <v>7432</v>
      </c>
      <c r="H457" s="3">
        <v>20.7</v>
      </c>
      <c r="I457" s="3">
        <v>22245</v>
      </c>
      <c r="J457" s="3">
        <v>61.9</v>
      </c>
      <c r="K457" s="3">
        <v>3339</v>
      </c>
      <c r="L457" s="3">
        <v>9.3000000000000007</v>
      </c>
    </row>
    <row r="458" spans="1:12" ht="12.75" x14ac:dyDescent="0.2">
      <c r="A458" s="3" t="s">
        <v>1036</v>
      </c>
      <c r="B458" s="3" t="s">
        <v>1037</v>
      </c>
      <c r="C458" s="3">
        <v>30060</v>
      </c>
      <c r="D458" s="3">
        <v>100</v>
      </c>
      <c r="E458" s="3">
        <v>2609</v>
      </c>
      <c r="F458" s="3">
        <v>8.6999999999999993</v>
      </c>
      <c r="G458" s="3">
        <v>6777</v>
      </c>
      <c r="H458" s="3">
        <v>22.5</v>
      </c>
      <c r="I458" s="3">
        <v>17345</v>
      </c>
      <c r="J458" s="3">
        <v>57.7</v>
      </c>
      <c r="K458" s="3">
        <v>3329</v>
      </c>
      <c r="L458" s="3">
        <v>11.1</v>
      </c>
    </row>
    <row r="459" spans="1:12" ht="12.75" x14ac:dyDescent="0.2">
      <c r="A459" s="3" t="s">
        <v>102</v>
      </c>
      <c r="B459" s="3" t="s">
        <v>1272</v>
      </c>
      <c r="C459" s="3">
        <v>45110</v>
      </c>
      <c r="D459" s="3">
        <v>100</v>
      </c>
      <c r="E459" s="3">
        <v>4105</v>
      </c>
      <c r="F459" s="3">
        <v>9.1</v>
      </c>
      <c r="G459" s="3">
        <v>9491</v>
      </c>
      <c r="H459" s="3">
        <v>21</v>
      </c>
      <c r="I459" s="3">
        <v>25654</v>
      </c>
      <c r="J459" s="3">
        <v>56.9</v>
      </c>
      <c r="K459" s="3">
        <v>5860</v>
      </c>
      <c r="L459" s="3">
        <v>13</v>
      </c>
    </row>
    <row r="460" spans="1:12" ht="12.75" x14ac:dyDescent="0.2">
      <c r="A460" s="3" t="s">
        <v>1273</v>
      </c>
      <c r="B460" s="3" t="s">
        <v>1274</v>
      </c>
      <c r="C460" s="3">
        <v>33416</v>
      </c>
      <c r="D460" s="3">
        <v>100</v>
      </c>
      <c r="E460" s="3">
        <v>2955</v>
      </c>
      <c r="F460" s="3">
        <v>8.8000000000000007</v>
      </c>
      <c r="G460" s="3">
        <v>6876</v>
      </c>
      <c r="H460" s="3">
        <v>20.6</v>
      </c>
      <c r="I460" s="3">
        <v>20103</v>
      </c>
      <c r="J460" s="3">
        <v>60.2</v>
      </c>
      <c r="K460" s="3">
        <v>3482</v>
      </c>
      <c r="L460" s="3">
        <v>10.4</v>
      </c>
    </row>
    <row r="461" spans="1:12" ht="12.75" x14ac:dyDescent="0.2">
      <c r="A461" s="3" t="s">
        <v>1076</v>
      </c>
      <c r="B461" s="3" t="s">
        <v>1275</v>
      </c>
      <c r="C461" s="3">
        <v>30431</v>
      </c>
      <c r="D461" s="3">
        <v>100</v>
      </c>
      <c r="E461" s="3">
        <v>2772</v>
      </c>
      <c r="F461" s="3">
        <v>9.1</v>
      </c>
      <c r="G461" s="3">
        <v>6374</v>
      </c>
      <c r="H461" s="3">
        <v>20.9</v>
      </c>
      <c r="I461" s="3">
        <v>17412</v>
      </c>
      <c r="J461" s="3">
        <v>57.2</v>
      </c>
      <c r="K461" s="3">
        <v>3873</v>
      </c>
      <c r="L461" s="3">
        <v>12.7</v>
      </c>
    </row>
    <row r="462" spans="1:12" ht="12.75" x14ac:dyDescent="0.2">
      <c r="A462" s="3" t="s">
        <v>107</v>
      </c>
      <c r="B462" s="3" t="s">
        <v>1277</v>
      </c>
      <c r="C462" s="3">
        <v>35387</v>
      </c>
      <c r="D462" s="3">
        <v>100</v>
      </c>
      <c r="E462" s="3">
        <v>3180</v>
      </c>
      <c r="F462" s="3">
        <v>9</v>
      </c>
      <c r="G462" s="3">
        <v>7088</v>
      </c>
      <c r="H462" s="3">
        <v>20</v>
      </c>
      <c r="I462" s="3">
        <v>20749</v>
      </c>
      <c r="J462" s="3">
        <v>58.6</v>
      </c>
      <c r="K462" s="3">
        <v>4370</v>
      </c>
      <c r="L462" s="3">
        <v>12.3</v>
      </c>
    </row>
    <row r="463" spans="1:12" ht="12.75" x14ac:dyDescent="0.2">
      <c r="A463" s="3" t="s">
        <v>1278</v>
      </c>
      <c r="B463" s="3" t="s">
        <v>1279</v>
      </c>
      <c r="C463" s="3">
        <v>41889</v>
      </c>
      <c r="D463" s="3">
        <v>100</v>
      </c>
      <c r="E463" s="3">
        <v>4257</v>
      </c>
      <c r="F463" s="3">
        <v>10.199999999999999</v>
      </c>
      <c r="G463" s="3">
        <v>7468</v>
      </c>
      <c r="H463" s="3">
        <v>17.8</v>
      </c>
      <c r="I463" s="3">
        <v>24710</v>
      </c>
      <c r="J463" s="3">
        <v>59</v>
      </c>
      <c r="K463" s="3">
        <v>5454</v>
      </c>
      <c r="L463" s="3">
        <v>13</v>
      </c>
    </row>
    <row r="464" spans="1:12" ht="12.75" x14ac:dyDescent="0.2">
      <c r="A464" s="3" t="s">
        <v>1280</v>
      </c>
      <c r="B464" s="3" t="s">
        <v>1281</v>
      </c>
      <c r="C464" s="3">
        <v>39922</v>
      </c>
      <c r="D464" s="3">
        <v>100</v>
      </c>
      <c r="E464" s="3">
        <v>3246</v>
      </c>
      <c r="F464" s="3">
        <v>8.1</v>
      </c>
      <c r="G464" s="3">
        <v>8189</v>
      </c>
      <c r="H464" s="3">
        <v>20.5</v>
      </c>
      <c r="I464" s="3">
        <v>24924</v>
      </c>
      <c r="J464" s="3">
        <v>62.4</v>
      </c>
      <c r="K464" s="3">
        <v>3563</v>
      </c>
      <c r="L464" s="3">
        <v>8.9</v>
      </c>
    </row>
    <row r="465" spans="1:12" ht="12.75" x14ac:dyDescent="0.2">
      <c r="A465" s="3" t="s">
        <v>1282</v>
      </c>
      <c r="B465" s="3" t="s">
        <v>1283</v>
      </c>
      <c r="C465" s="3">
        <v>42274</v>
      </c>
      <c r="D465" s="3">
        <v>100</v>
      </c>
      <c r="E465" s="3">
        <v>4159</v>
      </c>
      <c r="F465" s="3">
        <v>9.8000000000000007</v>
      </c>
      <c r="G465" s="3">
        <v>9932</v>
      </c>
      <c r="H465" s="3">
        <v>23.5</v>
      </c>
      <c r="I465" s="3">
        <v>24031</v>
      </c>
      <c r="J465" s="3">
        <v>56.8</v>
      </c>
      <c r="K465" s="3">
        <v>4152</v>
      </c>
      <c r="L465" s="3">
        <v>9.8000000000000007</v>
      </c>
    </row>
    <row r="466" spans="1:12" ht="12.75" x14ac:dyDescent="0.2">
      <c r="A466" s="3" t="s">
        <v>1284</v>
      </c>
      <c r="B466" s="3" t="s">
        <v>1285</v>
      </c>
      <c r="C466" s="3">
        <v>35995</v>
      </c>
      <c r="D466" s="3">
        <v>100</v>
      </c>
      <c r="E466" s="3">
        <v>3792</v>
      </c>
      <c r="F466" s="3">
        <v>10.5</v>
      </c>
      <c r="G466" s="3">
        <v>10225</v>
      </c>
      <c r="H466" s="3">
        <v>28.4</v>
      </c>
      <c r="I466" s="3">
        <v>19638</v>
      </c>
      <c r="J466" s="3">
        <v>54.6</v>
      </c>
      <c r="K466" s="3">
        <v>2340</v>
      </c>
      <c r="L466" s="3">
        <v>6.5</v>
      </c>
    </row>
    <row r="467" spans="1:12" ht="12.75" x14ac:dyDescent="0.2">
      <c r="A467" s="3" t="s">
        <v>1286</v>
      </c>
      <c r="B467" s="3" t="s">
        <v>1287</v>
      </c>
      <c r="C467" s="3">
        <v>44738</v>
      </c>
      <c r="D467" s="3">
        <v>100</v>
      </c>
      <c r="E467" s="3">
        <v>5505</v>
      </c>
      <c r="F467" s="3">
        <v>12.3</v>
      </c>
      <c r="G467" s="3">
        <v>10294</v>
      </c>
      <c r="H467" s="3">
        <v>23</v>
      </c>
      <c r="I467" s="3">
        <v>24437</v>
      </c>
      <c r="J467" s="3">
        <v>54.6</v>
      </c>
      <c r="K467" s="3">
        <v>4502</v>
      </c>
      <c r="L467" s="3">
        <v>10.1</v>
      </c>
    </row>
    <row r="468" spans="1:12" ht="12.75" x14ac:dyDescent="0.2">
      <c r="A468" s="3" t="s">
        <v>1288</v>
      </c>
      <c r="B468" s="3" t="s">
        <v>1289</v>
      </c>
      <c r="C468" s="3">
        <v>43081</v>
      </c>
      <c r="D468" s="3">
        <v>100</v>
      </c>
      <c r="E468" s="3">
        <v>3300</v>
      </c>
      <c r="F468" s="3">
        <v>7.7</v>
      </c>
      <c r="G468" s="3">
        <v>8783</v>
      </c>
      <c r="H468" s="3">
        <v>20.399999999999999</v>
      </c>
      <c r="I468" s="3">
        <v>27069</v>
      </c>
      <c r="J468" s="3">
        <v>62.8</v>
      </c>
      <c r="K468" s="3">
        <v>3929</v>
      </c>
      <c r="L468" s="3">
        <v>9.1</v>
      </c>
    </row>
    <row r="469" spans="1:12" ht="12.75" x14ac:dyDescent="0.2">
      <c r="A469" s="3" t="s">
        <v>1290</v>
      </c>
      <c r="B469" s="3" t="s">
        <v>1291</v>
      </c>
      <c r="C469" s="3">
        <v>42498</v>
      </c>
      <c r="D469" s="3">
        <v>100</v>
      </c>
      <c r="E469" s="3">
        <v>4241</v>
      </c>
      <c r="F469" s="3">
        <v>10</v>
      </c>
      <c r="G469" s="3">
        <v>9393</v>
      </c>
      <c r="H469" s="3">
        <v>22.1</v>
      </c>
      <c r="I469" s="3">
        <v>25395</v>
      </c>
      <c r="J469" s="3">
        <v>59.8</v>
      </c>
      <c r="K469" s="3">
        <v>3469</v>
      </c>
      <c r="L469" s="3">
        <v>8.1999999999999993</v>
      </c>
    </row>
    <row r="470" spans="1:12" ht="12.75" x14ac:dyDescent="0.2">
      <c r="A470" s="3" t="s">
        <v>1292</v>
      </c>
      <c r="B470" s="3" t="s">
        <v>1293</v>
      </c>
      <c r="C470" s="3">
        <v>43811</v>
      </c>
      <c r="D470" s="3">
        <v>100</v>
      </c>
      <c r="E470" s="3">
        <v>5359</v>
      </c>
      <c r="F470" s="3">
        <v>12.2</v>
      </c>
      <c r="G470" s="3">
        <v>8502</v>
      </c>
      <c r="H470" s="3">
        <v>19.399999999999999</v>
      </c>
      <c r="I470" s="3">
        <v>25631</v>
      </c>
      <c r="J470" s="3">
        <v>58.5</v>
      </c>
      <c r="K470" s="3">
        <v>4319</v>
      </c>
      <c r="L470" s="3">
        <v>9.9</v>
      </c>
    </row>
    <row r="471" spans="1:12" ht="12.75" x14ac:dyDescent="0.2">
      <c r="A471" s="3" t="s">
        <v>1294</v>
      </c>
      <c r="B471" s="3" t="s">
        <v>1295</v>
      </c>
      <c r="C471" s="3">
        <v>42790</v>
      </c>
      <c r="D471" s="3">
        <v>100</v>
      </c>
      <c r="E471" s="3">
        <v>3646</v>
      </c>
      <c r="F471" s="3">
        <v>8.5</v>
      </c>
      <c r="G471" s="3">
        <v>9566</v>
      </c>
      <c r="H471" s="3">
        <v>22.4</v>
      </c>
      <c r="I471" s="3">
        <v>26005</v>
      </c>
      <c r="J471" s="3">
        <v>60.8</v>
      </c>
      <c r="K471" s="3">
        <v>3573</v>
      </c>
      <c r="L471" s="3">
        <v>8.4</v>
      </c>
    </row>
    <row r="472" spans="1:12" ht="12.75" x14ac:dyDescent="0.2">
      <c r="A472" s="3" t="s">
        <v>144</v>
      </c>
      <c r="B472" s="3" t="s">
        <v>1296</v>
      </c>
      <c r="C472" s="3">
        <v>46251</v>
      </c>
      <c r="D472" s="3">
        <v>100</v>
      </c>
      <c r="E472" s="3">
        <v>4618</v>
      </c>
      <c r="F472" s="3">
        <v>10</v>
      </c>
      <c r="G472" s="3">
        <v>9227</v>
      </c>
      <c r="H472" s="3">
        <v>19.899999999999999</v>
      </c>
      <c r="I472" s="3">
        <v>25625</v>
      </c>
      <c r="J472" s="3">
        <v>55.4</v>
      </c>
      <c r="K472" s="3">
        <v>6781</v>
      </c>
      <c r="L472" s="3">
        <v>14.7</v>
      </c>
    </row>
    <row r="473" spans="1:12" ht="12.75" x14ac:dyDescent="0.2">
      <c r="A473" s="3" t="s">
        <v>43</v>
      </c>
      <c r="B473" s="3" t="s">
        <v>1297</v>
      </c>
      <c r="C473" s="3">
        <v>49616</v>
      </c>
      <c r="D473" s="3">
        <v>100</v>
      </c>
      <c r="E473" s="3">
        <v>4529</v>
      </c>
      <c r="F473" s="3">
        <v>9.1</v>
      </c>
      <c r="G473" s="3">
        <v>9569</v>
      </c>
      <c r="H473" s="3">
        <v>19.3</v>
      </c>
      <c r="I473" s="3">
        <v>28905</v>
      </c>
      <c r="J473" s="3">
        <v>58.3</v>
      </c>
      <c r="K473" s="3">
        <v>6613</v>
      </c>
      <c r="L473" s="3">
        <v>13.3</v>
      </c>
    </row>
    <row r="474" spans="1:12" ht="12.75" x14ac:dyDescent="0.2">
      <c r="A474" s="3" t="s">
        <v>1016</v>
      </c>
      <c r="B474" s="3" t="s">
        <v>1298</v>
      </c>
      <c r="C474" s="3">
        <v>47476</v>
      </c>
      <c r="D474" s="3">
        <v>100</v>
      </c>
      <c r="E474" s="3">
        <v>4194</v>
      </c>
      <c r="F474" s="3">
        <v>8.8000000000000007</v>
      </c>
      <c r="G474" s="3">
        <v>9370</v>
      </c>
      <c r="H474" s="3">
        <v>19.7</v>
      </c>
      <c r="I474" s="3">
        <v>27648</v>
      </c>
      <c r="J474" s="3">
        <v>58.2</v>
      </c>
      <c r="K474" s="3">
        <v>6264</v>
      </c>
      <c r="L474" s="3">
        <v>13.2</v>
      </c>
    </row>
    <row r="475" spans="1:12" ht="12.75" x14ac:dyDescent="0.2">
      <c r="A475" s="3" t="s">
        <v>1299</v>
      </c>
      <c r="B475" s="3" t="s">
        <v>1300</v>
      </c>
      <c r="C475" s="3">
        <v>47050</v>
      </c>
      <c r="D475" s="3">
        <v>100</v>
      </c>
      <c r="E475" s="3">
        <v>4069</v>
      </c>
      <c r="F475" s="3">
        <v>8.6</v>
      </c>
      <c r="G475" s="3">
        <v>10005</v>
      </c>
      <c r="H475" s="3">
        <v>21.3</v>
      </c>
      <c r="I475" s="3">
        <v>29313</v>
      </c>
      <c r="J475" s="3">
        <v>62.3</v>
      </c>
      <c r="K475" s="3">
        <v>3663</v>
      </c>
      <c r="L475" s="3">
        <v>7.8</v>
      </c>
    </row>
    <row r="476" spans="1:12" ht="12.75" x14ac:dyDescent="0.2">
      <c r="A476" s="3" t="s">
        <v>1301</v>
      </c>
      <c r="B476" s="3" t="s">
        <v>1302</v>
      </c>
      <c r="C476" s="3">
        <v>46924</v>
      </c>
      <c r="D476" s="3">
        <v>100</v>
      </c>
      <c r="E476" s="3">
        <v>4190</v>
      </c>
      <c r="F476" s="3">
        <v>8.9</v>
      </c>
      <c r="G476" s="3">
        <v>9168</v>
      </c>
      <c r="H476" s="3">
        <v>19.5</v>
      </c>
      <c r="I476" s="3">
        <v>29303</v>
      </c>
      <c r="J476" s="3">
        <v>62.4</v>
      </c>
      <c r="K476" s="3">
        <v>4263</v>
      </c>
      <c r="L476" s="3">
        <v>9.1</v>
      </c>
    </row>
    <row r="477" spans="1:12" ht="12.75" x14ac:dyDescent="0.2">
      <c r="A477" s="3" t="s">
        <v>1259</v>
      </c>
      <c r="B477" s="3" t="s">
        <v>1303</v>
      </c>
      <c r="C477" s="3">
        <v>43586</v>
      </c>
      <c r="D477" s="3">
        <v>100</v>
      </c>
      <c r="E477" s="3">
        <v>5249</v>
      </c>
      <c r="F477" s="3">
        <v>12</v>
      </c>
      <c r="G477" s="3">
        <v>8637</v>
      </c>
      <c r="H477" s="3">
        <v>19.8</v>
      </c>
      <c r="I477" s="3">
        <v>25444</v>
      </c>
      <c r="J477" s="3">
        <v>58.4</v>
      </c>
      <c r="K477" s="3">
        <v>4256</v>
      </c>
      <c r="L477" s="3">
        <v>9.8000000000000007</v>
      </c>
    </row>
    <row r="478" spans="1:12" ht="12.75" x14ac:dyDescent="0.2">
      <c r="A478" s="3" t="s">
        <v>1025</v>
      </c>
      <c r="B478" s="3" t="s">
        <v>1304</v>
      </c>
      <c r="C478" s="3">
        <v>34933</v>
      </c>
      <c r="D478" s="3">
        <v>100</v>
      </c>
      <c r="E478" s="3">
        <v>3200</v>
      </c>
      <c r="F478" s="3">
        <v>9.1999999999999993</v>
      </c>
      <c r="G478" s="3">
        <v>7433</v>
      </c>
      <c r="H478" s="3">
        <v>21.3</v>
      </c>
      <c r="I478" s="3">
        <v>20812</v>
      </c>
      <c r="J478" s="3">
        <v>59.6</v>
      </c>
      <c r="K478" s="3">
        <v>3488</v>
      </c>
      <c r="L478" s="3">
        <v>10</v>
      </c>
    </row>
    <row r="479" spans="1:12" ht="12.75" x14ac:dyDescent="0.2">
      <c r="A479" s="3" t="s">
        <v>93</v>
      </c>
      <c r="B479" s="3" t="s">
        <v>1309</v>
      </c>
      <c r="C479" s="3">
        <v>36149</v>
      </c>
      <c r="D479" s="3">
        <v>100</v>
      </c>
      <c r="E479" s="3">
        <v>3245</v>
      </c>
      <c r="F479" s="3">
        <v>9</v>
      </c>
      <c r="G479" s="3">
        <v>7501</v>
      </c>
      <c r="H479" s="3">
        <v>20.8</v>
      </c>
      <c r="I479" s="3">
        <v>21614</v>
      </c>
      <c r="J479" s="3">
        <v>59.8</v>
      </c>
      <c r="K479" s="3">
        <v>3789</v>
      </c>
      <c r="L479" s="3">
        <v>10.5</v>
      </c>
    </row>
    <row r="480" spans="1:12" ht="12.75" x14ac:dyDescent="0.2">
      <c r="A480" s="3" t="s">
        <v>968</v>
      </c>
      <c r="B480" s="3" t="s">
        <v>1310</v>
      </c>
      <c r="C480" s="3">
        <v>39589</v>
      </c>
      <c r="D480" s="3">
        <v>100</v>
      </c>
      <c r="E480" s="3">
        <v>3371</v>
      </c>
      <c r="F480" s="3">
        <v>8.5</v>
      </c>
      <c r="G480" s="3">
        <v>8053</v>
      </c>
      <c r="H480" s="3">
        <v>20.3</v>
      </c>
      <c r="I480" s="3">
        <v>24118</v>
      </c>
      <c r="J480" s="3">
        <v>60.9</v>
      </c>
      <c r="K480" s="3">
        <v>4047</v>
      </c>
      <c r="L480" s="3">
        <v>10.199999999999999</v>
      </c>
    </row>
    <row r="481" spans="1:12" ht="12.75" x14ac:dyDescent="0.2">
      <c r="A481" s="3" t="s">
        <v>239</v>
      </c>
      <c r="B481" s="3" t="s">
        <v>1311</v>
      </c>
      <c r="C481" s="3">
        <v>48555</v>
      </c>
      <c r="D481" s="3">
        <v>100</v>
      </c>
      <c r="E481" s="3">
        <v>4695</v>
      </c>
      <c r="F481" s="3">
        <v>9.6999999999999993</v>
      </c>
      <c r="G481" s="3">
        <v>10085</v>
      </c>
      <c r="H481" s="3">
        <v>20.8</v>
      </c>
      <c r="I481" s="3">
        <v>26603</v>
      </c>
      <c r="J481" s="3">
        <v>54.8</v>
      </c>
      <c r="K481" s="3">
        <v>7172</v>
      </c>
      <c r="L481" s="3">
        <v>14.8</v>
      </c>
    </row>
    <row r="482" spans="1:12" ht="12.75" x14ac:dyDescent="0.2">
      <c r="A482" s="3" t="s">
        <v>463</v>
      </c>
      <c r="B482" s="3" t="s">
        <v>1312</v>
      </c>
      <c r="C482" s="3">
        <v>40991</v>
      </c>
      <c r="D482" s="3">
        <v>100</v>
      </c>
      <c r="E482" s="3">
        <v>4528</v>
      </c>
      <c r="F482" s="3">
        <v>11</v>
      </c>
      <c r="G482" s="3">
        <v>7578</v>
      </c>
      <c r="H482" s="3">
        <v>18.5</v>
      </c>
      <c r="I482" s="3">
        <v>22103</v>
      </c>
      <c r="J482" s="3">
        <v>53.9</v>
      </c>
      <c r="K482" s="3">
        <v>6782</v>
      </c>
      <c r="L482" s="3">
        <v>16.5</v>
      </c>
    </row>
    <row r="483" spans="1:12" ht="12.75" x14ac:dyDescent="0.2">
      <c r="A483" s="3" t="s">
        <v>401</v>
      </c>
      <c r="B483" s="3" t="s">
        <v>1313</v>
      </c>
      <c r="C483" s="3">
        <v>45538</v>
      </c>
      <c r="D483" s="3">
        <v>100</v>
      </c>
      <c r="E483" s="3">
        <v>4593</v>
      </c>
      <c r="F483" s="3">
        <v>10.1</v>
      </c>
      <c r="G483" s="3">
        <v>8683</v>
      </c>
      <c r="H483" s="3">
        <v>19.100000000000001</v>
      </c>
      <c r="I483" s="3">
        <v>25024</v>
      </c>
      <c r="J483" s="3">
        <v>55</v>
      </c>
      <c r="K483" s="3">
        <v>7238</v>
      </c>
      <c r="L483" s="3">
        <v>15.9</v>
      </c>
    </row>
    <row r="484" spans="1:12" ht="12.75" x14ac:dyDescent="0.2">
      <c r="A484" s="3" t="s">
        <v>560</v>
      </c>
      <c r="B484" s="3" t="s">
        <v>1316</v>
      </c>
      <c r="C484" s="3">
        <v>41220</v>
      </c>
      <c r="D484" s="3">
        <v>100</v>
      </c>
      <c r="E484" s="3">
        <v>4608</v>
      </c>
      <c r="F484" s="3">
        <v>11.2</v>
      </c>
      <c r="G484" s="3">
        <v>8446</v>
      </c>
      <c r="H484" s="3">
        <v>20.5</v>
      </c>
      <c r="I484" s="3">
        <v>21079</v>
      </c>
      <c r="J484" s="3">
        <v>51.1</v>
      </c>
      <c r="K484" s="3">
        <v>7087</v>
      </c>
      <c r="L484" s="3">
        <v>17.2</v>
      </c>
    </row>
    <row r="485" spans="1:12" ht="12.75" x14ac:dyDescent="0.2">
      <c r="A485" s="3" t="s">
        <v>287</v>
      </c>
      <c r="B485" s="3" t="s">
        <v>1317</v>
      </c>
      <c r="C485" s="3">
        <v>50311</v>
      </c>
      <c r="D485" s="3">
        <v>100</v>
      </c>
      <c r="E485" s="3">
        <v>4761</v>
      </c>
      <c r="F485" s="3">
        <v>9.5</v>
      </c>
      <c r="G485" s="3">
        <v>10033</v>
      </c>
      <c r="H485" s="3">
        <v>19.899999999999999</v>
      </c>
      <c r="I485" s="3">
        <v>28821</v>
      </c>
      <c r="J485" s="3">
        <v>57.3</v>
      </c>
      <c r="K485" s="3">
        <v>6696</v>
      </c>
      <c r="L485" s="3">
        <v>13.3</v>
      </c>
    </row>
    <row r="486" spans="1:12" ht="12.75" x14ac:dyDescent="0.2">
      <c r="A486" s="3" t="s">
        <v>487</v>
      </c>
      <c r="B486" s="3" t="s">
        <v>1318</v>
      </c>
      <c r="C486" s="3">
        <v>47326</v>
      </c>
      <c r="D486" s="3">
        <v>100</v>
      </c>
      <c r="E486" s="3">
        <v>4828</v>
      </c>
      <c r="F486" s="3">
        <v>10.199999999999999</v>
      </c>
      <c r="G486" s="3">
        <v>9278</v>
      </c>
      <c r="H486" s="3">
        <v>19.600000000000001</v>
      </c>
      <c r="I486" s="3">
        <v>26025</v>
      </c>
      <c r="J486" s="3">
        <v>55</v>
      </c>
      <c r="K486" s="3">
        <v>7195</v>
      </c>
      <c r="L486" s="3">
        <v>15.2</v>
      </c>
    </row>
    <row r="487" spans="1:12" ht="12.75" x14ac:dyDescent="0.2">
      <c r="A487" s="3" t="s">
        <v>1088</v>
      </c>
      <c r="B487" s="3" t="s">
        <v>1319</v>
      </c>
      <c r="C487" s="3">
        <v>40665</v>
      </c>
      <c r="D487" s="3">
        <v>100</v>
      </c>
      <c r="E487" s="3">
        <v>4061</v>
      </c>
      <c r="F487" s="3">
        <v>10</v>
      </c>
      <c r="G487" s="3">
        <v>8127</v>
      </c>
      <c r="H487" s="3">
        <v>20</v>
      </c>
      <c r="I487" s="3">
        <v>24048</v>
      </c>
      <c r="J487" s="3">
        <v>59.1</v>
      </c>
      <c r="K487" s="3">
        <v>4429</v>
      </c>
      <c r="L487" s="3">
        <v>10.9</v>
      </c>
    </row>
    <row r="488" spans="1:12" ht="12.75" x14ac:dyDescent="0.2">
      <c r="A488" s="3" t="s">
        <v>503</v>
      </c>
      <c r="B488" s="3" t="s">
        <v>1320</v>
      </c>
      <c r="C488" s="3">
        <v>41682</v>
      </c>
      <c r="D488" s="3">
        <v>100</v>
      </c>
      <c r="E488" s="3">
        <v>4541</v>
      </c>
      <c r="F488" s="3">
        <v>10.9</v>
      </c>
      <c r="G488" s="3">
        <v>8548</v>
      </c>
      <c r="H488" s="3">
        <v>20.5</v>
      </c>
      <c r="I488" s="3">
        <v>20845</v>
      </c>
      <c r="J488" s="3">
        <v>50</v>
      </c>
      <c r="K488" s="3">
        <v>7748</v>
      </c>
      <c r="L488" s="3">
        <v>18.600000000000001</v>
      </c>
    </row>
    <row r="489" spans="1:12" ht="12.75" x14ac:dyDescent="0.2">
      <c r="A489" s="3" t="s">
        <v>328</v>
      </c>
      <c r="B489" s="3" t="s">
        <v>1321</v>
      </c>
      <c r="C489" s="3">
        <v>50777</v>
      </c>
      <c r="D489" s="3">
        <v>100</v>
      </c>
      <c r="E489" s="3">
        <v>5005</v>
      </c>
      <c r="F489" s="3">
        <v>9.9</v>
      </c>
      <c r="G489" s="3">
        <v>10139</v>
      </c>
      <c r="H489" s="3">
        <v>20</v>
      </c>
      <c r="I489" s="3">
        <v>27102</v>
      </c>
      <c r="J489" s="3">
        <v>53.4</v>
      </c>
      <c r="K489" s="3">
        <v>8531</v>
      </c>
      <c r="L489" s="3">
        <v>16.8</v>
      </c>
    </row>
    <row r="490" spans="1:12" ht="12.75" x14ac:dyDescent="0.2">
      <c r="A490" s="3" t="s">
        <v>1042</v>
      </c>
      <c r="B490" s="3" t="s">
        <v>1322</v>
      </c>
      <c r="C490" s="3">
        <v>44511</v>
      </c>
      <c r="D490" s="3">
        <v>100</v>
      </c>
      <c r="E490" s="3">
        <v>3720</v>
      </c>
      <c r="F490" s="3">
        <v>8.4</v>
      </c>
      <c r="G490" s="3">
        <v>8427</v>
      </c>
      <c r="H490" s="3">
        <v>18.899999999999999</v>
      </c>
      <c r="I490" s="3">
        <v>26696</v>
      </c>
      <c r="J490" s="3">
        <v>60</v>
      </c>
      <c r="K490" s="3">
        <v>5668</v>
      </c>
      <c r="L490" s="3">
        <v>12.7</v>
      </c>
    </row>
    <row r="491" spans="1:12" ht="12.75" x14ac:dyDescent="0.2">
      <c r="A491" s="3" t="s">
        <v>999</v>
      </c>
      <c r="B491" s="3" t="s">
        <v>1034</v>
      </c>
      <c r="C491" s="3">
        <v>44307</v>
      </c>
      <c r="D491" s="3">
        <v>100</v>
      </c>
      <c r="E491" s="3">
        <v>3724</v>
      </c>
      <c r="F491" s="3">
        <v>8.4</v>
      </c>
      <c r="G491" s="3">
        <v>8882</v>
      </c>
      <c r="H491" s="3">
        <v>20</v>
      </c>
      <c r="I491" s="3">
        <v>26709</v>
      </c>
      <c r="J491" s="3">
        <v>60.3</v>
      </c>
      <c r="K491" s="3">
        <v>4992</v>
      </c>
      <c r="L491" s="3">
        <v>11.3</v>
      </c>
    </row>
    <row r="492" spans="1:12" ht="12.75" x14ac:dyDescent="0.2">
      <c r="A492" s="3" t="s">
        <v>49</v>
      </c>
      <c r="B492" s="3" t="s">
        <v>1323</v>
      </c>
      <c r="C492" s="3">
        <v>45711</v>
      </c>
      <c r="D492" s="3">
        <v>100</v>
      </c>
      <c r="E492" s="3">
        <v>4059</v>
      </c>
      <c r="F492" s="3">
        <v>8.9</v>
      </c>
      <c r="G492" s="3">
        <v>8485</v>
      </c>
      <c r="H492" s="3">
        <v>18.600000000000001</v>
      </c>
      <c r="I492" s="3">
        <v>27870</v>
      </c>
      <c r="J492" s="3">
        <v>61</v>
      </c>
      <c r="K492" s="3">
        <v>5297</v>
      </c>
      <c r="L492" s="3">
        <v>11.6</v>
      </c>
    </row>
    <row r="493" spans="1:12" ht="12.75" x14ac:dyDescent="0.2">
      <c r="A493" s="3" t="s">
        <v>33</v>
      </c>
      <c r="B493" s="3" t="s">
        <v>1328</v>
      </c>
      <c r="C493" s="3">
        <v>48482</v>
      </c>
      <c r="D493" s="3">
        <v>100</v>
      </c>
      <c r="E493" s="3">
        <v>3957</v>
      </c>
      <c r="F493" s="3">
        <v>8.1999999999999993</v>
      </c>
      <c r="G493" s="3">
        <v>8556</v>
      </c>
      <c r="H493" s="3">
        <v>17.600000000000001</v>
      </c>
      <c r="I493" s="3">
        <v>29419</v>
      </c>
      <c r="J493" s="3">
        <v>60.7</v>
      </c>
      <c r="K493" s="3">
        <v>6550</v>
      </c>
      <c r="L493" s="3">
        <v>13.5</v>
      </c>
    </row>
    <row r="494" spans="1:12" ht="12.75" x14ac:dyDescent="0.2">
      <c r="A494" s="3" t="s">
        <v>168</v>
      </c>
      <c r="B494" s="3" t="s">
        <v>1329</v>
      </c>
      <c r="C494" s="3">
        <v>51171</v>
      </c>
      <c r="D494" s="3">
        <v>100</v>
      </c>
      <c r="E494" s="3">
        <v>5078</v>
      </c>
      <c r="F494" s="3">
        <v>9.9</v>
      </c>
      <c r="G494" s="3">
        <v>11056</v>
      </c>
      <c r="H494" s="3">
        <v>21.6</v>
      </c>
      <c r="I494" s="3">
        <v>28087</v>
      </c>
      <c r="J494" s="3">
        <v>54.9</v>
      </c>
      <c r="K494" s="3">
        <v>6950</v>
      </c>
      <c r="L494" s="3">
        <v>13.6</v>
      </c>
    </row>
    <row r="495" spans="1:12" ht="12.75" x14ac:dyDescent="0.2">
      <c r="A495" s="3" t="s">
        <v>143</v>
      </c>
      <c r="B495" s="3" t="s">
        <v>1330</v>
      </c>
      <c r="C495" s="3">
        <v>47630</v>
      </c>
      <c r="D495" s="3">
        <v>100</v>
      </c>
      <c r="E495" s="3">
        <v>4577</v>
      </c>
      <c r="F495" s="3">
        <v>9.6</v>
      </c>
      <c r="G495" s="3">
        <v>9077</v>
      </c>
      <c r="H495" s="3">
        <v>19.100000000000001</v>
      </c>
      <c r="I495" s="3">
        <v>27856</v>
      </c>
      <c r="J495" s="3">
        <v>58.5</v>
      </c>
      <c r="K495" s="3">
        <v>6120</v>
      </c>
      <c r="L495" s="3">
        <v>12.8</v>
      </c>
    </row>
    <row r="496" spans="1:12" ht="12.75" x14ac:dyDescent="0.2">
      <c r="A496" s="3" t="s">
        <v>340</v>
      </c>
      <c r="B496" s="3" t="s">
        <v>1314</v>
      </c>
      <c r="C496" s="3">
        <v>46062</v>
      </c>
      <c r="D496" s="3">
        <v>100</v>
      </c>
      <c r="E496" s="3">
        <v>4520</v>
      </c>
      <c r="F496" s="3">
        <v>9.8000000000000007</v>
      </c>
      <c r="G496" s="3">
        <v>9152</v>
      </c>
      <c r="H496" s="3">
        <v>19.899999999999999</v>
      </c>
      <c r="I496" s="3">
        <v>26219</v>
      </c>
      <c r="J496" s="3">
        <v>56.9</v>
      </c>
      <c r="K496" s="3">
        <v>6171</v>
      </c>
      <c r="L496" s="3">
        <v>13.4</v>
      </c>
    </row>
    <row r="497" spans="1:12" ht="12.75" x14ac:dyDescent="0.2">
      <c r="A497" s="3" t="s">
        <v>30</v>
      </c>
      <c r="B497" s="3" t="s">
        <v>1332</v>
      </c>
      <c r="C497" s="3">
        <v>46877</v>
      </c>
      <c r="D497" s="3">
        <v>100</v>
      </c>
      <c r="E497" s="3">
        <v>4625</v>
      </c>
      <c r="F497" s="3">
        <v>9.9</v>
      </c>
      <c r="G497" s="3">
        <v>9158</v>
      </c>
      <c r="H497" s="3">
        <v>19.5</v>
      </c>
      <c r="I497" s="3">
        <v>26797</v>
      </c>
      <c r="J497" s="3">
        <v>57.2</v>
      </c>
      <c r="K497" s="3">
        <v>6297</v>
      </c>
      <c r="L497" s="3">
        <v>13.4</v>
      </c>
    </row>
    <row r="498" spans="1:12" ht="12.75" x14ac:dyDescent="0.2">
      <c r="A498" s="3" t="s">
        <v>114</v>
      </c>
      <c r="B498" s="3" t="s">
        <v>1333</v>
      </c>
      <c r="C498" s="3">
        <v>37960</v>
      </c>
      <c r="D498" s="3">
        <v>100</v>
      </c>
      <c r="E498" s="3">
        <v>3572</v>
      </c>
      <c r="F498" s="3">
        <v>9.4</v>
      </c>
      <c r="G498" s="3">
        <v>7616</v>
      </c>
      <c r="H498" s="3">
        <v>20.100000000000001</v>
      </c>
      <c r="I498" s="3">
        <v>21167</v>
      </c>
      <c r="J498" s="3">
        <v>55.8</v>
      </c>
      <c r="K498" s="3">
        <v>5605</v>
      </c>
      <c r="L498" s="3">
        <v>14.8</v>
      </c>
    </row>
    <row r="499" spans="1:12" ht="12.75" x14ac:dyDescent="0.2">
      <c r="A499" s="3" t="s">
        <v>1334</v>
      </c>
      <c r="B499" s="3" t="s">
        <v>1335</v>
      </c>
      <c r="C499" s="3">
        <v>35849</v>
      </c>
      <c r="D499" s="3">
        <v>100</v>
      </c>
      <c r="E499" s="3">
        <v>3551</v>
      </c>
      <c r="F499" s="3">
        <v>9.9</v>
      </c>
      <c r="G499" s="3">
        <v>7610</v>
      </c>
      <c r="H499" s="3">
        <v>21.2</v>
      </c>
      <c r="I499" s="3">
        <v>21568</v>
      </c>
      <c r="J499" s="3">
        <v>60.2</v>
      </c>
      <c r="K499" s="3">
        <v>3120</v>
      </c>
      <c r="L499" s="3">
        <v>8.6999999999999993</v>
      </c>
    </row>
    <row r="500" spans="1:12" ht="12.75" x14ac:dyDescent="0.2">
      <c r="A500" s="3" t="s">
        <v>1336</v>
      </c>
      <c r="B500" s="3" t="s">
        <v>1337</v>
      </c>
      <c r="C500" s="3">
        <v>42079</v>
      </c>
      <c r="D500" s="3">
        <v>100</v>
      </c>
      <c r="E500" s="3">
        <v>3326</v>
      </c>
      <c r="F500" s="3">
        <v>7.9</v>
      </c>
      <c r="G500" s="3">
        <v>8850</v>
      </c>
      <c r="H500" s="3">
        <v>21</v>
      </c>
      <c r="I500" s="3">
        <v>25842</v>
      </c>
      <c r="J500" s="3">
        <v>61.4</v>
      </c>
      <c r="K500" s="3">
        <v>4061</v>
      </c>
      <c r="L500" s="3">
        <v>9.6999999999999993</v>
      </c>
    </row>
    <row r="501" spans="1:12" ht="12.75" x14ac:dyDescent="0.2">
      <c r="A501" s="3" t="s">
        <v>1308</v>
      </c>
      <c r="B501" s="3" t="s">
        <v>1338</v>
      </c>
      <c r="C501" s="3">
        <v>39781</v>
      </c>
      <c r="D501" s="3">
        <v>100</v>
      </c>
      <c r="E501" s="3">
        <v>3218</v>
      </c>
      <c r="F501" s="3">
        <v>8.1</v>
      </c>
      <c r="G501" s="3">
        <v>8332</v>
      </c>
      <c r="H501" s="3">
        <v>20.9</v>
      </c>
      <c r="I501" s="3">
        <v>24200</v>
      </c>
      <c r="J501" s="3">
        <v>60.8</v>
      </c>
      <c r="K501" s="3">
        <v>4031</v>
      </c>
      <c r="L501" s="3">
        <v>10.1</v>
      </c>
    </row>
    <row r="502" spans="1:12" ht="12.75" x14ac:dyDescent="0.2">
      <c r="A502" s="3" t="s">
        <v>272</v>
      </c>
      <c r="B502" s="3" t="s">
        <v>1339</v>
      </c>
      <c r="C502" s="3">
        <v>41615</v>
      </c>
      <c r="D502" s="3">
        <v>100</v>
      </c>
      <c r="E502" s="3">
        <v>4062</v>
      </c>
      <c r="F502" s="3">
        <v>9.8000000000000007</v>
      </c>
      <c r="G502" s="3">
        <v>7960</v>
      </c>
      <c r="H502" s="3">
        <v>19.100000000000001</v>
      </c>
      <c r="I502" s="3">
        <v>22578</v>
      </c>
      <c r="J502" s="3">
        <v>54.3</v>
      </c>
      <c r="K502" s="3">
        <v>7015</v>
      </c>
      <c r="L502" s="3">
        <v>16.899999999999999</v>
      </c>
    </row>
    <row r="503" spans="1:12" ht="12.75" x14ac:dyDescent="0.2">
      <c r="A503" s="3" t="s">
        <v>29</v>
      </c>
      <c r="B503" s="3" t="s">
        <v>1340</v>
      </c>
      <c r="C503" s="3">
        <v>42178</v>
      </c>
      <c r="D503" s="3">
        <v>100</v>
      </c>
      <c r="E503" s="3">
        <v>3822</v>
      </c>
      <c r="F503" s="3">
        <v>9.1</v>
      </c>
      <c r="G503" s="3">
        <v>8806</v>
      </c>
      <c r="H503" s="3">
        <v>20.9</v>
      </c>
      <c r="I503" s="3">
        <v>24694</v>
      </c>
      <c r="J503" s="3">
        <v>58.5</v>
      </c>
      <c r="K503" s="3">
        <v>4856</v>
      </c>
      <c r="L503" s="3">
        <v>11.5</v>
      </c>
    </row>
    <row r="504" spans="1:12" ht="12.75" x14ac:dyDescent="0.2">
      <c r="A504" s="3" t="s">
        <v>500</v>
      </c>
      <c r="B504" s="3" t="s">
        <v>1347</v>
      </c>
      <c r="C504" s="3">
        <v>44231</v>
      </c>
      <c r="D504" s="3">
        <v>100</v>
      </c>
      <c r="E504" s="3">
        <v>4845</v>
      </c>
      <c r="F504" s="3">
        <v>11</v>
      </c>
      <c r="G504" s="3">
        <v>8518</v>
      </c>
      <c r="H504" s="3">
        <v>19.3</v>
      </c>
      <c r="I504" s="3">
        <v>23297</v>
      </c>
      <c r="J504" s="3">
        <v>52.7</v>
      </c>
      <c r="K504" s="3">
        <v>7571</v>
      </c>
      <c r="L504" s="3">
        <v>17.100000000000001</v>
      </c>
    </row>
    <row r="505" spans="1:12" ht="12.75" x14ac:dyDescent="0.2">
      <c r="A505" s="3" t="s">
        <v>363</v>
      </c>
      <c r="B505" s="3" t="s">
        <v>1348</v>
      </c>
      <c r="C505" s="3">
        <v>46693</v>
      </c>
      <c r="D505" s="3">
        <v>100</v>
      </c>
      <c r="E505" s="3">
        <v>4319</v>
      </c>
      <c r="F505" s="3">
        <v>9.1999999999999993</v>
      </c>
      <c r="G505" s="3">
        <v>8572</v>
      </c>
      <c r="H505" s="3">
        <v>18.399999999999999</v>
      </c>
      <c r="I505" s="3">
        <v>27190</v>
      </c>
      <c r="J505" s="3">
        <v>58.2</v>
      </c>
      <c r="K505" s="3">
        <v>6612</v>
      </c>
      <c r="L505" s="3">
        <v>14.2</v>
      </c>
    </row>
    <row r="506" spans="1:12" ht="12.75" x14ac:dyDescent="0.2">
      <c r="A506" s="3" t="s">
        <v>75</v>
      </c>
      <c r="B506" s="3" t="s">
        <v>1315</v>
      </c>
      <c r="C506" s="3">
        <v>47064</v>
      </c>
      <c r="D506" s="3">
        <v>100</v>
      </c>
      <c r="E506" s="3">
        <v>4341</v>
      </c>
      <c r="F506" s="3">
        <v>9.1999999999999993</v>
      </c>
      <c r="G506" s="3">
        <v>8992</v>
      </c>
      <c r="H506" s="3">
        <v>19.100000000000001</v>
      </c>
      <c r="I506" s="3">
        <v>27343</v>
      </c>
      <c r="J506" s="3">
        <v>58.1</v>
      </c>
      <c r="K506" s="3">
        <v>6388</v>
      </c>
      <c r="L506" s="3">
        <v>13.6</v>
      </c>
    </row>
    <row r="507" spans="1:12" ht="12.75" x14ac:dyDescent="0.2">
      <c r="A507" s="3" t="s">
        <v>1241</v>
      </c>
      <c r="B507" s="3" t="s">
        <v>1350</v>
      </c>
      <c r="C507" s="3">
        <v>42283</v>
      </c>
      <c r="D507" s="3">
        <v>100</v>
      </c>
      <c r="E507" s="3">
        <v>3340</v>
      </c>
      <c r="F507" s="3">
        <v>7.9</v>
      </c>
      <c r="G507" s="3">
        <v>7864</v>
      </c>
      <c r="H507" s="3">
        <v>18.600000000000001</v>
      </c>
      <c r="I507" s="3">
        <v>26535</v>
      </c>
      <c r="J507" s="3">
        <v>62.8</v>
      </c>
      <c r="K507" s="3">
        <v>4544</v>
      </c>
      <c r="L507" s="3">
        <v>10.7</v>
      </c>
    </row>
    <row r="508" spans="1:12" ht="12.75" x14ac:dyDescent="0.2">
      <c r="A508" s="3" t="s">
        <v>149</v>
      </c>
      <c r="B508" s="3" t="s">
        <v>1351</v>
      </c>
      <c r="C508" s="3">
        <v>43669</v>
      </c>
      <c r="D508" s="3">
        <v>100</v>
      </c>
      <c r="E508" s="3">
        <v>3933</v>
      </c>
      <c r="F508" s="3">
        <v>9</v>
      </c>
      <c r="G508" s="3">
        <v>7942</v>
      </c>
      <c r="H508" s="3">
        <v>18.2</v>
      </c>
      <c r="I508" s="3">
        <v>26169</v>
      </c>
      <c r="J508" s="3">
        <v>59.9</v>
      </c>
      <c r="K508" s="3">
        <v>5625</v>
      </c>
      <c r="L508" s="3">
        <v>12.9</v>
      </c>
    </row>
    <row r="509" spans="1:12" ht="12.75" x14ac:dyDescent="0.2">
      <c r="A509" s="3" t="s">
        <v>1039</v>
      </c>
      <c r="B509" s="3" t="s">
        <v>1354</v>
      </c>
      <c r="C509" s="3">
        <v>38251</v>
      </c>
      <c r="D509" s="3">
        <v>100</v>
      </c>
      <c r="E509" s="3">
        <v>3153</v>
      </c>
      <c r="F509" s="3">
        <v>8.1999999999999993</v>
      </c>
      <c r="G509" s="3">
        <v>7979</v>
      </c>
      <c r="H509" s="3">
        <v>20.9</v>
      </c>
      <c r="I509" s="3">
        <v>23428</v>
      </c>
      <c r="J509" s="3">
        <v>61.2</v>
      </c>
      <c r="K509" s="3">
        <v>3691</v>
      </c>
      <c r="L509" s="3">
        <v>9.6</v>
      </c>
    </row>
    <row r="510" spans="1:12" ht="12.75" x14ac:dyDescent="0.2">
      <c r="A510" s="3" t="s">
        <v>1089</v>
      </c>
      <c r="B510" s="3" t="s">
        <v>1355</v>
      </c>
      <c r="C510" s="3">
        <v>38632</v>
      </c>
      <c r="D510" s="3">
        <v>100</v>
      </c>
      <c r="E510" s="3">
        <v>3520</v>
      </c>
      <c r="F510" s="3">
        <v>9.1</v>
      </c>
      <c r="G510" s="3">
        <v>8709</v>
      </c>
      <c r="H510" s="3">
        <v>22.5</v>
      </c>
      <c r="I510" s="3">
        <v>22658</v>
      </c>
      <c r="J510" s="3">
        <v>58.7</v>
      </c>
      <c r="K510" s="3">
        <v>3745</v>
      </c>
      <c r="L510" s="3">
        <v>9.6999999999999993</v>
      </c>
    </row>
    <row r="511" spans="1:12" ht="12.75" x14ac:dyDescent="0.2">
      <c r="A511" s="3" t="s">
        <v>1356</v>
      </c>
      <c r="B511" s="3" t="s">
        <v>1357</v>
      </c>
      <c r="C511" s="3">
        <v>37579</v>
      </c>
      <c r="D511" s="3">
        <v>100</v>
      </c>
      <c r="E511" s="3">
        <v>3209</v>
      </c>
      <c r="F511" s="3">
        <v>8.5</v>
      </c>
      <c r="G511" s="3">
        <v>8102</v>
      </c>
      <c r="H511" s="3">
        <v>21.6</v>
      </c>
      <c r="I511" s="3">
        <v>23072</v>
      </c>
      <c r="J511" s="3">
        <v>61.4</v>
      </c>
      <c r="K511" s="3">
        <v>3196</v>
      </c>
      <c r="L511" s="3">
        <v>8.5</v>
      </c>
    </row>
    <row r="512" spans="1:12" ht="12.75" x14ac:dyDescent="0.2">
      <c r="A512" s="3" t="s">
        <v>91</v>
      </c>
      <c r="B512" s="3" t="s">
        <v>1358</v>
      </c>
      <c r="C512" s="3">
        <v>49799</v>
      </c>
      <c r="D512" s="3">
        <v>100</v>
      </c>
      <c r="E512" s="3">
        <v>4868</v>
      </c>
      <c r="F512" s="3">
        <v>9.8000000000000007</v>
      </c>
      <c r="G512" s="3">
        <v>8524</v>
      </c>
      <c r="H512" s="3">
        <v>17.100000000000001</v>
      </c>
      <c r="I512" s="3">
        <v>29880</v>
      </c>
      <c r="J512" s="3">
        <v>60</v>
      </c>
      <c r="K512" s="3">
        <v>6527</v>
      </c>
      <c r="L512" s="3">
        <v>13.1</v>
      </c>
    </row>
    <row r="513" spans="1:12" ht="12.75" x14ac:dyDescent="0.2">
      <c r="A513" s="3" t="s">
        <v>1346</v>
      </c>
      <c r="B513" s="3" t="s">
        <v>1359</v>
      </c>
      <c r="C513" s="3">
        <v>36522</v>
      </c>
      <c r="D513" s="3">
        <v>100</v>
      </c>
      <c r="E513" s="3">
        <v>2918</v>
      </c>
      <c r="F513" s="3">
        <v>8</v>
      </c>
      <c r="G513" s="3">
        <v>7570</v>
      </c>
      <c r="H513" s="3">
        <v>20.7</v>
      </c>
      <c r="I513" s="3">
        <v>22774</v>
      </c>
      <c r="J513" s="3">
        <v>62.4</v>
      </c>
      <c r="K513" s="3">
        <v>3260</v>
      </c>
      <c r="L513" s="3">
        <v>8.9</v>
      </c>
    </row>
    <row r="514" spans="1:12" ht="12.75" x14ac:dyDescent="0.2">
      <c r="A514" s="3" t="s">
        <v>1341</v>
      </c>
      <c r="B514" s="3" t="s">
        <v>1360</v>
      </c>
      <c r="C514" s="3">
        <v>38247</v>
      </c>
      <c r="D514" s="3">
        <v>100</v>
      </c>
      <c r="E514" s="3">
        <v>2866</v>
      </c>
      <c r="F514" s="3">
        <v>7.5</v>
      </c>
      <c r="G514" s="3">
        <v>7638</v>
      </c>
      <c r="H514" s="3">
        <v>20</v>
      </c>
      <c r="I514" s="3">
        <v>24300</v>
      </c>
      <c r="J514" s="3">
        <v>63.5</v>
      </c>
      <c r="K514" s="3">
        <v>3443</v>
      </c>
      <c r="L514" s="3">
        <v>9</v>
      </c>
    </row>
    <row r="515" spans="1:12" ht="12.75" x14ac:dyDescent="0.2">
      <c r="A515" s="3" t="s">
        <v>404</v>
      </c>
      <c r="B515" s="3" t="s">
        <v>1361</v>
      </c>
      <c r="C515" s="3">
        <v>42514</v>
      </c>
      <c r="D515" s="3">
        <v>100</v>
      </c>
      <c r="E515" s="3">
        <v>4803</v>
      </c>
      <c r="F515" s="3">
        <v>11.3</v>
      </c>
      <c r="G515" s="3">
        <v>8766</v>
      </c>
      <c r="H515" s="3">
        <v>20.6</v>
      </c>
      <c r="I515" s="3">
        <v>22143</v>
      </c>
      <c r="J515" s="3">
        <v>52.1</v>
      </c>
      <c r="K515" s="3">
        <v>6802</v>
      </c>
      <c r="L515" s="3">
        <v>16</v>
      </c>
    </row>
    <row r="516" spans="1:12" ht="12.75" x14ac:dyDescent="0.2">
      <c r="A516" s="3" t="s">
        <v>1257</v>
      </c>
      <c r="B516" s="3" t="s">
        <v>1363</v>
      </c>
      <c r="C516" s="3">
        <v>36845</v>
      </c>
      <c r="D516" s="3">
        <v>100</v>
      </c>
      <c r="E516" s="3">
        <v>3325</v>
      </c>
      <c r="F516" s="3">
        <v>9</v>
      </c>
      <c r="G516" s="3">
        <v>7919</v>
      </c>
      <c r="H516" s="3">
        <v>21.5</v>
      </c>
      <c r="I516" s="3">
        <v>22455</v>
      </c>
      <c r="J516" s="3">
        <v>60.9</v>
      </c>
      <c r="K516" s="3">
        <v>3146</v>
      </c>
      <c r="L516" s="3">
        <v>8.5</v>
      </c>
    </row>
    <row r="517" spans="1:12" ht="12.75" x14ac:dyDescent="0.2">
      <c r="A517" s="3" t="s">
        <v>1345</v>
      </c>
      <c r="B517" s="3" t="s">
        <v>1364</v>
      </c>
      <c r="C517" s="3">
        <v>35273</v>
      </c>
      <c r="D517" s="3">
        <v>100</v>
      </c>
      <c r="E517" s="3">
        <v>3080</v>
      </c>
      <c r="F517" s="3">
        <v>8.6999999999999993</v>
      </c>
      <c r="G517" s="3">
        <v>7356</v>
      </c>
      <c r="H517" s="3">
        <v>20.9</v>
      </c>
      <c r="I517" s="3">
        <v>21700</v>
      </c>
      <c r="J517" s="3">
        <v>61.5</v>
      </c>
      <c r="K517" s="3">
        <v>3137</v>
      </c>
      <c r="L517" s="3">
        <v>8.9</v>
      </c>
    </row>
    <row r="518" spans="1:12" ht="12.75" x14ac:dyDescent="0.2">
      <c r="A518" s="3" t="s">
        <v>1087</v>
      </c>
      <c r="B518" s="3" t="s">
        <v>1365</v>
      </c>
      <c r="C518" s="3">
        <v>37597</v>
      </c>
      <c r="D518" s="3">
        <v>100</v>
      </c>
      <c r="E518" s="3">
        <v>3663</v>
      </c>
      <c r="F518" s="3">
        <v>9.6999999999999993</v>
      </c>
      <c r="G518" s="3">
        <v>7341</v>
      </c>
      <c r="H518" s="3">
        <v>19.5</v>
      </c>
      <c r="I518" s="3">
        <v>22424</v>
      </c>
      <c r="J518" s="3">
        <v>59.6</v>
      </c>
      <c r="K518" s="3">
        <v>4169</v>
      </c>
      <c r="L518" s="3">
        <v>11.1</v>
      </c>
    </row>
    <row r="519" spans="1:12" ht="12.75" x14ac:dyDescent="0.2">
      <c r="A519" s="3" t="s">
        <v>106</v>
      </c>
      <c r="B519" s="3" t="s">
        <v>1371</v>
      </c>
      <c r="C519" s="3">
        <v>50101</v>
      </c>
      <c r="D519" s="3">
        <v>100</v>
      </c>
      <c r="E519" s="3">
        <v>5115</v>
      </c>
      <c r="F519" s="3">
        <v>10.199999999999999</v>
      </c>
      <c r="G519" s="3">
        <v>9884</v>
      </c>
      <c r="H519" s="3">
        <v>19.7</v>
      </c>
      <c r="I519" s="3">
        <v>29101</v>
      </c>
      <c r="J519" s="3">
        <v>58.1</v>
      </c>
      <c r="K519" s="3">
        <v>6001</v>
      </c>
      <c r="L519" s="3">
        <v>12</v>
      </c>
    </row>
    <row r="520" spans="1:12" ht="12.75" x14ac:dyDescent="0.2">
      <c r="A520" s="3" t="s">
        <v>140</v>
      </c>
      <c r="B520" s="3" t="s">
        <v>1373</v>
      </c>
      <c r="C520" s="3">
        <v>46339</v>
      </c>
      <c r="D520" s="3">
        <v>100</v>
      </c>
      <c r="E520" s="3">
        <v>4423</v>
      </c>
      <c r="F520" s="3">
        <v>9.5</v>
      </c>
      <c r="G520" s="3">
        <v>9727</v>
      </c>
      <c r="H520" s="3">
        <v>21</v>
      </c>
      <c r="I520" s="3">
        <v>26226</v>
      </c>
      <c r="J520" s="3">
        <v>56.6</v>
      </c>
      <c r="K520" s="3">
        <v>5963</v>
      </c>
      <c r="L520" s="3">
        <v>12.9</v>
      </c>
    </row>
    <row r="521" spans="1:12" ht="12.75" x14ac:dyDescent="0.2">
      <c r="A521" s="3" t="s">
        <v>987</v>
      </c>
      <c r="B521" s="3" t="s">
        <v>1374</v>
      </c>
      <c r="C521" s="3">
        <v>38934</v>
      </c>
      <c r="D521" s="3">
        <v>100</v>
      </c>
      <c r="E521" s="3">
        <v>3006</v>
      </c>
      <c r="F521" s="3">
        <v>7.7</v>
      </c>
      <c r="G521" s="3">
        <v>8367</v>
      </c>
      <c r="H521" s="3">
        <v>21.5</v>
      </c>
      <c r="I521" s="3">
        <v>23284</v>
      </c>
      <c r="J521" s="3">
        <v>59.8</v>
      </c>
      <c r="K521" s="3">
        <v>4277</v>
      </c>
      <c r="L521" s="3">
        <v>11</v>
      </c>
    </row>
    <row r="522" spans="1:12" ht="12.75" x14ac:dyDescent="0.2">
      <c r="A522" s="3" t="s">
        <v>989</v>
      </c>
      <c r="B522" s="3" t="s">
        <v>1375</v>
      </c>
      <c r="C522" s="3">
        <v>39526</v>
      </c>
      <c r="D522" s="3">
        <v>100</v>
      </c>
      <c r="E522" s="3">
        <v>3018</v>
      </c>
      <c r="F522" s="3">
        <v>7.6</v>
      </c>
      <c r="G522" s="3">
        <v>8744</v>
      </c>
      <c r="H522" s="3">
        <v>22.1</v>
      </c>
      <c r="I522" s="3">
        <v>23404</v>
      </c>
      <c r="J522" s="3">
        <v>59.2</v>
      </c>
      <c r="K522" s="3">
        <v>4360</v>
      </c>
      <c r="L522" s="3">
        <v>11</v>
      </c>
    </row>
    <row r="523" spans="1:12" ht="12.75" x14ac:dyDescent="0.2">
      <c r="A523" s="3" t="s">
        <v>1014</v>
      </c>
      <c r="B523" s="3" t="s">
        <v>1376</v>
      </c>
      <c r="C523" s="3">
        <v>49040</v>
      </c>
      <c r="D523" s="3">
        <v>100</v>
      </c>
      <c r="E523" s="3">
        <v>4151</v>
      </c>
      <c r="F523" s="3">
        <v>8.5</v>
      </c>
      <c r="G523" s="3">
        <v>10846</v>
      </c>
      <c r="H523" s="3">
        <v>22.1</v>
      </c>
      <c r="I523" s="3">
        <v>28831</v>
      </c>
      <c r="J523" s="3">
        <v>58.8</v>
      </c>
      <c r="K523" s="3">
        <v>5212</v>
      </c>
      <c r="L523" s="3">
        <v>10.6</v>
      </c>
    </row>
    <row r="524" spans="1:12" ht="12.75" x14ac:dyDescent="0.2">
      <c r="A524" s="3" t="s">
        <v>216</v>
      </c>
      <c r="B524" s="3" t="s">
        <v>1377</v>
      </c>
      <c r="C524" s="3">
        <v>47666</v>
      </c>
      <c r="D524" s="3">
        <v>100</v>
      </c>
      <c r="E524" s="3">
        <v>4976</v>
      </c>
      <c r="F524" s="3">
        <v>10.4</v>
      </c>
      <c r="G524" s="3">
        <v>9740</v>
      </c>
      <c r="H524" s="3">
        <v>20.399999999999999</v>
      </c>
      <c r="I524" s="3">
        <v>25905</v>
      </c>
      <c r="J524" s="3">
        <v>54.3</v>
      </c>
      <c r="K524" s="3">
        <v>7045</v>
      </c>
      <c r="L524" s="3">
        <v>14.8</v>
      </c>
    </row>
    <row r="525" spans="1:12" ht="12.75" x14ac:dyDescent="0.2">
      <c r="A525" s="3" t="s">
        <v>1324</v>
      </c>
      <c r="B525" s="3" t="s">
        <v>1378</v>
      </c>
      <c r="C525" s="3">
        <v>42900</v>
      </c>
      <c r="D525" s="3">
        <v>100</v>
      </c>
      <c r="E525" s="3">
        <v>3721</v>
      </c>
      <c r="F525" s="3">
        <v>8.6999999999999993</v>
      </c>
      <c r="G525" s="3">
        <v>11128</v>
      </c>
      <c r="H525" s="3">
        <v>25.9</v>
      </c>
      <c r="I525" s="3">
        <v>24762</v>
      </c>
      <c r="J525" s="3">
        <v>57.7</v>
      </c>
      <c r="K525" s="3">
        <v>3289</v>
      </c>
      <c r="L525" s="3">
        <v>7.7</v>
      </c>
    </row>
    <row r="526" spans="1:12" ht="12.75" x14ac:dyDescent="0.2">
      <c r="A526" s="3" t="s">
        <v>1326</v>
      </c>
      <c r="B526" s="3" t="s">
        <v>1379</v>
      </c>
      <c r="C526" s="3">
        <v>44312</v>
      </c>
      <c r="D526" s="3">
        <v>100</v>
      </c>
      <c r="E526" s="3">
        <v>3316</v>
      </c>
      <c r="F526" s="3">
        <v>7.5</v>
      </c>
      <c r="G526" s="3">
        <v>9730</v>
      </c>
      <c r="H526" s="3">
        <v>22</v>
      </c>
      <c r="I526" s="3">
        <v>27277</v>
      </c>
      <c r="J526" s="3">
        <v>61.6</v>
      </c>
      <c r="K526" s="3">
        <v>3989</v>
      </c>
      <c r="L526" s="3">
        <v>9</v>
      </c>
    </row>
    <row r="527" spans="1:12" ht="12.75" x14ac:dyDescent="0.2">
      <c r="A527" s="3" t="s">
        <v>1380</v>
      </c>
      <c r="B527" s="3" t="s">
        <v>1385</v>
      </c>
      <c r="C527" s="3">
        <v>39724</v>
      </c>
      <c r="D527" s="3">
        <v>100</v>
      </c>
      <c r="E527" s="3">
        <v>4344</v>
      </c>
      <c r="F527" s="3">
        <v>10.9</v>
      </c>
      <c r="G527" s="3">
        <v>10646</v>
      </c>
      <c r="H527" s="3">
        <v>26.8</v>
      </c>
      <c r="I527" s="3">
        <v>21840</v>
      </c>
      <c r="J527" s="3">
        <v>55</v>
      </c>
      <c r="K527" s="3">
        <v>2894</v>
      </c>
      <c r="L527" s="3">
        <v>7.3</v>
      </c>
    </row>
    <row r="528" spans="1:12" ht="12.75" x14ac:dyDescent="0.2">
      <c r="A528" s="3" t="s">
        <v>35</v>
      </c>
      <c r="B528" s="3" t="s">
        <v>1386</v>
      </c>
      <c r="C528" s="3">
        <v>41817</v>
      </c>
      <c r="D528" s="3">
        <v>100</v>
      </c>
      <c r="E528" s="3">
        <v>3773</v>
      </c>
      <c r="F528" s="3">
        <v>9</v>
      </c>
      <c r="G528" s="3">
        <v>8231</v>
      </c>
      <c r="H528" s="3">
        <v>19.7</v>
      </c>
      <c r="I528" s="3">
        <v>23497</v>
      </c>
      <c r="J528" s="3">
        <v>56.2</v>
      </c>
      <c r="K528" s="3">
        <v>6316</v>
      </c>
      <c r="L528" s="3">
        <v>15.1</v>
      </c>
    </row>
    <row r="529" spans="1:12" ht="12.75" x14ac:dyDescent="0.2">
      <c r="A529" s="3" t="s">
        <v>31</v>
      </c>
      <c r="B529" s="3" t="s">
        <v>1387</v>
      </c>
      <c r="C529" s="3">
        <v>51253</v>
      </c>
      <c r="D529" s="3">
        <v>100</v>
      </c>
      <c r="E529" s="3">
        <v>4433</v>
      </c>
      <c r="F529" s="3">
        <v>8.6</v>
      </c>
      <c r="G529" s="3">
        <v>10373</v>
      </c>
      <c r="H529" s="3">
        <v>20.2</v>
      </c>
      <c r="I529" s="3">
        <v>29826</v>
      </c>
      <c r="J529" s="3">
        <v>58.2</v>
      </c>
      <c r="K529" s="3">
        <v>6621</v>
      </c>
      <c r="L529" s="3">
        <v>12.9</v>
      </c>
    </row>
    <row r="530" spans="1:12" ht="12.75" x14ac:dyDescent="0.2">
      <c r="A530" s="3" t="s">
        <v>45</v>
      </c>
      <c r="B530" s="3" t="s">
        <v>1331</v>
      </c>
      <c r="C530" s="3">
        <v>43231</v>
      </c>
      <c r="D530" s="3">
        <v>100</v>
      </c>
      <c r="E530" s="3">
        <v>4122</v>
      </c>
      <c r="F530" s="3">
        <v>9.5</v>
      </c>
      <c r="G530" s="3">
        <v>9348</v>
      </c>
      <c r="H530" s="3">
        <v>21.6</v>
      </c>
      <c r="I530" s="3">
        <v>23621</v>
      </c>
      <c r="J530" s="3">
        <v>54.6</v>
      </c>
      <c r="K530" s="3">
        <v>6140</v>
      </c>
      <c r="L530" s="3">
        <v>14.2</v>
      </c>
    </row>
    <row r="531" spans="1:12" ht="12.75" x14ac:dyDescent="0.2">
      <c r="A531" s="3" t="s">
        <v>28</v>
      </c>
      <c r="B531" s="3" t="s">
        <v>1388</v>
      </c>
      <c r="C531" s="3">
        <v>53110</v>
      </c>
      <c r="D531" s="3">
        <v>100</v>
      </c>
      <c r="E531" s="3">
        <v>4859</v>
      </c>
      <c r="F531" s="3">
        <v>9.1</v>
      </c>
      <c r="G531" s="3">
        <v>10880</v>
      </c>
      <c r="H531" s="3">
        <v>20.5</v>
      </c>
      <c r="I531" s="3">
        <v>30716</v>
      </c>
      <c r="J531" s="3">
        <v>57.8</v>
      </c>
      <c r="K531" s="3">
        <v>6655</v>
      </c>
      <c r="L531" s="3">
        <v>12.5</v>
      </c>
    </row>
    <row r="532" spans="1:12" ht="12.75" x14ac:dyDescent="0.2">
      <c r="A532" s="3" t="s">
        <v>1021</v>
      </c>
      <c r="B532" s="3" t="s">
        <v>1389</v>
      </c>
      <c r="C532" s="3">
        <v>48663</v>
      </c>
      <c r="D532" s="3">
        <v>100</v>
      </c>
      <c r="E532" s="3">
        <v>4644</v>
      </c>
      <c r="F532" s="3">
        <v>9.5</v>
      </c>
      <c r="G532" s="3">
        <v>10736</v>
      </c>
      <c r="H532" s="3">
        <v>22.1</v>
      </c>
      <c r="I532" s="3">
        <v>27401</v>
      </c>
      <c r="J532" s="3">
        <v>56.3</v>
      </c>
      <c r="K532" s="3">
        <v>5882</v>
      </c>
      <c r="L532" s="3">
        <v>12.1</v>
      </c>
    </row>
    <row r="533" spans="1:12" ht="12.75" x14ac:dyDescent="0.2">
      <c r="A533" s="3" t="s">
        <v>1307</v>
      </c>
      <c r="B533" s="3" t="s">
        <v>1390</v>
      </c>
      <c r="C533" s="3">
        <v>43265</v>
      </c>
      <c r="D533" s="3">
        <v>100</v>
      </c>
      <c r="E533" s="3">
        <v>3706</v>
      </c>
      <c r="F533" s="3">
        <v>8.6</v>
      </c>
      <c r="G533" s="3">
        <v>9483</v>
      </c>
      <c r="H533" s="3">
        <v>21.9</v>
      </c>
      <c r="I533" s="3">
        <v>24655</v>
      </c>
      <c r="J533" s="3">
        <v>57</v>
      </c>
      <c r="K533" s="3">
        <v>5421</v>
      </c>
      <c r="L533" s="3">
        <v>12.5</v>
      </c>
    </row>
    <row r="534" spans="1:12" ht="12.75" x14ac:dyDescent="0.2">
      <c r="A534" s="3" t="s">
        <v>1344</v>
      </c>
      <c r="B534" s="3" t="s">
        <v>1391</v>
      </c>
      <c r="C534" s="3">
        <v>47702</v>
      </c>
      <c r="D534" s="3">
        <v>100</v>
      </c>
      <c r="E534" s="3">
        <v>3941</v>
      </c>
      <c r="F534" s="3">
        <v>8.3000000000000007</v>
      </c>
      <c r="G534" s="3">
        <v>10229</v>
      </c>
      <c r="H534" s="3">
        <v>21.4</v>
      </c>
      <c r="I534" s="3">
        <v>28594</v>
      </c>
      <c r="J534" s="3">
        <v>59.9</v>
      </c>
      <c r="K534" s="3">
        <v>4938</v>
      </c>
      <c r="L534" s="3">
        <v>10.4</v>
      </c>
    </row>
    <row r="535" spans="1:12" ht="12.75" x14ac:dyDescent="0.2">
      <c r="A535" s="3" t="s">
        <v>1369</v>
      </c>
      <c r="B535" s="3" t="s">
        <v>1392</v>
      </c>
      <c r="C535" s="3">
        <v>42848</v>
      </c>
      <c r="D535" s="3">
        <v>100</v>
      </c>
      <c r="E535" s="3">
        <v>3591</v>
      </c>
      <c r="F535" s="3">
        <v>8.4</v>
      </c>
      <c r="G535" s="3">
        <v>9630</v>
      </c>
      <c r="H535" s="3">
        <v>22.5</v>
      </c>
      <c r="I535" s="3">
        <v>24765</v>
      </c>
      <c r="J535" s="3">
        <v>57.8</v>
      </c>
      <c r="K535" s="3">
        <v>4862</v>
      </c>
      <c r="L535" s="3">
        <v>11.3</v>
      </c>
    </row>
    <row r="536" spans="1:12" ht="12.75" x14ac:dyDescent="0.2">
      <c r="A536" s="3" t="s">
        <v>215</v>
      </c>
      <c r="B536" s="3" t="s">
        <v>1393</v>
      </c>
      <c r="C536" s="3">
        <v>45077</v>
      </c>
      <c r="D536" s="3">
        <v>100</v>
      </c>
      <c r="E536" s="3">
        <v>4736</v>
      </c>
      <c r="F536" s="3">
        <v>10.5</v>
      </c>
      <c r="G536" s="3">
        <v>9782</v>
      </c>
      <c r="H536" s="3">
        <v>21.7</v>
      </c>
      <c r="I536" s="3">
        <v>23579</v>
      </c>
      <c r="J536" s="3">
        <v>52.3</v>
      </c>
      <c r="K536" s="3">
        <v>6980</v>
      </c>
      <c r="L536" s="3">
        <v>15.5</v>
      </c>
    </row>
    <row r="537" spans="1:12" ht="12.75" x14ac:dyDescent="0.2">
      <c r="A537" s="3" t="s">
        <v>73</v>
      </c>
      <c r="B537" s="3" t="s">
        <v>1394</v>
      </c>
      <c r="C537" s="3">
        <v>48271</v>
      </c>
      <c r="D537" s="3">
        <v>100</v>
      </c>
      <c r="E537" s="3">
        <v>4236</v>
      </c>
      <c r="F537" s="3">
        <v>8.8000000000000007</v>
      </c>
      <c r="G537" s="3">
        <v>9649</v>
      </c>
      <c r="H537" s="3">
        <v>20</v>
      </c>
      <c r="I537" s="3">
        <v>27718</v>
      </c>
      <c r="J537" s="3">
        <v>57.4</v>
      </c>
      <c r="K537" s="3">
        <v>6668</v>
      </c>
      <c r="L537" s="3">
        <v>13.8</v>
      </c>
    </row>
    <row r="538" spans="1:12" ht="12.75" x14ac:dyDescent="0.2">
      <c r="A538" s="3" t="s">
        <v>1261</v>
      </c>
      <c r="B538" s="3" t="s">
        <v>1395</v>
      </c>
      <c r="C538" s="3">
        <v>38038</v>
      </c>
      <c r="D538" s="3">
        <v>100</v>
      </c>
      <c r="E538" s="3">
        <v>3414</v>
      </c>
      <c r="F538" s="3">
        <v>9</v>
      </c>
      <c r="G538" s="3">
        <v>9016</v>
      </c>
      <c r="H538" s="3">
        <v>23.7</v>
      </c>
      <c r="I538" s="3">
        <v>21045</v>
      </c>
      <c r="J538" s="3">
        <v>55.3</v>
      </c>
      <c r="K538" s="3">
        <v>4563</v>
      </c>
      <c r="L538" s="3">
        <v>12</v>
      </c>
    </row>
    <row r="539" spans="1:12" ht="12.75" x14ac:dyDescent="0.2">
      <c r="A539" s="3" t="s">
        <v>1239</v>
      </c>
      <c r="B539" s="3" t="s">
        <v>1396</v>
      </c>
      <c r="C539" s="3">
        <v>45392</v>
      </c>
      <c r="D539" s="3">
        <v>100</v>
      </c>
      <c r="E539" s="3">
        <v>3727</v>
      </c>
      <c r="F539" s="3">
        <v>8.1999999999999993</v>
      </c>
      <c r="G539" s="3">
        <v>10101</v>
      </c>
      <c r="H539" s="3">
        <v>22.3</v>
      </c>
      <c r="I539" s="3">
        <v>27166</v>
      </c>
      <c r="J539" s="3">
        <v>59.8</v>
      </c>
      <c r="K539" s="3">
        <v>4398</v>
      </c>
      <c r="L539" s="3">
        <v>9.6999999999999993</v>
      </c>
    </row>
    <row r="540" spans="1:12" ht="12.75" x14ac:dyDescent="0.2">
      <c r="A540" s="3" t="s">
        <v>362</v>
      </c>
      <c r="B540" s="3" t="s">
        <v>1397</v>
      </c>
      <c r="C540" s="3">
        <v>43384</v>
      </c>
      <c r="D540" s="3">
        <v>100</v>
      </c>
      <c r="E540" s="3">
        <v>4664</v>
      </c>
      <c r="F540" s="3">
        <v>10.8</v>
      </c>
      <c r="G540" s="3">
        <v>8787</v>
      </c>
      <c r="H540" s="3">
        <v>20.3</v>
      </c>
      <c r="I540" s="3">
        <v>23732</v>
      </c>
      <c r="J540" s="3">
        <v>54.7</v>
      </c>
      <c r="K540" s="3">
        <v>6201</v>
      </c>
      <c r="L540" s="3">
        <v>14.3</v>
      </c>
    </row>
    <row r="541" spans="1:12" ht="12.75" x14ac:dyDescent="0.2">
      <c r="A541" s="3" t="s">
        <v>218</v>
      </c>
      <c r="B541" s="3" t="s">
        <v>1398</v>
      </c>
      <c r="C541" s="3">
        <v>52408</v>
      </c>
      <c r="D541" s="3">
        <v>100</v>
      </c>
      <c r="E541" s="3">
        <v>5057</v>
      </c>
      <c r="F541" s="3">
        <v>9.6</v>
      </c>
      <c r="G541" s="3">
        <v>10070</v>
      </c>
      <c r="H541" s="3">
        <v>19.2</v>
      </c>
      <c r="I541" s="3">
        <v>29539</v>
      </c>
      <c r="J541" s="3">
        <v>56.4</v>
      </c>
      <c r="K541" s="3">
        <v>7742</v>
      </c>
      <c r="L541" s="3">
        <v>14.8</v>
      </c>
    </row>
    <row r="542" spans="1:12" ht="12.75" x14ac:dyDescent="0.2">
      <c r="A542" s="3" t="s">
        <v>1353</v>
      </c>
      <c r="B542" s="3" t="s">
        <v>1399</v>
      </c>
      <c r="C542" s="3">
        <v>41665</v>
      </c>
      <c r="D542" s="3">
        <v>100</v>
      </c>
      <c r="E542" s="3">
        <v>3385</v>
      </c>
      <c r="F542" s="3">
        <v>8.1</v>
      </c>
      <c r="G542" s="3">
        <v>9089</v>
      </c>
      <c r="H542" s="3">
        <v>21.8</v>
      </c>
      <c r="I542" s="3">
        <v>24506</v>
      </c>
      <c r="J542" s="3">
        <v>58.8</v>
      </c>
      <c r="K542" s="3">
        <v>4685</v>
      </c>
      <c r="L542" s="3">
        <v>11.2</v>
      </c>
    </row>
    <row r="543" spans="1:12" ht="12.75" x14ac:dyDescent="0.2">
      <c r="A543" s="3" t="s">
        <v>1325</v>
      </c>
      <c r="B543" s="3" t="s">
        <v>1400</v>
      </c>
      <c r="C543" s="3">
        <v>41584</v>
      </c>
      <c r="D543" s="3">
        <v>100</v>
      </c>
      <c r="E543" s="3">
        <v>4699</v>
      </c>
      <c r="F543" s="3">
        <v>11.3</v>
      </c>
      <c r="G543" s="3">
        <v>8971</v>
      </c>
      <c r="H543" s="3">
        <v>21.6</v>
      </c>
      <c r="I543" s="3">
        <v>23881</v>
      </c>
      <c r="J543" s="3">
        <v>57.4</v>
      </c>
      <c r="K543" s="3">
        <v>4033</v>
      </c>
      <c r="L543" s="3">
        <v>9.6999999999999993</v>
      </c>
    </row>
    <row r="544" spans="1:12" ht="12.75" x14ac:dyDescent="0.2">
      <c r="A544" s="3" t="s">
        <v>1015</v>
      </c>
      <c r="B544" s="3" t="s">
        <v>1401</v>
      </c>
      <c r="C544" s="3">
        <v>44175</v>
      </c>
      <c r="D544" s="3">
        <v>100</v>
      </c>
      <c r="E544" s="3">
        <v>4206</v>
      </c>
      <c r="F544" s="3">
        <v>9.5</v>
      </c>
      <c r="G544" s="3">
        <v>9617</v>
      </c>
      <c r="H544" s="3">
        <v>21.8</v>
      </c>
      <c r="I544" s="3">
        <v>25089</v>
      </c>
      <c r="J544" s="3">
        <v>56.8</v>
      </c>
      <c r="K544" s="3">
        <v>5263</v>
      </c>
      <c r="L544" s="3">
        <v>11.9</v>
      </c>
    </row>
    <row r="545" spans="1:12" ht="12.75" x14ac:dyDescent="0.2">
      <c r="A545" s="3" t="s">
        <v>1370</v>
      </c>
      <c r="B545" s="3" t="s">
        <v>1402</v>
      </c>
      <c r="C545" s="3">
        <v>40157</v>
      </c>
      <c r="D545" s="3">
        <v>100</v>
      </c>
      <c r="E545" s="3">
        <v>3319</v>
      </c>
      <c r="F545" s="3">
        <v>8.3000000000000007</v>
      </c>
      <c r="G545" s="3">
        <v>9235</v>
      </c>
      <c r="H545" s="3">
        <v>23</v>
      </c>
      <c r="I545" s="3">
        <v>23899</v>
      </c>
      <c r="J545" s="3">
        <v>59.5</v>
      </c>
      <c r="K545" s="3">
        <v>3704</v>
      </c>
      <c r="L545" s="3">
        <v>9.1999999999999993</v>
      </c>
    </row>
    <row r="546" spans="1:12" ht="12.75" x14ac:dyDescent="0.2">
      <c r="A546" s="3" t="s">
        <v>1343</v>
      </c>
      <c r="B546" s="3" t="s">
        <v>1403</v>
      </c>
      <c r="C546" s="3">
        <v>39912</v>
      </c>
      <c r="D546" s="3">
        <v>100</v>
      </c>
      <c r="E546" s="3">
        <v>4145</v>
      </c>
      <c r="F546" s="3">
        <v>10.4</v>
      </c>
      <c r="G546" s="3">
        <v>8858</v>
      </c>
      <c r="H546" s="3">
        <v>22.2</v>
      </c>
      <c r="I546" s="3">
        <v>23253</v>
      </c>
      <c r="J546" s="3">
        <v>58.3</v>
      </c>
      <c r="K546" s="3">
        <v>3656</v>
      </c>
      <c r="L546" s="3">
        <v>9.1999999999999993</v>
      </c>
    </row>
    <row r="547" spans="1:12" ht="12.75" x14ac:dyDescent="0.2">
      <c r="A547" s="3" t="s">
        <v>1352</v>
      </c>
      <c r="B547" s="3" t="s">
        <v>1404</v>
      </c>
      <c r="C547" s="3">
        <v>38568</v>
      </c>
      <c r="D547" s="3">
        <v>100</v>
      </c>
      <c r="E547" s="3">
        <v>3209</v>
      </c>
      <c r="F547" s="3">
        <v>8.3000000000000007</v>
      </c>
      <c r="G547" s="3">
        <v>8451</v>
      </c>
      <c r="H547" s="3">
        <v>21.9</v>
      </c>
      <c r="I547" s="3">
        <v>23127</v>
      </c>
      <c r="J547" s="3">
        <v>60</v>
      </c>
      <c r="K547" s="3">
        <v>3781</v>
      </c>
      <c r="L547" s="3">
        <v>9.8000000000000007</v>
      </c>
    </row>
    <row r="548" spans="1:12" ht="12.75" x14ac:dyDescent="0.2">
      <c r="A548" s="3" t="s">
        <v>1405</v>
      </c>
      <c r="B548" s="3" t="s">
        <v>1406</v>
      </c>
      <c r="C548" s="3">
        <v>56451</v>
      </c>
      <c r="D548" s="3">
        <v>100</v>
      </c>
      <c r="E548" s="3">
        <v>6674</v>
      </c>
      <c r="F548" s="3">
        <v>11.8</v>
      </c>
      <c r="G548" s="3">
        <v>10940</v>
      </c>
      <c r="H548" s="3">
        <v>19.399999999999999</v>
      </c>
      <c r="I548" s="3">
        <v>33793</v>
      </c>
      <c r="J548" s="3">
        <v>59.9</v>
      </c>
      <c r="K548" s="3">
        <v>5044</v>
      </c>
      <c r="L548" s="3">
        <v>8.9</v>
      </c>
    </row>
    <row r="549" spans="1:12" ht="12.75" x14ac:dyDescent="0.2">
      <c r="A549" s="3" t="s">
        <v>1384</v>
      </c>
      <c r="B549" s="3" t="s">
        <v>1407</v>
      </c>
      <c r="C549" s="3">
        <v>39080</v>
      </c>
      <c r="D549" s="3">
        <v>100</v>
      </c>
      <c r="E549" s="3">
        <v>3329</v>
      </c>
      <c r="F549" s="3">
        <v>8.5</v>
      </c>
      <c r="G549" s="3">
        <v>9102</v>
      </c>
      <c r="H549" s="3">
        <v>23.3</v>
      </c>
      <c r="I549" s="3">
        <v>23379</v>
      </c>
      <c r="J549" s="3">
        <v>59.8</v>
      </c>
      <c r="K549" s="3">
        <v>3270</v>
      </c>
      <c r="L549" s="3">
        <v>8.4</v>
      </c>
    </row>
    <row r="550" spans="1:12" ht="12.75" x14ac:dyDescent="0.2">
      <c r="A550" s="3" t="s">
        <v>1306</v>
      </c>
      <c r="B550" s="3" t="s">
        <v>1408</v>
      </c>
      <c r="C550" s="3">
        <v>44939</v>
      </c>
      <c r="D550" s="3">
        <v>100</v>
      </c>
      <c r="E550" s="3">
        <v>3802</v>
      </c>
      <c r="F550" s="3">
        <v>8.5</v>
      </c>
      <c r="G550" s="3">
        <v>8781</v>
      </c>
      <c r="H550" s="3">
        <v>19.5</v>
      </c>
      <c r="I550" s="3">
        <v>26719</v>
      </c>
      <c r="J550" s="3">
        <v>59.5</v>
      </c>
      <c r="K550" s="3">
        <v>5637</v>
      </c>
      <c r="L550" s="3">
        <v>12.5</v>
      </c>
    </row>
    <row r="551" spans="1:12" ht="12.75" x14ac:dyDescent="0.2">
      <c r="A551" s="3" t="s">
        <v>1409</v>
      </c>
      <c r="B551" s="3" t="s">
        <v>1410</v>
      </c>
      <c r="C551" s="3">
        <v>39557</v>
      </c>
      <c r="D551" s="3">
        <v>100</v>
      </c>
      <c r="E551" s="3">
        <v>6321</v>
      </c>
      <c r="F551" s="3">
        <v>16</v>
      </c>
      <c r="G551" s="3">
        <v>7880</v>
      </c>
      <c r="H551" s="3">
        <v>19.899999999999999</v>
      </c>
      <c r="I551" s="3">
        <v>20778</v>
      </c>
      <c r="J551" s="3">
        <v>52.5</v>
      </c>
      <c r="K551" s="3">
        <v>4578</v>
      </c>
      <c r="L551" s="3">
        <v>11.6</v>
      </c>
    </row>
    <row r="552" spans="1:12" ht="12.75" x14ac:dyDescent="0.2">
      <c r="A552" s="3" t="s">
        <v>1368</v>
      </c>
      <c r="B552" s="3" t="s">
        <v>1411</v>
      </c>
      <c r="C552" s="3">
        <v>45164</v>
      </c>
      <c r="D552" s="3">
        <v>100</v>
      </c>
      <c r="E552" s="3">
        <v>3676</v>
      </c>
      <c r="F552" s="3">
        <v>8.1</v>
      </c>
      <c r="G552" s="3">
        <v>8859</v>
      </c>
      <c r="H552" s="3">
        <v>19.600000000000001</v>
      </c>
      <c r="I552" s="3">
        <v>28450</v>
      </c>
      <c r="J552" s="3">
        <v>63</v>
      </c>
      <c r="K552" s="3">
        <v>4179</v>
      </c>
      <c r="L552" s="3">
        <v>9.3000000000000007</v>
      </c>
    </row>
    <row r="553" spans="1:12" ht="12.75" x14ac:dyDescent="0.2">
      <c r="A553" s="3" t="s">
        <v>1240</v>
      </c>
      <c r="B553" s="3" t="s">
        <v>1412</v>
      </c>
      <c r="C553" s="3">
        <v>50685</v>
      </c>
      <c r="D553" s="3">
        <v>100</v>
      </c>
      <c r="E553" s="3">
        <v>3744</v>
      </c>
      <c r="F553" s="3">
        <v>7.4</v>
      </c>
      <c r="G553" s="3">
        <v>9567</v>
      </c>
      <c r="H553" s="3">
        <v>18.899999999999999</v>
      </c>
      <c r="I553" s="3">
        <v>31457</v>
      </c>
      <c r="J553" s="3">
        <v>62.1</v>
      </c>
      <c r="K553" s="3">
        <v>5917</v>
      </c>
      <c r="L553" s="3">
        <v>11.7</v>
      </c>
    </row>
    <row r="554" spans="1:12" ht="12.75" x14ac:dyDescent="0.2">
      <c r="A554" s="3" t="s">
        <v>1381</v>
      </c>
      <c r="B554" s="3" t="s">
        <v>1413</v>
      </c>
      <c r="C554" s="3">
        <v>49904</v>
      </c>
      <c r="D554" s="3">
        <v>100</v>
      </c>
      <c r="E554" s="3">
        <v>3852</v>
      </c>
      <c r="F554" s="3">
        <v>7.7</v>
      </c>
      <c r="G554" s="3">
        <v>10146</v>
      </c>
      <c r="H554" s="3">
        <v>20.3</v>
      </c>
      <c r="I554" s="3">
        <v>30679</v>
      </c>
      <c r="J554" s="3">
        <v>61.5</v>
      </c>
      <c r="K554" s="3">
        <v>5227</v>
      </c>
      <c r="L554" s="3">
        <v>10.5</v>
      </c>
    </row>
    <row r="555" spans="1:12" ht="12.75" x14ac:dyDescent="0.2">
      <c r="A555" s="3" t="s">
        <v>1258</v>
      </c>
      <c r="B555" s="3" t="s">
        <v>1414</v>
      </c>
      <c r="C555" s="3">
        <v>42638</v>
      </c>
      <c r="D555" s="3">
        <v>100</v>
      </c>
      <c r="E555" s="3">
        <v>3649</v>
      </c>
      <c r="F555" s="3">
        <v>8.6</v>
      </c>
      <c r="G555" s="3">
        <v>9034</v>
      </c>
      <c r="H555" s="3">
        <v>21.2</v>
      </c>
      <c r="I555" s="3">
        <v>24529</v>
      </c>
      <c r="J555" s="3">
        <v>57.5</v>
      </c>
      <c r="K555" s="3">
        <v>5426</v>
      </c>
      <c r="L555" s="3">
        <v>12.7</v>
      </c>
    </row>
    <row r="556" spans="1:12" ht="12.75" x14ac:dyDescent="0.2">
      <c r="A556" s="3" t="s">
        <v>21</v>
      </c>
      <c r="B556" s="3" t="s">
        <v>1415</v>
      </c>
      <c r="C556" s="3">
        <v>46361</v>
      </c>
      <c r="D556" s="3">
        <v>100</v>
      </c>
      <c r="E556" s="3">
        <v>3751</v>
      </c>
      <c r="F556" s="3">
        <v>8.1</v>
      </c>
      <c r="G556" s="3">
        <v>8624</v>
      </c>
      <c r="H556" s="3">
        <v>18.600000000000001</v>
      </c>
      <c r="I556" s="3">
        <v>28252</v>
      </c>
      <c r="J556" s="3">
        <v>60.9</v>
      </c>
      <c r="K556" s="3">
        <v>5734</v>
      </c>
      <c r="L556" s="3">
        <v>12.4</v>
      </c>
    </row>
    <row r="557" spans="1:12" ht="12.75" x14ac:dyDescent="0.2">
      <c r="A557" s="3" t="s">
        <v>959</v>
      </c>
      <c r="B557" s="3" t="s">
        <v>1416</v>
      </c>
      <c r="C557" s="3">
        <v>55605</v>
      </c>
      <c r="D557" s="3">
        <v>100</v>
      </c>
      <c r="E557" s="3">
        <v>5103</v>
      </c>
      <c r="F557" s="3">
        <v>9.1999999999999993</v>
      </c>
      <c r="G557" s="3">
        <v>9974</v>
      </c>
      <c r="H557" s="3">
        <v>17.899999999999999</v>
      </c>
      <c r="I557" s="3">
        <v>28327</v>
      </c>
      <c r="J557" s="3">
        <v>50.9</v>
      </c>
      <c r="K557" s="3">
        <v>12201</v>
      </c>
      <c r="L557" s="3">
        <v>21.9</v>
      </c>
    </row>
    <row r="558" spans="1:12" ht="12.75" x14ac:dyDescent="0.2">
      <c r="A558" s="3" t="s">
        <v>1070</v>
      </c>
      <c r="B558" s="3" t="s">
        <v>1417</v>
      </c>
      <c r="C558" s="3">
        <v>44125</v>
      </c>
      <c r="D558" s="3">
        <v>100</v>
      </c>
      <c r="E558" s="3">
        <v>3781</v>
      </c>
      <c r="F558" s="3">
        <v>8.6</v>
      </c>
      <c r="G558" s="3">
        <v>9408</v>
      </c>
      <c r="H558" s="3">
        <v>21.3</v>
      </c>
      <c r="I558" s="3">
        <v>25363</v>
      </c>
      <c r="J558" s="3">
        <v>57.5</v>
      </c>
      <c r="K558" s="3">
        <v>5573</v>
      </c>
      <c r="L558" s="3">
        <v>12.6</v>
      </c>
    </row>
    <row r="559" spans="1:12" ht="12.75" x14ac:dyDescent="0.2">
      <c r="A559" s="3" t="s">
        <v>1086</v>
      </c>
      <c r="B559" s="3" t="s">
        <v>1418</v>
      </c>
      <c r="C559" s="3">
        <v>37593</v>
      </c>
      <c r="D559" s="3">
        <v>100</v>
      </c>
      <c r="E559" s="3">
        <v>3285</v>
      </c>
      <c r="F559" s="3">
        <v>8.6999999999999993</v>
      </c>
      <c r="G559" s="3">
        <v>8660</v>
      </c>
      <c r="H559" s="3">
        <v>23</v>
      </c>
      <c r="I559" s="3">
        <v>22000</v>
      </c>
      <c r="J559" s="3">
        <v>58.5</v>
      </c>
      <c r="K559" s="3">
        <v>3648</v>
      </c>
      <c r="L559" s="3">
        <v>9.6999999999999993</v>
      </c>
    </row>
    <row r="560" spans="1:12" ht="12.75" x14ac:dyDescent="0.2">
      <c r="A560" s="3" t="s">
        <v>103</v>
      </c>
      <c r="B560" s="3" t="s">
        <v>1419</v>
      </c>
      <c r="C560" s="3">
        <v>43849</v>
      </c>
      <c r="D560" s="3">
        <v>100</v>
      </c>
      <c r="E560" s="3">
        <v>4716</v>
      </c>
      <c r="F560" s="3">
        <v>10.8</v>
      </c>
      <c r="G560" s="3">
        <v>10659</v>
      </c>
      <c r="H560" s="3">
        <v>24.3</v>
      </c>
      <c r="I560" s="3">
        <v>22422</v>
      </c>
      <c r="J560" s="3">
        <v>51.1</v>
      </c>
      <c r="K560" s="3">
        <v>6052</v>
      </c>
      <c r="L560" s="3">
        <v>13.8</v>
      </c>
    </row>
    <row r="561" spans="1:12" ht="12.75" x14ac:dyDescent="0.2">
      <c r="A561" s="3" t="s">
        <v>1256</v>
      </c>
      <c r="B561" s="3" t="s">
        <v>1420</v>
      </c>
      <c r="C561" s="3">
        <v>40687</v>
      </c>
      <c r="D561" s="3">
        <v>100</v>
      </c>
      <c r="E561" s="3">
        <v>3647</v>
      </c>
      <c r="F561" s="3">
        <v>9</v>
      </c>
      <c r="G561" s="3">
        <v>8654</v>
      </c>
      <c r="H561" s="3">
        <v>21.3</v>
      </c>
      <c r="I561" s="3">
        <v>23948</v>
      </c>
      <c r="J561" s="3">
        <v>58.9</v>
      </c>
      <c r="K561" s="3">
        <v>4438</v>
      </c>
      <c r="L561" s="3">
        <v>10.9</v>
      </c>
    </row>
    <row r="562" spans="1:12" ht="12.75" x14ac:dyDescent="0.2">
      <c r="A562" s="3" t="s">
        <v>173</v>
      </c>
      <c r="B562" s="3" t="s">
        <v>1421</v>
      </c>
      <c r="C562" s="3">
        <v>49578</v>
      </c>
      <c r="D562" s="3">
        <v>100</v>
      </c>
      <c r="E562" s="3">
        <v>4553</v>
      </c>
      <c r="F562" s="3">
        <v>9.1999999999999993</v>
      </c>
      <c r="G562" s="3">
        <v>9460</v>
      </c>
      <c r="H562" s="3">
        <v>19.100000000000001</v>
      </c>
      <c r="I562" s="3">
        <v>27760</v>
      </c>
      <c r="J562" s="3">
        <v>56</v>
      </c>
      <c r="K562" s="3">
        <v>7805</v>
      </c>
      <c r="L562" s="3">
        <v>15.7</v>
      </c>
    </row>
    <row r="563" spans="1:12" ht="12.75" x14ac:dyDescent="0.2">
      <c r="A563" s="3" t="s">
        <v>1327</v>
      </c>
      <c r="B563" s="3" t="s">
        <v>1422</v>
      </c>
      <c r="C563" s="3">
        <v>48731</v>
      </c>
      <c r="D563" s="3">
        <v>100</v>
      </c>
      <c r="E563" s="3">
        <v>8536</v>
      </c>
      <c r="F563" s="3">
        <v>17.5</v>
      </c>
      <c r="G563" s="3">
        <v>9756</v>
      </c>
      <c r="H563" s="3">
        <v>20</v>
      </c>
      <c r="I563" s="3">
        <v>25986</v>
      </c>
      <c r="J563" s="3">
        <v>53.3</v>
      </c>
      <c r="K563" s="3">
        <v>4453</v>
      </c>
      <c r="L563" s="3">
        <v>9.1</v>
      </c>
    </row>
    <row r="564" spans="1:12" ht="12.75" x14ac:dyDescent="0.2">
      <c r="A564" s="3" t="s">
        <v>1383</v>
      </c>
      <c r="B564" s="3" t="s">
        <v>1423</v>
      </c>
      <c r="C564" s="3">
        <v>42091</v>
      </c>
      <c r="D564" s="3">
        <v>100</v>
      </c>
      <c r="E564" s="3">
        <v>3665</v>
      </c>
      <c r="F564" s="3">
        <v>8.6999999999999993</v>
      </c>
      <c r="G564" s="3">
        <v>9376</v>
      </c>
      <c r="H564" s="3">
        <v>22.3</v>
      </c>
      <c r="I564" s="3">
        <v>25199</v>
      </c>
      <c r="J564" s="3">
        <v>59.9</v>
      </c>
      <c r="K564" s="3">
        <v>3851</v>
      </c>
      <c r="L564" s="3">
        <v>9.1</v>
      </c>
    </row>
    <row r="565" spans="1:12" ht="12.75" x14ac:dyDescent="0.2">
      <c r="A565" s="3" t="s">
        <v>1424</v>
      </c>
      <c r="B565" s="3" t="s">
        <v>1425</v>
      </c>
      <c r="C565" s="3">
        <v>42365</v>
      </c>
      <c r="D565" s="3">
        <v>100</v>
      </c>
      <c r="E565" s="3">
        <v>3456</v>
      </c>
      <c r="F565" s="3">
        <v>8.1999999999999993</v>
      </c>
      <c r="G565" s="3">
        <v>10313</v>
      </c>
      <c r="H565" s="3">
        <v>24.3</v>
      </c>
      <c r="I565" s="3">
        <v>25423</v>
      </c>
      <c r="J565" s="3">
        <v>60</v>
      </c>
      <c r="K565" s="3">
        <v>3173</v>
      </c>
      <c r="L565" s="3">
        <v>7.5</v>
      </c>
    </row>
    <row r="566" spans="1:12" ht="12.75" x14ac:dyDescent="0.2">
      <c r="A566" s="3" t="s">
        <v>997</v>
      </c>
      <c r="B566" s="3" t="s">
        <v>1426</v>
      </c>
      <c r="C566" s="3">
        <v>42016</v>
      </c>
      <c r="D566" s="3">
        <v>100</v>
      </c>
      <c r="E566" s="3">
        <v>5141</v>
      </c>
      <c r="F566" s="3">
        <v>12.2</v>
      </c>
      <c r="G566" s="3">
        <v>8728</v>
      </c>
      <c r="H566" s="3">
        <v>20.8</v>
      </c>
      <c r="I566" s="3">
        <v>22482</v>
      </c>
      <c r="J566" s="3">
        <v>53.5</v>
      </c>
      <c r="K566" s="3">
        <v>5665</v>
      </c>
      <c r="L566" s="3">
        <v>13.5</v>
      </c>
    </row>
    <row r="567" spans="1:12" ht="12.75" x14ac:dyDescent="0.2">
      <c r="A567" s="3" t="s">
        <v>1367</v>
      </c>
      <c r="B567" s="3" t="s">
        <v>1427</v>
      </c>
      <c r="C567" s="3">
        <v>42525</v>
      </c>
      <c r="D567" s="3">
        <v>100</v>
      </c>
      <c r="E567" s="3">
        <v>3460</v>
      </c>
      <c r="F567" s="3">
        <v>8.1</v>
      </c>
      <c r="G567" s="3">
        <v>9571</v>
      </c>
      <c r="H567" s="3">
        <v>22.5</v>
      </c>
      <c r="I567" s="3">
        <v>25851</v>
      </c>
      <c r="J567" s="3">
        <v>60.8</v>
      </c>
      <c r="K567" s="3">
        <v>3643</v>
      </c>
      <c r="L567" s="3">
        <v>8.6</v>
      </c>
    </row>
    <row r="568" spans="1:12" ht="12.75" x14ac:dyDescent="0.2">
      <c r="A568" s="3" t="s">
        <v>145</v>
      </c>
      <c r="B568" s="3" t="s">
        <v>1428</v>
      </c>
      <c r="C568" s="3">
        <v>47826</v>
      </c>
      <c r="D568" s="3">
        <v>100</v>
      </c>
      <c r="E568" s="3">
        <v>4186</v>
      </c>
      <c r="F568" s="3">
        <v>8.8000000000000007</v>
      </c>
      <c r="G568" s="3">
        <v>9431</v>
      </c>
      <c r="H568" s="3">
        <v>19.7</v>
      </c>
      <c r="I568" s="3">
        <v>28573</v>
      </c>
      <c r="J568" s="3">
        <v>59.7</v>
      </c>
      <c r="K568" s="3">
        <v>5636</v>
      </c>
      <c r="L568" s="3">
        <v>11.8</v>
      </c>
    </row>
    <row r="569" spans="1:12" ht="12.75" x14ac:dyDescent="0.2">
      <c r="A569" s="3" t="s">
        <v>492</v>
      </c>
      <c r="B569" s="3" t="s">
        <v>1429</v>
      </c>
      <c r="C569" s="3">
        <v>50302</v>
      </c>
      <c r="D569" s="3">
        <v>100</v>
      </c>
      <c r="E569" s="3">
        <v>5405</v>
      </c>
      <c r="F569" s="3">
        <v>10.7</v>
      </c>
      <c r="G569" s="3">
        <v>9710</v>
      </c>
      <c r="H569" s="3">
        <v>19.3</v>
      </c>
      <c r="I569" s="3">
        <v>25749</v>
      </c>
      <c r="J569" s="3">
        <v>51.2</v>
      </c>
      <c r="K569" s="3">
        <v>9438</v>
      </c>
      <c r="L569" s="3">
        <v>18.8</v>
      </c>
    </row>
    <row r="570" spans="1:12" ht="12.75" x14ac:dyDescent="0.2">
      <c r="A570" s="3" t="s">
        <v>456</v>
      </c>
      <c r="B570" s="3" t="s">
        <v>1430</v>
      </c>
      <c r="C570" s="3">
        <v>47459</v>
      </c>
      <c r="D570" s="3">
        <v>100</v>
      </c>
      <c r="E570" s="3">
        <v>5146</v>
      </c>
      <c r="F570" s="3">
        <v>10.8</v>
      </c>
      <c r="G570" s="3">
        <v>9607</v>
      </c>
      <c r="H570" s="3">
        <v>20.2</v>
      </c>
      <c r="I570" s="3">
        <v>24123</v>
      </c>
      <c r="J570" s="3">
        <v>50.8</v>
      </c>
      <c r="K570" s="3">
        <v>8583</v>
      </c>
      <c r="L570" s="3">
        <v>18.100000000000001</v>
      </c>
    </row>
    <row r="571" spans="1:12" ht="12.75" x14ac:dyDescent="0.2">
      <c r="A571" s="3" t="s">
        <v>1222</v>
      </c>
      <c r="B571" s="3" t="s">
        <v>1431</v>
      </c>
      <c r="C571" s="3">
        <v>44976</v>
      </c>
      <c r="D571" s="3">
        <v>100</v>
      </c>
      <c r="E571" s="3">
        <v>3684</v>
      </c>
      <c r="F571" s="3">
        <v>8.1999999999999993</v>
      </c>
      <c r="G571" s="3">
        <v>9109</v>
      </c>
      <c r="H571" s="3">
        <v>20.3</v>
      </c>
      <c r="I571" s="3">
        <v>27202</v>
      </c>
      <c r="J571" s="3">
        <v>60.5</v>
      </c>
      <c r="K571" s="3">
        <v>4981</v>
      </c>
      <c r="L571" s="3">
        <v>11.1</v>
      </c>
    </row>
    <row r="572" spans="1:12" ht="12.75" x14ac:dyDescent="0.2">
      <c r="A572" s="3" t="s">
        <v>1382</v>
      </c>
      <c r="B572" s="3" t="s">
        <v>1432</v>
      </c>
      <c r="C572" s="3">
        <v>42224</v>
      </c>
      <c r="D572" s="3">
        <v>100</v>
      </c>
      <c r="E572" s="3">
        <v>3207</v>
      </c>
      <c r="F572" s="3">
        <v>7.6</v>
      </c>
      <c r="G572" s="3">
        <v>9532</v>
      </c>
      <c r="H572" s="3">
        <v>22.6</v>
      </c>
      <c r="I572" s="3">
        <v>24925</v>
      </c>
      <c r="J572" s="3">
        <v>59</v>
      </c>
      <c r="K572" s="3">
        <v>4560</v>
      </c>
      <c r="L572" s="3">
        <v>10.8</v>
      </c>
    </row>
    <row r="573" spans="1:12" ht="12.75" x14ac:dyDescent="0.2">
      <c r="A573" s="3" t="s">
        <v>1342</v>
      </c>
      <c r="B573" s="3" t="s">
        <v>1433</v>
      </c>
      <c r="C573" s="3">
        <v>53617</v>
      </c>
      <c r="D573" s="3">
        <v>100</v>
      </c>
      <c r="E573" s="3">
        <v>6352</v>
      </c>
      <c r="F573" s="3">
        <v>11.8</v>
      </c>
      <c r="G573" s="3">
        <v>10897</v>
      </c>
      <c r="H573" s="3">
        <v>20.3</v>
      </c>
      <c r="I573" s="3">
        <v>30775</v>
      </c>
      <c r="J573" s="3">
        <v>57.4</v>
      </c>
      <c r="K573" s="3">
        <v>5593</v>
      </c>
      <c r="L573" s="3">
        <v>10.4</v>
      </c>
    </row>
    <row r="574" spans="1:12" ht="12.75" x14ac:dyDescent="0.2">
      <c r="A574" s="3" t="s">
        <v>212</v>
      </c>
      <c r="B574" s="3" t="s">
        <v>1434</v>
      </c>
      <c r="C574" s="3">
        <v>45104</v>
      </c>
      <c r="D574" s="3">
        <v>100</v>
      </c>
      <c r="E574" s="3">
        <v>5135</v>
      </c>
      <c r="F574" s="3">
        <v>11.4</v>
      </c>
      <c r="G574" s="3">
        <v>9925</v>
      </c>
      <c r="H574" s="3">
        <v>22</v>
      </c>
      <c r="I574" s="3">
        <v>24625</v>
      </c>
      <c r="J574" s="3">
        <v>54.6</v>
      </c>
      <c r="K574" s="3">
        <v>5419</v>
      </c>
      <c r="L574" s="3">
        <v>12</v>
      </c>
    </row>
    <row r="575" spans="1:12" ht="12.75" x14ac:dyDescent="0.2">
      <c r="A575" s="3" t="s">
        <v>814</v>
      </c>
      <c r="B575" s="3" t="s">
        <v>815</v>
      </c>
    </row>
    <row r="576" spans="1:12" ht="12.75" x14ac:dyDescent="0.2">
      <c r="A576" s="3" t="s">
        <v>816</v>
      </c>
      <c r="B576" s="3" t="s">
        <v>817</v>
      </c>
    </row>
    <row r="577" spans="1:2" ht="12.75" x14ac:dyDescent="0.2">
      <c r="A577" s="3" t="s">
        <v>818</v>
      </c>
      <c r="B577" s="3" t="s">
        <v>819</v>
      </c>
    </row>
    <row r="578" spans="1:2" ht="12.75" x14ac:dyDescent="0.2">
      <c r="A578" s="3" t="s">
        <v>820</v>
      </c>
      <c r="B578" s="3" t="s">
        <v>821</v>
      </c>
    </row>
    <row r="579" spans="1:2" ht="12.75" x14ac:dyDescent="0.2">
      <c r="A579" s="3" t="s">
        <v>822</v>
      </c>
      <c r="B579" s="3" t="s">
        <v>823</v>
      </c>
    </row>
    <row r="580" spans="1:2" ht="12.75" x14ac:dyDescent="0.2">
      <c r="A580" s="3" t="s">
        <v>824</v>
      </c>
      <c r="B580" s="3" t="s">
        <v>825</v>
      </c>
    </row>
    <row r="581" spans="1:2" ht="12.75" x14ac:dyDescent="0.2">
      <c r="A581" s="3" t="s">
        <v>826</v>
      </c>
      <c r="B581" s="3" t="s">
        <v>827</v>
      </c>
    </row>
    <row r="582" spans="1:2" ht="12.75" x14ac:dyDescent="0.2">
      <c r="A582" s="3" t="s">
        <v>828</v>
      </c>
      <c r="B582" s="3" t="s">
        <v>829</v>
      </c>
    </row>
    <row r="583" spans="1:2" ht="12.75" x14ac:dyDescent="0.2">
      <c r="A583" s="3" t="s">
        <v>830</v>
      </c>
      <c r="B583" s="3" t="s">
        <v>831</v>
      </c>
    </row>
    <row r="584" spans="1:2" ht="12.75" x14ac:dyDescent="0.2">
      <c r="A584" s="3" t="s">
        <v>832</v>
      </c>
      <c r="B584" s="3" t="s">
        <v>833</v>
      </c>
    </row>
    <row r="585" spans="1:2" ht="12.75" x14ac:dyDescent="0.2">
      <c r="A585" s="3" t="s">
        <v>834</v>
      </c>
      <c r="B585" s="3" t="s">
        <v>835</v>
      </c>
    </row>
    <row r="586" spans="1:2" ht="12.75" x14ac:dyDescent="0.2">
      <c r="A586" s="3" t="s">
        <v>836</v>
      </c>
      <c r="B586" s="3" t="s">
        <v>837</v>
      </c>
    </row>
    <row r="587" spans="1:2" ht="12.75" x14ac:dyDescent="0.2">
      <c r="A587" s="3" t="s">
        <v>838</v>
      </c>
      <c r="B587" s="3" t="s">
        <v>839</v>
      </c>
    </row>
    <row r="588" spans="1:2" ht="12.75" x14ac:dyDescent="0.2">
      <c r="A588" s="3" t="s">
        <v>840</v>
      </c>
      <c r="B588" s="3" t="s">
        <v>841</v>
      </c>
    </row>
    <row r="589" spans="1:2" ht="12.75" x14ac:dyDescent="0.2">
      <c r="A589" s="3" t="s">
        <v>842</v>
      </c>
      <c r="B589" s="3" t="s">
        <v>843</v>
      </c>
    </row>
    <row r="590" spans="1:2" ht="12.75" x14ac:dyDescent="0.2">
      <c r="A590" s="3" t="s">
        <v>844</v>
      </c>
      <c r="B590" s="3" t="s">
        <v>845</v>
      </c>
    </row>
    <row r="591" spans="1:2" ht="12.75" x14ac:dyDescent="0.2">
      <c r="A591" s="3" t="s">
        <v>846</v>
      </c>
      <c r="B591" s="3" t="s">
        <v>847</v>
      </c>
    </row>
    <row r="592" spans="1:2" ht="12.75" x14ac:dyDescent="0.2">
      <c r="A592" s="3" t="s">
        <v>848</v>
      </c>
      <c r="B592" s="3" t="s">
        <v>849</v>
      </c>
    </row>
    <row r="593" spans="1:12" ht="12.75" x14ac:dyDescent="0.2">
      <c r="A593" s="3" t="s">
        <v>13</v>
      </c>
      <c r="B593" s="3" t="s">
        <v>850</v>
      </c>
      <c r="F593" s="3">
        <v>9.6</v>
      </c>
      <c r="H593" s="3">
        <v>19.100000000000001</v>
      </c>
      <c r="I593" s="3"/>
      <c r="J593">
        <v>60.6</v>
      </c>
      <c r="L593" s="3">
        <v>10.7</v>
      </c>
    </row>
    <row r="594" spans="1:12" ht="12.75" x14ac:dyDescent="0.2">
      <c r="A594" s="3" t="s">
        <v>15</v>
      </c>
      <c r="B594" s="3" t="s">
        <v>851</v>
      </c>
      <c r="F594" s="3">
        <v>7.9</v>
      </c>
      <c r="H594" s="3">
        <v>16.2</v>
      </c>
      <c r="I594" s="3"/>
      <c r="J594">
        <v>61.9</v>
      </c>
      <c r="L594" s="3">
        <v>14</v>
      </c>
    </row>
    <row r="595" spans="1:12" ht="12.75" x14ac:dyDescent="0.2">
      <c r="A595" s="3" t="s">
        <v>38</v>
      </c>
      <c r="B595" s="3" t="s">
        <v>852</v>
      </c>
      <c r="F595" s="3">
        <v>4.8</v>
      </c>
      <c r="H595" s="3">
        <v>20.7</v>
      </c>
      <c r="I595" s="3"/>
      <c r="J595">
        <v>64.8</v>
      </c>
      <c r="L595" s="3">
        <v>9.6999999999999993</v>
      </c>
    </row>
    <row r="596" spans="1:12" ht="12.75" x14ac:dyDescent="0.2">
      <c r="A596" s="3" t="s">
        <v>235</v>
      </c>
      <c r="B596" s="3" t="s">
        <v>853</v>
      </c>
      <c r="F596" s="3">
        <v>7.4</v>
      </c>
      <c r="H596" s="3">
        <v>21.1</v>
      </c>
      <c r="I596" s="3"/>
      <c r="J596">
        <v>57.5</v>
      </c>
      <c r="L596" s="3">
        <v>13.9</v>
      </c>
    </row>
    <row r="597" spans="1:12" ht="12.75" x14ac:dyDescent="0.2">
      <c r="A597" s="3" t="s">
        <v>314</v>
      </c>
      <c r="B597" s="3" t="s">
        <v>854</v>
      </c>
      <c r="F597" s="3">
        <v>7.2</v>
      </c>
      <c r="H597" s="3">
        <v>21</v>
      </c>
      <c r="I597" s="3"/>
      <c r="J597">
        <v>55.5</v>
      </c>
      <c r="L597" s="3">
        <v>16.3</v>
      </c>
    </row>
    <row r="598" spans="1:12" ht="12.75" x14ac:dyDescent="0.2">
      <c r="A598" s="3" t="s">
        <v>431</v>
      </c>
      <c r="B598" s="3" t="s">
        <v>855</v>
      </c>
      <c r="F598" s="3">
        <v>7.1</v>
      </c>
      <c r="H598" s="3">
        <v>23.8</v>
      </c>
      <c r="I598" s="3"/>
      <c r="J598">
        <v>55.900000000000006</v>
      </c>
      <c r="L598" s="3">
        <v>13.2</v>
      </c>
    </row>
    <row r="599" spans="1:12" ht="12.75" x14ac:dyDescent="0.2">
      <c r="A599" s="3" t="s">
        <v>856</v>
      </c>
      <c r="B599" s="3" t="s">
        <v>857</v>
      </c>
      <c r="F599" s="3">
        <v>8.6</v>
      </c>
      <c r="H599" s="3">
        <v>19.399999999999999</v>
      </c>
      <c r="I599" s="3"/>
      <c r="J599">
        <v>51.7</v>
      </c>
      <c r="L599" s="3">
        <v>20.3</v>
      </c>
    </row>
    <row r="600" spans="1:12" ht="12.75" x14ac:dyDescent="0.2">
      <c r="A600" s="3" t="s">
        <v>23</v>
      </c>
      <c r="B600" s="3" t="s">
        <v>858</v>
      </c>
      <c r="F600" s="3">
        <v>7.6</v>
      </c>
      <c r="H600" s="3">
        <v>22.8</v>
      </c>
      <c r="I600" s="3"/>
      <c r="J600">
        <v>56.3</v>
      </c>
      <c r="L600" s="3">
        <v>13.2</v>
      </c>
    </row>
    <row r="601" spans="1:12" ht="12.75" x14ac:dyDescent="0.2">
      <c r="A601" s="3" t="s">
        <v>859</v>
      </c>
      <c r="B601" s="3" t="s">
        <v>860</v>
      </c>
      <c r="F601" s="3">
        <v>7.5</v>
      </c>
      <c r="H601" s="3">
        <v>21.8</v>
      </c>
      <c r="I601" s="3"/>
      <c r="J601">
        <v>54.099999999999994</v>
      </c>
      <c r="L601" s="3">
        <v>16.7</v>
      </c>
    </row>
    <row r="602" spans="1:12" ht="12.75" x14ac:dyDescent="0.2">
      <c r="A602" s="3" t="s">
        <v>441</v>
      </c>
      <c r="B602" s="3" t="s">
        <v>861</v>
      </c>
      <c r="F602" s="3">
        <v>6.9</v>
      </c>
      <c r="H602" s="3">
        <v>23.3</v>
      </c>
      <c r="I602" s="3"/>
      <c r="J602">
        <v>59.5</v>
      </c>
      <c r="L602" s="3">
        <v>10.3</v>
      </c>
    </row>
    <row r="603" spans="1:12" ht="12.75" x14ac:dyDescent="0.2">
      <c r="A603" s="3" t="s">
        <v>862</v>
      </c>
      <c r="B603" s="3" t="s">
        <v>863</v>
      </c>
      <c r="F603" s="3">
        <v>5</v>
      </c>
      <c r="H603" s="3">
        <v>21.4</v>
      </c>
      <c r="I603" s="3"/>
      <c r="J603">
        <v>64.599999999999994</v>
      </c>
      <c r="L603" s="3">
        <v>9</v>
      </c>
    </row>
    <row r="604" spans="1:12" ht="12.75" x14ac:dyDescent="0.2">
      <c r="A604" s="3" t="s">
        <v>864</v>
      </c>
      <c r="B604" s="3" t="s">
        <v>865</v>
      </c>
      <c r="F604" s="3">
        <v>5.9</v>
      </c>
      <c r="H604" s="3">
        <v>20.9</v>
      </c>
      <c r="I604" s="3"/>
      <c r="J604">
        <v>63.8</v>
      </c>
      <c r="L604" s="3">
        <v>9.4</v>
      </c>
    </row>
    <row r="605" spans="1:12" ht="12.75" x14ac:dyDescent="0.2">
      <c r="A605" s="3" t="s">
        <v>866</v>
      </c>
      <c r="B605" s="3" t="s">
        <v>867</v>
      </c>
      <c r="F605" s="3">
        <v>7.6</v>
      </c>
      <c r="H605" s="3">
        <v>24.6</v>
      </c>
      <c r="I605" s="3"/>
      <c r="J605">
        <v>53.3</v>
      </c>
      <c r="L605" s="3">
        <v>14.5</v>
      </c>
    </row>
    <row r="606" spans="1:12" ht="12.75" x14ac:dyDescent="0.2">
      <c r="A606" s="3" t="s">
        <v>868</v>
      </c>
      <c r="B606" s="3" t="s">
        <v>869</v>
      </c>
      <c r="F606" s="3">
        <v>7.4</v>
      </c>
      <c r="H606" s="3">
        <v>22</v>
      </c>
      <c r="I606" s="3"/>
      <c r="J606">
        <v>54.3</v>
      </c>
      <c r="L606" s="3">
        <v>16.2</v>
      </c>
    </row>
    <row r="607" spans="1:12" ht="12.75" x14ac:dyDescent="0.2">
      <c r="A607" s="3" t="s">
        <v>870</v>
      </c>
      <c r="B607" s="3" t="s">
        <v>871</v>
      </c>
      <c r="F607" s="3">
        <v>7</v>
      </c>
      <c r="H607" s="3">
        <v>23.2</v>
      </c>
      <c r="I607" s="3"/>
      <c r="J607">
        <v>59.6</v>
      </c>
      <c r="L607" s="3">
        <v>10.199999999999999</v>
      </c>
    </row>
    <row r="608" spans="1:12" ht="12.75" x14ac:dyDescent="0.2">
      <c r="A608" s="3" t="s">
        <v>872</v>
      </c>
      <c r="B608" s="3" t="s">
        <v>873</v>
      </c>
      <c r="F608" s="3">
        <v>9.1999999999999993</v>
      </c>
      <c r="H608" s="3">
        <v>23.2</v>
      </c>
      <c r="I608" s="3"/>
      <c r="J608">
        <v>59.6</v>
      </c>
      <c r="L608" s="3">
        <v>8</v>
      </c>
    </row>
    <row r="609" spans="1:12" ht="12.75" x14ac:dyDescent="0.2">
      <c r="A609" s="3" t="s">
        <v>874</v>
      </c>
      <c r="B609" s="3" t="s">
        <v>875</v>
      </c>
      <c r="F609" s="3">
        <v>5.9</v>
      </c>
      <c r="H609" s="3">
        <v>21.1</v>
      </c>
      <c r="I609" s="3"/>
      <c r="J609">
        <v>62.8</v>
      </c>
      <c r="L609" s="3">
        <v>10.3</v>
      </c>
    </row>
    <row r="610" spans="1:12" ht="12.75" x14ac:dyDescent="0.2">
      <c r="A610" s="3" t="s">
        <v>876</v>
      </c>
      <c r="B610" s="3" t="s">
        <v>877</v>
      </c>
      <c r="F610" s="3">
        <v>8.1</v>
      </c>
      <c r="H610" s="3">
        <v>21</v>
      </c>
      <c r="I610" s="3"/>
      <c r="J610">
        <v>58.4</v>
      </c>
      <c r="L610" s="3">
        <v>12.5</v>
      </c>
    </row>
    <row r="611" spans="1:12" ht="12.75" x14ac:dyDescent="0.2">
      <c r="A611" s="3" t="s">
        <v>878</v>
      </c>
      <c r="B611" s="3" t="s">
        <v>879</v>
      </c>
      <c r="F611" s="3">
        <v>6.2</v>
      </c>
      <c r="H611" s="3">
        <v>21.3</v>
      </c>
      <c r="I611" s="3"/>
      <c r="J611">
        <v>61.699999999999996</v>
      </c>
      <c r="L611" s="3">
        <v>10.7</v>
      </c>
    </row>
    <row r="612" spans="1:12" ht="12.75" x14ac:dyDescent="0.2">
      <c r="A612" s="3" t="s">
        <v>880</v>
      </c>
      <c r="B612" s="3" t="s">
        <v>881</v>
      </c>
      <c r="F612" s="3">
        <v>7.3</v>
      </c>
      <c r="H612" s="3">
        <v>22.5</v>
      </c>
      <c r="I612" s="3"/>
      <c r="J612">
        <v>59.6</v>
      </c>
      <c r="L612" s="3">
        <v>10.6</v>
      </c>
    </row>
    <row r="613" spans="1:12" ht="12.75" x14ac:dyDescent="0.2">
      <c r="A613" s="3" t="s">
        <v>882</v>
      </c>
      <c r="B613" s="3" t="s">
        <v>883</v>
      </c>
      <c r="F613" s="3">
        <v>8.3000000000000007</v>
      </c>
      <c r="H613" s="3">
        <v>22</v>
      </c>
      <c r="I613" s="3"/>
      <c r="J613">
        <v>57.4</v>
      </c>
      <c r="L613" s="3">
        <v>12.3</v>
      </c>
    </row>
    <row r="614" spans="1:12" ht="12.75" x14ac:dyDescent="0.2">
      <c r="A614" s="3" t="s">
        <v>884</v>
      </c>
      <c r="B614" s="3" t="s">
        <v>885</v>
      </c>
      <c r="F614" s="3">
        <v>9.5</v>
      </c>
      <c r="H614" s="3">
        <v>20.2</v>
      </c>
      <c r="I614" s="3"/>
      <c r="J614">
        <v>61.2</v>
      </c>
      <c r="L614" s="3">
        <v>9</v>
      </c>
    </row>
    <row r="615" spans="1:12" ht="12.75" x14ac:dyDescent="0.2">
      <c r="A615" s="3" t="s">
        <v>886</v>
      </c>
      <c r="B615" s="3" t="s">
        <v>887</v>
      </c>
      <c r="F615" s="3">
        <v>6.1</v>
      </c>
      <c r="H615" s="3">
        <v>16.8</v>
      </c>
      <c r="I615" s="3"/>
      <c r="J615">
        <v>64.199999999999989</v>
      </c>
      <c r="L615" s="3">
        <v>12.9</v>
      </c>
    </row>
    <row r="616" spans="1:12" ht="12.75" x14ac:dyDescent="0.2">
      <c r="A616" s="3" t="s">
        <v>888</v>
      </c>
      <c r="B616" s="3" t="s">
        <v>889</v>
      </c>
      <c r="F616" s="3">
        <v>9.4</v>
      </c>
      <c r="H616" s="3">
        <v>20.2</v>
      </c>
      <c r="I616" s="3"/>
      <c r="J616">
        <v>57.9</v>
      </c>
      <c r="L616" s="3">
        <v>12.4</v>
      </c>
    </row>
    <row r="617" spans="1:12" ht="12.75" x14ac:dyDescent="0.2">
      <c r="A617" s="3" t="s">
        <v>890</v>
      </c>
      <c r="B617" s="3" t="s">
        <v>891</v>
      </c>
      <c r="F617" s="3">
        <v>8</v>
      </c>
      <c r="H617" s="3">
        <v>19.899999999999999</v>
      </c>
      <c r="I617" s="3"/>
      <c r="J617">
        <v>62.4</v>
      </c>
      <c r="L617" s="3">
        <v>9.8000000000000007</v>
      </c>
    </row>
    <row r="618" spans="1:12" ht="12.75" x14ac:dyDescent="0.2">
      <c r="A618" s="3" t="s">
        <v>892</v>
      </c>
      <c r="B618" s="3" t="s">
        <v>893</v>
      </c>
      <c r="F618" s="3">
        <v>6.9</v>
      </c>
      <c r="H618" s="3">
        <v>21</v>
      </c>
      <c r="I618" s="3"/>
      <c r="J618">
        <v>61</v>
      </c>
      <c r="L618" s="3">
        <v>11.1</v>
      </c>
    </row>
    <row r="619" spans="1:12" ht="12.75" x14ac:dyDescent="0.2">
      <c r="A619" s="3" t="s">
        <v>894</v>
      </c>
      <c r="B619" s="3" t="s">
        <v>895</v>
      </c>
      <c r="F619" s="3">
        <v>5.7</v>
      </c>
      <c r="H619" s="3">
        <v>20.6</v>
      </c>
      <c r="I619" s="3"/>
      <c r="J619">
        <v>63.5</v>
      </c>
      <c r="L619" s="3">
        <v>10.1</v>
      </c>
    </row>
    <row r="620" spans="1:12" ht="12.75" x14ac:dyDescent="0.2">
      <c r="A620" s="3" t="s">
        <v>896</v>
      </c>
      <c r="B620" s="3" t="s">
        <v>897</v>
      </c>
      <c r="F620" s="3">
        <v>9.4</v>
      </c>
      <c r="H620" s="3">
        <v>19.5</v>
      </c>
      <c r="I620" s="3"/>
      <c r="J620">
        <v>61</v>
      </c>
      <c r="L620" s="3">
        <v>10.1</v>
      </c>
    </row>
    <row r="621" spans="1:12" ht="12.75" x14ac:dyDescent="0.2">
      <c r="A621" s="3" t="s">
        <v>898</v>
      </c>
      <c r="B621" s="3" t="s">
        <v>899</v>
      </c>
      <c r="F621" s="3">
        <v>5.6</v>
      </c>
      <c r="H621" s="3">
        <v>23</v>
      </c>
      <c r="I621" s="3"/>
      <c r="J621">
        <v>64.099999999999994</v>
      </c>
      <c r="L621" s="3">
        <v>7.4</v>
      </c>
    </row>
    <row r="622" spans="1:12" ht="12.75" x14ac:dyDescent="0.2">
      <c r="A622" s="3" t="s">
        <v>900</v>
      </c>
      <c r="B622" s="3" t="s">
        <v>901</v>
      </c>
      <c r="F622" s="3">
        <v>9.6</v>
      </c>
      <c r="H622" s="3">
        <v>19.3</v>
      </c>
      <c r="I622" s="3"/>
      <c r="J622">
        <v>60.099999999999994</v>
      </c>
      <c r="L622" s="3">
        <v>11</v>
      </c>
    </row>
    <row r="623" spans="1:12" ht="12.75" x14ac:dyDescent="0.2">
      <c r="A623" s="3" t="s">
        <v>902</v>
      </c>
      <c r="B623" s="3" t="s">
        <v>903</v>
      </c>
      <c r="F623" s="3">
        <v>6.5</v>
      </c>
      <c r="H623" s="3">
        <v>22.8</v>
      </c>
      <c r="I623" s="3"/>
      <c r="J623">
        <v>63.6</v>
      </c>
      <c r="L623" s="3">
        <v>7</v>
      </c>
    </row>
    <row r="624" spans="1:12" ht="12.75" x14ac:dyDescent="0.2">
      <c r="A624" s="3" t="s">
        <v>904</v>
      </c>
      <c r="B624" s="3" t="s">
        <v>905</v>
      </c>
      <c r="F624" s="3">
        <v>5.8</v>
      </c>
      <c r="H624" s="3">
        <v>20.5</v>
      </c>
      <c r="I624" s="3"/>
      <c r="J624">
        <v>63.8</v>
      </c>
      <c r="L624" s="3">
        <v>9.8000000000000007</v>
      </c>
    </row>
    <row r="625" spans="1:12" ht="12.75" x14ac:dyDescent="0.2">
      <c r="A625" s="3" t="s">
        <v>906</v>
      </c>
      <c r="B625" s="3" t="s">
        <v>907</v>
      </c>
      <c r="F625" s="3">
        <v>5.5</v>
      </c>
      <c r="H625" s="3">
        <v>19.3</v>
      </c>
      <c r="I625" s="3"/>
      <c r="J625">
        <v>64.7</v>
      </c>
      <c r="L625" s="3">
        <v>10.5</v>
      </c>
    </row>
    <row r="626" spans="1:12" ht="12.75" x14ac:dyDescent="0.2">
      <c r="A626" s="3" t="s">
        <v>908</v>
      </c>
      <c r="B626" s="3" t="s">
        <v>909</v>
      </c>
      <c r="F626" s="3">
        <v>5.7</v>
      </c>
      <c r="H626" s="3">
        <v>23.7</v>
      </c>
      <c r="I626" s="3"/>
      <c r="J626">
        <v>63.5</v>
      </c>
      <c r="L626" s="3">
        <v>7.2</v>
      </c>
    </row>
    <row r="627" spans="1:12" ht="12.75" x14ac:dyDescent="0.2">
      <c r="A627" s="3" t="s">
        <v>910</v>
      </c>
      <c r="B627" s="3" t="s">
        <v>911</v>
      </c>
      <c r="F627" s="3">
        <v>5.7</v>
      </c>
      <c r="H627" s="3">
        <v>22.7</v>
      </c>
      <c r="I627" s="3"/>
      <c r="J627">
        <v>62.5</v>
      </c>
      <c r="L627" s="3">
        <v>9.1999999999999993</v>
      </c>
    </row>
    <row r="628" spans="1:12" ht="12.75" x14ac:dyDescent="0.2">
      <c r="A628" s="3" t="s">
        <v>912</v>
      </c>
      <c r="B628" s="3" t="s">
        <v>913</v>
      </c>
      <c r="F628" s="3">
        <v>7.9</v>
      </c>
      <c r="H628" s="3">
        <v>18.5</v>
      </c>
      <c r="I628" s="3"/>
      <c r="J628">
        <v>57.6</v>
      </c>
      <c r="L628" s="3">
        <v>15.9</v>
      </c>
    </row>
    <row r="629" spans="1:12" ht="12.75" x14ac:dyDescent="0.2">
      <c r="A629" s="3" t="s">
        <v>914</v>
      </c>
      <c r="B629" s="3" t="s">
        <v>915</v>
      </c>
      <c r="F629" s="3">
        <v>6.3</v>
      </c>
      <c r="H629" s="3">
        <v>23.2</v>
      </c>
      <c r="I629" s="3"/>
      <c r="J629">
        <v>61.7</v>
      </c>
      <c r="L629" s="3">
        <v>8.9</v>
      </c>
    </row>
    <row r="630" spans="1:12" ht="12.75" x14ac:dyDescent="0.2">
      <c r="A630" s="3" t="s">
        <v>916</v>
      </c>
      <c r="B630" s="3" t="s">
        <v>917</v>
      </c>
      <c r="F630" s="3">
        <v>6.7</v>
      </c>
      <c r="H630" s="3">
        <v>20.9</v>
      </c>
      <c r="I630" s="3"/>
      <c r="J630">
        <v>58.3</v>
      </c>
      <c r="L630" s="3">
        <v>14.1</v>
      </c>
    </row>
    <row r="631" spans="1:12" ht="12.75" x14ac:dyDescent="0.2">
      <c r="A631" s="3" t="s">
        <v>918</v>
      </c>
      <c r="B631" s="3" t="s">
        <v>919</v>
      </c>
      <c r="F631" s="3">
        <v>6.5</v>
      </c>
      <c r="H631" s="3">
        <v>21.9</v>
      </c>
      <c r="I631" s="3"/>
      <c r="J631">
        <v>60.5</v>
      </c>
      <c r="L631" s="3">
        <v>11.1</v>
      </c>
    </row>
    <row r="632" spans="1:12" ht="12.75" x14ac:dyDescent="0.2">
      <c r="A632" s="3" t="s">
        <v>920</v>
      </c>
      <c r="B632" s="3" t="s">
        <v>921</v>
      </c>
      <c r="F632" s="3">
        <v>5.9</v>
      </c>
      <c r="H632" s="3">
        <v>22.3</v>
      </c>
      <c r="I632" s="3"/>
      <c r="J632">
        <v>62.2</v>
      </c>
      <c r="L632" s="3">
        <v>9.6999999999999993</v>
      </c>
    </row>
    <row r="633" spans="1:12" ht="12.75" x14ac:dyDescent="0.2">
      <c r="A633" s="3" t="s">
        <v>922</v>
      </c>
      <c r="B633" s="3" t="s">
        <v>923</v>
      </c>
      <c r="F633" s="3">
        <v>6</v>
      </c>
      <c r="H633" s="3">
        <v>20.100000000000001</v>
      </c>
      <c r="I633" s="3"/>
      <c r="J633">
        <v>62.300000000000004</v>
      </c>
      <c r="L633" s="3">
        <v>11.6</v>
      </c>
    </row>
    <row r="634" spans="1:12" ht="12.75" x14ac:dyDescent="0.2">
      <c r="A634" s="3" t="s">
        <v>924</v>
      </c>
      <c r="B634" s="3" t="s">
        <v>925</v>
      </c>
      <c r="F634" s="3">
        <v>5.7</v>
      </c>
      <c r="H634" s="3">
        <v>20.100000000000001</v>
      </c>
      <c r="I634" s="3"/>
      <c r="J634">
        <v>63.7</v>
      </c>
      <c r="L634" s="3">
        <v>10.5</v>
      </c>
    </row>
    <row r="635" spans="1:12" ht="12.75" x14ac:dyDescent="0.2">
      <c r="A635" s="3" t="s">
        <v>926</v>
      </c>
      <c r="B635" s="3" t="s">
        <v>927</v>
      </c>
      <c r="F635" s="3">
        <v>5.4</v>
      </c>
      <c r="H635" s="3">
        <v>20.3</v>
      </c>
      <c r="I635" s="3"/>
      <c r="J635">
        <v>64.900000000000006</v>
      </c>
      <c r="L635" s="3">
        <v>9.4</v>
      </c>
    </row>
    <row r="636" spans="1:12" ht="12.75" x14ac:dyDescent="0.2">
      <c r="A636" s="3" t="s">
        <v>928</v>
      </c>
      <c r="B636" s="3" t="s">
        <v>929</v>
      </c>
      <c r="F636" s="3">
        <v>6.3</v>
      </c>
      <c r="H636" s="3">
        <v>22.1</v>
      </c>
      <c r="I636" s="3"/>
      <c r="J636">
        <v>62.8</v>
      </c>
      <c r="L636" s="3">
        <v>8.9</v>
      </c>
    </row>
    <row r="637" spans="1:12" ht="12.75" x14ac:dyDescent="0.2">
      <c r="A637" s="3" t="s">
        <v>930</v>
      </c>
      <c r="B637" s="3" t="s">
        <v>931</v>
      </c>
      <c r="F637" s="3">
        <v>7.5</v>
      </c>
      <c r="H637" s="3">
        <v>21.4</v>
      </c>
      <c r="I637" s="3"/>
      <c r="J637">
        <v>54.4</v>
      </c>
      <c r="L637" s="3">
        <v>16.7</v>
      </c>
    </row>
    <row r="638" spans="1:12" ht="12.75" x14ac:dyDescent="0.2">
      <c r="A638" s="3" t="s">
        <v>932</v>
      </c>
      <c r="B638" s="3" t="s">
        <v>933</v>
      </c>
      <c r="F638" s="3">
        <v>5.4</v>
      </c>
      <c r="H638" s="3">
        <v>20.9</v>
      </c>
      <c r="I638" s="3"/>
      <c r="J638">
        <v>65.2</v>
      </c>
      <c r="L638" s="3">
        <v>8.5</v>
      </c>
    </row>
    <row r="639" spans="1:12" ht="12.75" x14ac:dyDescent="0.2">
      <c r="A639" s="3" t="s">
        <v>934</v>
      </c>
      <c r="B639" s="3" t="s">
        <v>935</v>
      </c>
      <c r="F639" s="3">
        <v>6</v>
      </c>
      <c r="H639" s="3">
        <v>22.4</v>
      </c>
      <c r="I639" s="3"/>
      <c r="J639">
        <v>57</v>
      </c>
      <c r="L639" s="3">
        <v>14.6</v>
      </c>
    </row>
    <row r="640" spans="1:12" ht="12.75" x14ac:dyDescent="0.2">
      <c r="A640" s="3" t="s">
        <v>936</v>
      </c>
      <c r="B640" s="3" t="s">
        <v>937</v>
      </c>
      <c r="F640" s="3">
        <v>6.5</v>
      </c>
      <c r="H640" s="3">
        <v>22.8</v>
      </c>
      <c r="I640" s="3"/>
      <c r="J640">
        <v>59.5</v>
      </c>
      <c r="L640" s="3">
        <v>11.1</v>
      </c>
    </row>
    <row r="641" spans="1:12" ht="12.75" x14ac:dyDescent="0.2">
      <c r="A641" s="3" t="s">
        <v>938</v>
      </c>
      <c r="B641" s="3" t="s">
        <v>939</v>
      </c>
      <c r="F641" s="3">
        <v>9.3000000000000007</v>
      </c>
      <c r="H641" s="3">
        <v>20.5</v>
      </c>
      <c r="I641" s="3"/>
      <c r="J641">
        <v>55.800000000000004</v>
      </c>
      <c r="L641" s="3">
        <v>14.4</v>
      </c>
    </row>
    <row r="642" spans="1:12" ht="12.75" x14ac:dyDescent="0.2">
      <c r="A642" s="3" t="s">
        <v>940</v>
      </c>
      <c r="B642" s="3" t="s">
        <v>941</v>
      </c>
      <c r="F642" s="3">
        <v>6.7</v>
      </c>
      <c r="H642" s="3">
        <v>21</v>
      </c>
      <c r="I642" s="3"/>
      <c r="J642">
        <v>58.3</v>
      </c>
      <c r="L642" s="3">
        <v>14</v>
      </c>
    </row>
    <row r="643" spans="1:12" ht="12.75" x14ac:dyDescent="0.2">
      <c r="A643" s="3" t="s">
        <v>942</v>
      </c>
      <c r="B643" s="3" t="s">
        <v>943</v>
      </c>
      <c r="F643" s="3">
        <v>8.4</v>
      </c>
      <c r="H643" s="3">
        <v>20.7</v>
      </c>
      <c r="I643" s="3"/>
      <c r="J643">
        <v>54.6</v>
      </c>
      <c r="L643" s="3">
        <v>16.3</v>
      </c>
    </row>
    <row r="644" spans="1:12" ht="12.75" x14ac:dyDescent="0.2">
      <c r="A644" s="3" t="s">
        <v>944</v>
      </c>
      <c r="B644" s="3" t="s">
        <v>945</v>
      </c>
      <c r="F644" s="3">
        <v>6.2</v>
      </c>
      <c r="H644" s="3">
        <v>21.4</v>
      </c>
      <c r="I644" s="3"/>
      <c r="J644">
        <v>63</v>
      </c>
      <c r="L644" s="3">
        <v>9.4</v>
      </c>
    </row>
    <row r="645" spans="1:12" ht="12.75" x14ac:dyDescent="0.2">
      <c r="A645" s="3" t="s">
        <v>970</v>
      </c>
      <c r="B645" s="3" t="s">
        <v>971</v>
      </c>
      <c r="F645" s="3">
        <v>5.5</v>
      </c>
      <c r="H645" s="3">
        <v>21.3</v>
      </c>
      <c r="I645" s="3"/>
      <c r="J645">
        <v>63.900000000000006</v>
      </c>
      <c r="L645" s="3">
        <v>9.1999999999999993</v>
      </c>
    </row>
    <row r="646" spans="1:12" ht="12.75" x14ac:dyDescent="0.2">
      <c r="A646" s="3" t="s">
        <v>972</v>
      </c>
      <c r="B646" s="3" t="s">
        <v>974</v>
      </c>
      <c r="F646" s="3">
        <v>6.7</v>
      </c>
      <c r="H646" s="3">
        <v>21.2</v>
      </c>
      <c r="I646" s="3"/>
      <c r="J646">
        <v>59.2</v>
      </c>
      <c r="L646" s="3">
        <v>12.8</v>
      </c>
    </row>
    <row r="647" spans="1:12" ht="12.75" x14ac:dyDescent="0.2">
      <c r="A647" s="3" t="s">
        <v>976</v>
      </c>
      <c r="B647" s="3" t="s">
        <v>977</v>
      </c>
      <c r="F647" s="3">
        <v>7.9</v>
      </c>
      <c r="H647" s="3">
        <v>21.9</v>
      </c>
      <c r="I647" s="3"/>
      <c r="J647">
        <v>52.7</v>
      </c>
      <c r="L647" s="3">
        <v>17.5</v>
      </c>
    </row>
    <row r="648" spans="1:12" ht="12.75" x14ac:dyDescent="0.2">
      <c r="A648" s="3" t="s">
        <v>979</v>
      </c>
      <c r="B648" s="3" t="s">
        <v>980</v>
      </c>
      <c r="F648" s="3">
        <v>5.2</v>
      </c>
      <c r="H648" s="3">
        <v>20.5</v>
      </c>
      <c r="I648" s="3"/>
      <c r="J648">
        <v>65.2</v>
      </c>
      <c r="L648" s="3">
        <v>9.1</v>
      </c>
    </row>
    <row r="649" spans="1:12" ht="12.75" x14ac:dyDescent="0.2">
      <c r="A649" s="3" t="s">
        <v>982</v>
      </c>
      <c r="B649" s="3" t="s">
        <v>983</v>
      </c>
      <c r="F649" s="3">
        <v>8.8000000000000007</v>
      </c>
      <c r="H649" s="3">
        <v>21.3</v>
      </c>
      <c r="I649" s="3"/>
      <c r="J649">
        <v>56.2</v>
      </c>
      <c r="L649" s="3">
        <v>13.8</v>
      </c>
    </row>
    <row r="650" spans="1:12" ht="12.75" x14ac:dyDescent="0.2">
      <c r="A650" s="3" t="s">
        <v>18</v>
      </c>
      <c r="B650" s="3" t="s">
        <v>984</v>
      </c>
      <c r="F650" s="3">
        <v>8.8000000000000007</v>
      </c>
      <c r="H650" s="3">
        <v>18.600000000000001</v>
      </c>
      <c r="I650" s="3"/>
      <c r="J650">
        <v>55.3</v>
      </c>
      <c r="L650" s="3">
        <v>17.3</v>
      </c>
    </row>
    <row r="651" spans="1:12" ht="12.75" x14ac:dyDescent="0.2">
      <c r="A651" s="3" t="s">
        <v>985</v>
      </c>
      <c r="B651" s="3" t="s">
        <v>986</v>
      </c>
      <c r="F651" s="3">
        <v>6</v>
      </c>
      <c r="H651" s="3">
        <v>22.1</v>
      </c>
      <c r="I651" s="3"/>
      <c r="J651">
        <v>64.3</v>
      </c>
      <c r="L651" s="3">
        <v>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42578125" customWidth="1"/>
  </cols>
  <sheetData>
    <row r="1" spans="1:26" ht="15.75" customHeight="1" x14ac:dyDescent="0.2">
      <c r="A1" s="7" t="s">
        <v>1</v>
      </c>
      <c r="B1" s="7" t="s">
        <v>17</v>
      </c>
      <c r="C1" s="7" t="s">
        <v>521</v>
      </c>
      <c r="D1" s="7" t="s">
        <v>196</v>
      </c>
      <c r="E1" s="7" t="s">
        <v>524</v>
      </c>
      <c r="F1" s="7" t="s">
        <v>196</v>
      </c>
      <c r="G1" s="7" t="s">
        <v>527</v>
      </c>
      <c r="H1" s="7" t="s">
        <v>196</v>
      </c>
      <c r="I1" s="7" t="s">
        <v>528</v>
      </c>
      <c r="J1" s="7" t="s">
        <v>196</v>
      </c>
      <c r="K1" s="7" t="s">
        <v>530</v>
      </c>
      <c r="L1" s="7" t="s">
        <v>196</v>
      </c>
      <c r="M1" s="7" t="s">
        <v>533</v>
      </c>
      <c r="N1" s="7" t="s">
        <v>196</v>
      </c>
      <c r="O1" s="7" t="s">
        <v>535</v>
      </c>
      <c r="P1" s="7" t="s">
        <v>196</v>
      </c>
      <c r="Q1" s="7" t="s">
        <v>537</v>
      </c>
      <c r="R1" s="7" t="s">
        <v>196</v>
      </c>
      <c r="S1" s="7" t="s">
        <v>539</v>
      </c>
      <c r="T1" s="7" t="s">
        <v>196</v>
      </c>
      <c r="U1" s="7" t="s">
        <v>542</v>
      </c>
      <c r="V1" s="7" t="s">
        <v>196</v>
      </c>
      <c r="W1" s="7" t="s">
        <v>545</v>
      </c>
      <c r="X1" s="7" t="s">
        <v>196</v>
      </c>
      <c r="Y1" s="7" t="s">
        <v>548</v>
      </c>
      <c r="Z1" s="7" t="s">
        <v>196</v>
      </c>
    </row>
    <row r="2" spans="1:26" ht="15.75" customHeight="1" x14ac:dyDescent="0.2">
      <c r="A2" s="3" t="s">
        <v>44</v>
      </c>
      <c r="B2" s="3" t="s">
        <v>46</v>
      </c>
      <c r="C2" s="3">
        <v>18412</v>
      </c>
      <c r="D2" s="3">
        <v>25.8</v>
      </c>
      <c r="E2" s="3">
        <v>12648</v>
      </c>
      <c r="F2" s="3">
        <v>17.7</v>
      </c>
      <c r="G2" s="3">
        <v>12447</v>
      </c>
      <c r="H2" s="3">
        <v>17.399999999999999</v>
      </c>
      <c r="I2" s="3">
        <v>2429</v>
      </c>
      <c r="J2" s="3">
        <v>3.4</v>
      </c>
      <c r="K2" s="3">
        <v>7637</v>
      </c>
      <c r="L2" s="3">
        <v>10.7</v>
      </c>
      <c r="M2" s="3">
        <v>14676</v>
      </c>
      <c r="N2" s="3">
        <v>20.6</v>
      </c>
      <c r="O2" s="3">
        <v>3094</v>
      </c>
      <c r="P2" s="3">
        <v>4.3</v>
      </c>
      <c r="Q2" s="3">
        <v>1995</v>
      </c>
      <c r="R2" s="3">
        <v>2.8</v>
      </c>
      <c r="S2" s="3">
        <v>1654</v>
      </c>
      <c r="T2" s="3">
        <v>2.2999999999999998</v>
      </c>
      <c r="U2" s="3">
        <v>688</v>
      </c>
      <c r="V2" s="3">
        <v>1</v>
      </c>
      <c r="W2" s="3">
        <v>155</v>
      </c>
      <c r="X2" s="3">
        <v>0.2</v>
      </c>
      <c r="Y2" s="3">
        <v>803</v>
      </c>
      <c r="Z2" s="3">
        <v>1.1000000000000001</v>
      </c>
    </row>
    <row r="3" spans="1:26" ht="15.75" customHeight="1" x14ac:dyDescent="0.2">
      <c r="A3" s="3" t="s">
        <v>52</v>
      </c>
      <c r="B3" s="3" t="s">
        <v>53</v>
      </c>
      <c r="C3" s="3">
        <v>18075</v>
      </c>
      <c r="D3" s="3">
        <v>22.4</v>
      </c>
      <c r="E3" s="3">
        <v>11400</v>
      </c>
      <c r="F3" s="3">
        <v>14.1</v>
      </c>
      <c r="G3" s="3">
        <v>12011</v>
      </c>
      <c r="H3" s="3">
        <v>14.9</v>
      </c>
      <c r="I3" s="3">
        <v>2845</v>
      </c>
      <c r="J3" s="3">
        <v>3.5</v>
      </c>
      <c r="K3" s="3">
        <v>9566</v>
      </c>
      <c r="L3" s="3">
        <v>11.8</v>
      </c>
      <c r="M3" s="3">
        <v>20334</v>
      </c>
      <c r="N3" s="3">
        <v>25.1</v>
      </c>
      <c r="O3" s="3">
        <v>6628</v>
      </c>
      <c r="P3" s="3">
        <v>8.1999999999999993</v>
      </c>
      <c r="Q3" s="3">
        <v>2449</v>
      </c>
      <c r="R3" s="3">
        <v>3</v>
      </c>
      <c r="S3" s="3">
        <v>5090</v>
      </c>
      <c r="T3" s="3">
        <v>6.3</v>
      </c>
      <c r="U3" s="3">
        <v>1865</v>
      </c>
      <c r="V3" s="3">
        <v>2.2999999999999998</v>
      </c>
      <c r="W3" s="3">
        <v>463</v>
      </c>
      <c r="X3" s="3">
        <v>0.6</v>
      </c>
      <c r="Y3" s="3">
        <v>2743</v>
      </c>
      <c r="Z3" s="3">
        <v>3.4</v>
      </c>
    </row>
    <row r="4" spans="1:26" ht="15.75" customHeight="1" x14ac:dyDescent="0.2">
      <c r="A4" s="3" t="s">
        <v>72</v>
      </c>
      <c r="B4" s="3" t="s">
        <v>74</v>
      </c>
      <c r="C4" s="3">
        <v>17528</v>
      </c>
      <c r="D4" s="3">
        <v>22.3</v>
      </c>
      <c r="E4" s="3">
        <v>12989</v>
      </c>
      <c r="F4" s="3">
        <v>16.5</v>
      </c>
      <c r="G4" s="3">
        <v>14377</v>
      </c>
      <c r="H4" s="3">
        <v>18.3</v>
      </c>
      <c r="I4" s="3">
        <v>3136</v>
      </c>
      <c r="J4" s="3">
        <v>4</v>
      </c>
      <c r="K4" s="3">
        <v>9586</v>
      </c>
      <c r="L4" s="3">
        <v>12.2</v>
      </c>
      <c r="M4" s="3">
        <v>17287</v>
      </c>
      <c r="N4" s="3">
        <v>22</v>
      </c>
      <c r="O4" s="3">
        <v>3594</v>
      </c>
      <c r="P4" s="3">
        <v>4.5999999999999996</v>
      </c>
      <c r="Q4" s="3">
        <v>2108</v>
      </c>
      <c r="R4" s="3">
        <v>2.7</v>
      </c>
      <c r="S4" s="3">
        <v>1702</v>
      </c>
      <c r="T4" s="3">
        <v>2.2000000000000002</v>
      </c>
      <c r="U4" s="3">
        <v>902</v>
      </c>
      <c r="V4" s="3">
        <v>1.1000000000000001</v>
      </c>
      <c r="W4" s="3">
        <v>122</v>
      </c>
      <c r="X4" s="3">
        <v>0.2</v>
      </c>
      <c r="Y4" s="3">
        <v>670</v>
      </c>
      <c r="Z4" s="3">
        <v>0.9</v>
      </c>
    </row>
    <row r="5" spans="1:26" ht="15.75" customHeight="1" x14ac:dyDescent="0.2">
      <c r="A5" s="3" t="s">
        <v>77</v>
      </c>
      <c r="B5" s="3" t="s">
        <v>78</v>
      </c>
      <c r="C5" s="3">
        <v>15883</v>
      </c>
      <c r="D5" s="3">
        <v>20.9</v>
      </c>
      <c r="E5" s="3">
        <v>11171</v>
      </c>
      <c r="F5" s="3">
        <v>14.7</v>
      </c>
      <c r="G5" s="3">
        <v>12954</v>
      </c>
      <c r="H5" s="3">
        <v>17</v>
      </c>
      <c r="I5" s="3">
        <v>2577</v>
      </c>
      <c r="J5" s="3">
        <v>3.4</v>
      </c>
      <c r="K5" s="3">
        <v>8608</v>
      </c>
      <c r="L5" s="3">
        <v>11.3</v>
      </c>
      <c r="M5" s="3">
        <v>21833</v>
      </c>
      <c r="N5" s="3">
        <v>28.7</v>
      </c>
      <c r="O5" s="3">
        <v>2960</v>
      </c>
      <c r="P5" s="3">
        <v>3.9</v>
      </c>
      <c r="Q5" s="3">
        <v>2298</v>
      </c>
      <c r="R5" s="3">
        <v>3</v>
      </c>
      <c r="S5" s="3">
        <v>1941</v>
      </c>
      <c r="T5" s="3">
        <v>2.6</v>
      </c>
      <c r="U5" s="3">
        <v>764</v>
      </c>
      <c r="V5" s="3">
        <v>1</v>
      </c>
      <c r="W5" s="3">
        <v>119</v>
      </c>
      <c r="X5" s="3">
        <v>0.2</v>
      </c>
      <c r="Y5" s="3">
        <v>1050</v>
      </c>
      <c r="Z5" s="3">
        <v>1.4</v>
      </c>
    </row>
    <row r="6" spans="1:26" ht="15.75" customHeight="1" x14ac:dyDescent="0.2">
      <c r="A6" s="3" t="s">
        <v>80</v>
      </c>
      <c r="B6" s="3" t="s">
        <v>82</v>
      </c>
      <c r="C6" s="3">
        <v>18113</v>
      </c>
      <c r="D6" s="3">
        <v>23</v>
      </c>
      <c r="E6" s="3">
        <v>11324</v>
      </c>
      <c r="F6" s="3">
        <v>14.4</v>
      </c>
      <c r="G6" s="3">
        <v>13795</v>
      </c>
      <c r="H6" s="3">
        <v>17.5</v>
      </c>
      <c r="I6" s="3">
        <v>3921</v>
      </c>
      <c r="J6" s="3">
        <v>5</v>
      </c>
      <c r="K6" s="3">
        <v>9333</v>
      </c>
      <c r="L6" s="3">
        <v>11.9</v>
      </c>
      <c r="M6" s="3">
        <v>18910</v>
      </c>
      <c r="N6" s="3">
        <v>24</v>
      </c>
      <c r="O6" s="3">
        <v>3356</v>
      </c>
      <c r="P6" s="3">
        <v>4.3</v>
      </c>
      <c r="Q6" s="3">
        <v>2016</v>
      </c>
      <c r="R6" s="3">
        <v>2.6</v>
      </c>
      <c r="S6" s="3">
        <v>1540</v>
      </c>
      <c r="T6" s="3">
        <v>2</v>
      </c>
      <c r="U6" s="3">
        <v>810</v>
      </c>
      <c r="V6" s="3">
        <v>1</v>
      </c>
      <c r="W6" s="3">
        <v>93</v>
      </c>
      <c r="X6" s="3">
        <v>0.1</v>
      </c>
      <c r="Y6" s="3">
        <v>627</v>
      </c>
      <c r="Z6" s="3">
        <v>0.8</v>
      </c>
    </row>
    <row r="7" spans="1:26" ht="15.75" customHeight="1" x14ac:dyDescent="0.2">
      <c r="A7" s="3" t="s">
        <v>84</v>
      </c>
      <c r="B7" s="3" t="s">
        <v>86</v>
      </c>
      <c r="C7" s="3">
        <v>19853</v>
      </c>
      <c r="D7" s="3">
        <v>25.1</v>
      </c>
      <c r="E7" s="3">
        <v>13834</v>
      </c>
      <c r="F7" s="3">
        <v>17.5</v>
      </c>
      <c r="G7" s="3">
        <v>13632</v>
      </c>
      <c r="H7" s="3">
        <v>17.2</v>
      </c>
      <c r="I7" s="3">
        <v>2875</v>
      </c>
      <c r="J7" s="3">
        <v>3.6</v>
      </c>
      <c r="K7" s="3">
        <v>8911</v>
      </c>
      <c r="L7" s="3">
        <v>11.3</v>
      </c>
      <c r="M7" s="3">
        <v>15776</v>
      </c>
      <c r="N7" s="3">
        <v>19.899999999999999</v>
      </c>
      <c r="O7" s="3">
        <v>4254</v>
      </c>
      <c r="P7" s="3">
        <v>5.4</v>
      </c>
      <c r="Q7" s="3">
        <v>2313</v>
      </c>
      <c r="R7" s="3">
        <v>2.9</v>
      </c>
      <c r="S7" s="3">
        <v>2611</v>
      </c>
      <c r="T7" s="3">
        <v>3.3</v>
      </c>
      <c r="U7" s="3">
        <v>1091</v>
      </c>
      <c r="V7" s="3">
        <v>1.4</v>
      </c>
      <c r="W7" s="3">
        <v>189</v>
      </c>
      <c r="X7" s="3">
        <v>0.2</v>
      </c>
      <c r="Y7" s="3">
        <v>1320</v>
      </c>
      <c r="Z7" s="3">
        <v>1.7</v>
      </c>
    </row>
    <row r="8" spans="1:26" ht="15.75" customHeight="1" x14ac:dyDescent="0.2">
      <c r="A8" s="3" t="s">
        <v>88</v>
      </c>
      <c r="B8" s="3" t="s">
        <v>90</v>
      </c>
      <c r="C8" s="3">
        <v>19853</v>
      </c>
      <c r="D8" s="3">
        <v>21.3</v>
      </c>
      <c r="E8" s="3">
        <v>12964</v>
      </c>
      <c r="F8" s="3">
        <v>13.9</v>
      </c>
      <c r="G8" s="3">
        <v>15734</v>
      </c>
      <c r="H8" s="3">
        <v>16.899999999999999</v>
      </c>
      <c r="I8" s="3">
        <v>3736</v>
      </c>
      <c r="J8" s="3">
        <v>4</v>
      </c>
      <c r="K8" s="3">
        <v>11728</v>
      </c>
      <c r="L8" s="3">
        <v>12.6</v>
      </c>
      <c r="M8" s="3">
        <v>24577</v>
      </c>
      <c r="N8" s="3">
        <v>26.4</v>
      </c>
      <c r="O8" s="3">
        <v>4437</v>
      </c>
      <c r="P8" s="3">
        <v>4.8</v>
      </c>
      <c r="Q8" s="3">
        <v>2478</v>
      </c>
      <c r="R8" s="3">
        <v>2.7</v>
      </c>
      <c r="S8" s="3">
        <v>2000</v>
      </c>
      <c r="T8" s="3">
        <v>2.1</v>
      </c>
      <c r="U8" s="3">
        <v>1090</v>
      </c>
      <c r="V8" s="3">
        <v>1.2</v>
      </c>
      <c r="W8" s="3">
        <v>120</v>
      </c>
      <c r="X8" s="3">
        <v>0.1</v>
      </c>
      <c r="Y8" s="3">
        <v>774</v>
      </c>
      <c r="Z8" s="3">
        <v>0.8</v>
      </c>
    </row>
    <row r="9" spans="1:26" ht="15.75" customHeight="1" x14ac:dyDescent="0.2">
      <c r="A9" s="3" t="s">
        <v>92</v>
      </c>
      <c r="B9" s="3" t="s">
        <v>94</v>
      </c>
      <c r="C9" s="3">
        <v>11844</v>
      </c>
      <c r="D9" s="3">
        <v>12</v>
      </c>
      <c r="E9" s="3">
        <v>6848</v>
      </c>
      <c r="F9" s="3">
        <v>7</v>
      </c>
      <c r="G9" s="3">
        <v>8475</v>
      </c>
      <c r="H9" s="3">
        <v>8.6</v>
      </c>
      <c r="I9" s="3">
        <v>1885</v>
      </c>
      <c r="J9" s="3">
        <v>1.9</v>
      </c>
      <c r="K9" s="3">
        <v>16869</v>
      </c>
      <c r="L9" s="3">
        <v>17.100000000000001</v>
      </c>
      <c r="M9" s="3">
        <v>46063</v>
      </c>
      <c r="N9" s="3">
        <v>46.8</v>
      </c>
      <c r="O9" s="3">
        <v>6419</v>
      </c>
      <c r="P9" s="3">
        <v>6.5</v>
      </c>
      <c r="Q9" s="3">
        <v>2003</v>
      </c>
      <c r="R9" s="3">
        <v>2</v>
      </c>
      <c r="S9" s="3">
        <v>23211</v>
      </c>
      <c r="T9" s="3">
        <v>23.6</v>
      </c>
      <c r="U9" s="3">
        <v>4162</v>
      </c>
      <c r="V9" s="3">
        <v>4.2</v>
      </c>
      <c r="W9" s="3">
        <v>649</v>
      </c>
      <c r="X9" s="3">
        <v>0.7</v>
      </c>
      <c r="Y9" s="3">
        <v>18382</v>
      </c>
      <c r="Z9" s="3">
        <v>18.7</v>
      </c>
    </row>
    <row r="10" spans="1:26" ht="15.75" customHeight="1" x14ac:dyDescent="0.2">
      <c r="A10" s="3" t="s">
        <v>95</v>
      </c>
      <c r="B10" s="3" t="s">
        <v>115</v>
      </c>
      <c r="C10" s="3">
        <v>21885</v>
      </c>
      <c r="D10" s="3">
        <v>29.9</v>
      </c>
      <c r="E10" s="3">
        <v>13177</v>
      </c>
      <c r="F10" s="3">
        <v>18</v>
      </c>
      <c r="G10" s="3">
        <v>12997</v>
      </c>
      <c r="H10" s="3">
        <v>17.8</v>
      </c>
      <c r="I10" s="3">
        <v>3393</v>
      </c>
      <c r="J10" s="3">
        <v>4.5999999999999996</v>
      </c>
      <c r="K10" s="3">
        <v>7780</v>
      </c>
      <c r="L10" s="3">
        <v>10.6</v>
      </c>
      <c r="M10" s="3">
        <v>10693</v>
      </c>
      <c r="N10" s="3">
        <v>14.6</v>
      </c>
      <c r="O10" s="3">
        <v>3217</v>
      </c>
      <c r="P10" s="3">
        <v>4.4000000000000004</v>
      </c>
      <c r="Q10" s="3">
        <v>1955</v>
      </c>
      <c r="R10" s="3">
        <v>2.7</v>
      </c>
      <c r="S10" s="3">
        <v>1416</v>
      </c>
      <c r="T10" s="3">
        <v>1.9</v>
      </c>
      <c r="U10" s="3">
        <v>725</v>
      </c>
      <c r="V10" s="3">
        <v>1</v>
      </c>
      <c r="W10" s="3">
        <v>122</v>
      </c>
      <c r="X10" s="3">
        <v>0.2</v>
      </c>
      <c r="Y10" s="3">
        <v>562</v>
      </c>
      <c r="Z10" s="3">
        <v>0.8</v>
      </c>
    </row>
    <row r="11" spans="1:26" ht="15.75" customHeight="1" x14ac:dyDescent="0.2">
      <c r="A11" s="3" t="s">
        <v>117</v>
      </c>
      <c r="B11" s="3" t="s">
        <v>119</v>
      </c>
      <c r="C11" s="3">
        <v>18497</v>
      </c>
      <c r="D11" s="3">
        <v>23.1</v>
      </c>
      <c r="E11" s="3">
        <v>10853</v>
      </c>
      <c r="F11" s="3">
        <v>13.6</v>
      </c>
      <c r="G11" s="3">
        <v>13152</v>
      </c>
      <c r="H11" s="3">
        <v>16.399999999999999</v>
      </c>
      <c r="I11" s="3">
        <v>3419</v>
      </c>
      <c r="J11" s="3">
        <v>4.3</v>
      </c>
      <c r="K11" s="3">
        <v>9417</v>
      </c>
      <c r="L11" s="3">
        <v>11.8</v>
      </c>
      <c r="M11" s="3">
        <v>21370</v>
      </c>
      <c r="N11" s="3">
        <v>26.7</v>
      </c>
      <c r="O11" s="3">
        <v>3291</v>
      </c>
      <c r="P11" s="3">
        <v>4.0999999999999996</v>
      </c>
      <c r="Q11" s="3">
        <v>2431</v>
      </c>
      <c r="R11" s="3">
        <v>3</v>
      </c>
      <c r="S11" s="3">
        <v>1787</v>
      </c>
      <c r="T11" s="3">
        <v>2.2000000000000002</v>
      </c>
      <c r="U11" s="3">
        <v>868</v>
      </c>
      <c r="V11" s="3">
        <v>1.1000000000000001</v>
      </c>
      <c r="W11" s="3">
        <v>101</v>
      </c>
      <c r="X11" s="3">
        <v>0.1</v>
      </c>
      <c r="Y11" s="3">
        <v>806</v>
      </c>
      <c r="Z11" s="3">
        <v>1</v>
      </c>
    </row>
    <row r="12" spans="1:26" ht="15.75" customHeight="1" x14ac:dyDescent="0.2">
      <c r="A12" s="3" t="s">
        <v>121</v>
      </c>
      <c r="B12" s="3" t="s">
        <v>123</v>
      </c>
      <c r="C12" s="3">
        <v>15544</v>
      </c>
      <c r="D12" s="3">
        <v>18.2</v>
      </c>
      <c r="E12" s="3">
        <v>12703</v>
      </c>
      <c r="F12" s="3">
        <v>14.9</v>
      </c>
      <c r="G12" s="3">
        <v>14511</v>
      </c>
      <c r="H12" s="3">
        <v>17</v>
      </c>
      <c r="I12" s="3">
        <v>2948</v>
      </c>
      <c r="J12" s="3">
        <v>3.5</v>
      </c>
      <c r="K12" s="3">
        <v>10777</v>
      </c>
      <c r="L12" s="3">
        <v>12.6</v>
      </c>
      <c r="M12" s="3">
        <v>25300</v>
      </c>
      <c r="N12" s="3">
        <v>29.6</v>
      </c>
      <c r="O12" s="3">
        <v>3622</v>
      </c>
      <c r="P12" s="3">
        <v>4.2</v>
      </c>
      <c r="Q12" s="3">
        <v>2376</v>
      </c>
      <c r="R12" s="3">
        <v>2.8</v>
      </c>
      <c r="S12" s="3">
        <v>3028</v>
      </c>
      <c r="T12" s="3">
        <v>3.5</v>
      </c>
      <c r="U12" s="3">
        <v>1399</v>
      </c>
      <c r="V12" s="3">
        <v>1.6</v>
      </c>
      <c r="W12" s="3">
        <v>229</v>
      </c>
      <c r="X12" s="3">
        <v>0.3</v>
      </c>
      <c r="Y12" s="3">
        <v>1383</v>
      </c>
      <c r="Z12" s="3">
        <v>1.6</v>
      </c>
    </row>
    <row r="13" spans="1:26" ht="15.75" customHeight="1" x14ac:dyDescent="0.2">
      <c r="A13" s="3" t="s">
        <v>126</v>
      </c>
      <c r="B13" s="3" t="s">
        <v>127</v>
      </c>
      <c r="C13" s="3">
        <v>27951</v>
      </c>
      <c r="D13" s="3">
        <v>38.799999999999997</v>
      </c>
      <c r="E13" s="3">
        <v>10761</v>
      </c>
      <c r="F13" s="3">
        <v>14.9</v>
      </c>
      <c r="G13" s="3">
        <v>11036</v>
      </c>
      <c r="H13" s="3">
        <v>15.3</v>
      </c>
      <c r="I13" s="3">
        <v>2820</v>
      </c>
      <c r="J13" s="3">
        <v>3.9</v>
      </c>
      <c r="K13" s="3">
        <v>6265</v>
      </c>
      <c r="L13" s="3">
        <v>8.6999999999999993</v>
      </c>
      <c r="M13" s="3">
        <v>9684</v>
      </c>
      <c r="N13" s="3">
        <v>13.4</v>
      </c>
      <c r="O13" s="3">
        <v>3579</v>
      </c>
      <c r="P13" s="3">
        <v>5</v>
      </c>
      <c r="Q13" s="3">
        <v>1736</v>
      </c>
      <c r="R13" s="3">
        <v>2.4</v>
      </c>
      <c r="S13" s="3">
        <v>1355</v>
      </c>
      <c r="T13" s="3">
        <v>1.9</v>
      </c>
      <c r="U13" s="3">
        <v>543</v>
      </c>
      <c r="V13" s="3">
        <v>0.8</v>
      </c>
      <c r="W13" s="3">
        <v>152</v>
      </c>
      <c r="X13" s="3">
        <v>0.2</v>
      </c>
      <c r="Y13" s="3">
        <v>647</v>
      </c>
      <c r="Z13" s="3">
        <v>0.9</v>
      </c>
    </row>
    <row r="14" spans="1:26" ht="15.75" customHeight="1" x14ac:dyDescent="0.2">
      <c r="A14" s="3" t="s">
        <v>130</v>
      </c>
      <c r="B14" s="3" t="s">
        <v>132</v>
      </c>
      <c r="C14" s="3">
        <v>16868</v>
      </c>
      <c r="D14" s="3">
        <v>19.2</v>
      </c>
      <c r="E14" s="3">
        <v>12889</v>
      </c>
      <c r="F14" s="3">
        <v>14.7</v>
      </c>
      <c r="G14" s="3">
        <v>14847</v>
      </c>
      <c r="H14" s="3">
        <v>16.899999999999999</v>
      </c>
      <c r="I14" s="3">
        <v>2527</v>
      </c>
      <c r="J14" s="3">
        <v>2.9</v>
      </c>
      <c r="K14" s="3">
        <v>12301</v>
      </c>
      <c r="L14" s="3">
        <v>14</v>
      </c>
      <c r="M14" s="3">
        <v>23655</v>
      </c>
      <c r="N14" s="3">
        <v>26.9</v>
      </c>
      <c r="O14" s="3">
        <v>4702</v>
      </c>
      <c r="P14" s="3">
        <v>5.4</v>
      </c>
      <c r="Q14" s="3">
        <v>2313</v>
      </c>
      <c r="R14" s="3">
        <v>2.6</v>
      </c>
      <c r="S14" s="3">
        <v>6838</v>
      </c>
      <c r="T14" s="3">
        <v>7.8</v>
      </c>
      <c r="U14" s="3">
        <v>2361</v>
      </c>
      <c r="V14" s="3">
        <v>2.7</v>
      </c>
      <c r="W14" s="3">
        <v>518</v>
      </c>
      <c r="X14" s="3">
        <v>0.6</v>
      </c>
      <c r="Y14" s="3">
        <v>3942</v>
      </c>
      <c r="Z14" s="3">
        <v>4.5</v>
      </c>
    </row>
    <row r="15" spans="1:26" ht="15.75" customHeight="1" x14ac:dyDescent="0.2">
      <c r="A15" s="3" t="s">
        <v>134</v>
      </c>
      <c r="B15" s="3" t="s">
        <v>136</v>
      </c>
      <c r="C15" s="3">
        <v>18171</v>
      </c>
      <c r="D15" s="3">
        <v>23.5</v>
      </c>
      <c r="E15" s="3">
        <v>11878</v>
      </c>
      <c r="F15" s="3">
        <v>15.4</v>
      </c>
      <c r="G15" s="3">
        <v>12440</v>
      </c>
      <c r="H15" s="3">
        <v>16.100000000000001</v>
      </c>
      <c r="I15" s="3">
        <v>2371</v>
      </c>
      <c r="J15" s="3">
        <v>3.1</v>
      </c>
      <c r="K15" s="3">
        <v>8551</v>
      </c>
      <c r="L15" s="3">
        <v>11.1</v>
      </c>
      <c r="M15" s="3">
        <v>20295</v>
      </c>
      <c r="N15" s="3">
        <v>26.3</v>
      </c>
      <c r="O15" s="3">
        <v>3587</v>
      </c>
      <c r="P15" s="3">
        <v>4.5999999999999996</v>
      </c>
      <c r="Q15" s="3">
        <v>2113</v>
      </c>
      <c r="R15" s="3">
        <v>2.7</v>
      </c>
      <c r="S15" s="3">
        <v>2641</v>
      </c>
      <c r="T15" s="3">
        <v>3.4</v>
      </c>
      <c r="U15" s="3">
        <v>945</v>
      </c>
      <c r="V15" s="3">
        <v>1.2</v>
      </c>
      <c r="W15" s="3">
        <v>180</v>
      </c>
      <c r="X15" s="3">
        <v>0.2</v>
      </c>
      <c r="Y15" s="3">
        <v>1505</v>
      </c>
      <c r="Z15" s="3">
        <v>1.9</v>
      </c>
    </row>
    <row r="16" spans="1:26" ht="15.75" customHeight="1" x14ac:dyDescent="0.2">
      <c r="A16" s="3" t="s">
        <v>32</v>
      </c>
      <c r="B16" s="3" t="s">
        <v>139</v>
      </c>
      <c r="C16" s="3">
        <v>26164</v>
      </c>
      <c r="D16" s="3">
        <v>32.799999999999997</v>
      </c>
      <c r="E16" s="3">
        <v>12531</v>
      </c>
      <c r="F16" s="3">
        <v>15.7</v>
      </c>
      <c r="G16" s="3">
        <v>12846</v>
      </c>
      <c r="H16" s="3">
        <v>16.100000000000001</v>
      </c>
      <c r="I16" s="3">
        <v>3735</v>
      </c>
      <c r="J16" s="3">
        <v>4.7</v>
      </c>
      <c r="K16" s="3">
        <v>8418</v>
      </c>
      <c r="L16" s="3">
        <v>10.6</v>
      </c>
      <c r="M16" s="3">
        <v>11336</v>
      </c>
      <c r="N16" s="3">
        <v>14.2</v>
      </c>
      <c r="O16" s="3">
        <v>4718</v>
      </c>
      <c r="P16" s="3">
        <v>5.9</v>
      </c>
      <c r="Q16" s="3">
        <v>2110</v>
      </c>
      <c r="R16" s="3">
        <v>2.6</v>
      </c>
      <c r="S16" s="3">
        <v>2025</v>
      </c>
      <c r="T16" s="3">
        <v>2.5</v>
      </c>
      <c r="U16" s="3">
        <v>794</v>
      </c>
      <c r="V16" s="3">
        <v>1</v>
      </c>
      <c r="W16" s="3">
        <v>222</v>
      </c>
      <c r="X16" s="3">
        <v>0.3</v>
      </c>
      <c r="Y16" s="3">
        <v>991</v>
      </c>
      <c r="Z16" s="3">
        <v>1.2</v>
      </c>
    </row>
    <row r="17" spans="1:26" ht="15.75" customHeight="1" x14ac:dyDescent="0.2">
      <c r="A17" s="3" t="s">
        <v>141</v>
      </c>
      <c r="B17" s="3" t="s">
        <v>142</v>
      </c>
      <c r="C17" s="3">
        <v>18905</v>
      </c>
      <c r="D17" s="3">
        <v>25.7</v>
      </c>
      <c r="E17" s="3">
        <v>13544</v>
      </c>
      <c r="F17" s="3">
        <v>18.399999999999999</v>
      </c>
      <c r="G17" s="3">
        <v>12645</v>
      </c>
      <c r="H17" s="3">
        <v>17.2</v>
      </c>
      <c r="I17" s="3">
        <v>2723</v>
      </c>
      <c r="J17" s="3">
        <v>3.7</v>
      </c>
      <c r="K17" s="3">
        <v>8251</v>
      </c>
      <c r="L17" s="3">
        <v>11.2</v>
      </c>
      <c r="M17" s="3">
        <v>13550</v>
      </c>
      <c r="N17" s="3">
        <v>18.399999999999999</v>
      </c>
      <c r="O17" s="3">
        <v>3987</v>
      </c>
      <c r="P17" s="3">
        <v>5.4</v>
      </c>
      <c r="Q17" s="3">
        <v>2176</v>
      </c>
      <c r="R17" s="3">
        <v>3</v>
      </c>
      <c r="S17" s="3">
        <v>2105</v>
      </c>
      <c r="T17" s="3">
        <v>2.9</v>
      </c>
      <c r="U17" s="3">
        <v>1042</v>
      </c>
      <c r="V17" s="3">
        <v>1.4</v>
      </c>
      <c r="W17" s="3">
        <v>183</v>
      </c>
      <c r="X17" s="3">
        <v>0.2</v>
      </c>
      <c r="Y17" s="3">
        <v>871</v>
      </c>
      <c r="Z17" s="3">
        <v>1.2</v>
      </c>
    </row>
    <row r="18" spans="1:26" ht="15.75" customHeight="1" x14ac:dyDescent="0.2">
      <c r="A18" s="3" t="s">
        <v>146</v>
      </c>
      <c r="B18" s="3" t="s">
        <v>148</v>
      </c>
      <c r="C18" s="3">
        <v>17416</v>
      </c>
      <c r="D18" s="3">
        <v>23</v>
      </c>
      <c r="E18" s="3">
        <v>10809</v>
      </c>
      <c r="F18" s="3">
        <v>14.3</v>
      </c>
      <c r="G18" s="3">
        <v>12785</v>
      </c>
      <c r="H18" s="3">
        <v>16.899999999999999</v>
      </c>
      <c r="I18" s="3">
        <v>3164</v>
      </c>
      <c r="J18" s="3">
        <v>4.2</v>
      </c>
      <c r="K18" s="3">
        <v>9455</v>
      </c>
      <c r="L18" s="3">
        <v>12.5</v>
      </c>
      <c r="M18" s="3">
        <v>18343</v>
      </c>
      <c r="N18" s="3">
        <v>24.3</v>
      </c>
      <c r="O18" s="3">
        <v>3667</v>
      </c>
      <c r="P18" s="3">
        <v>4.8</v>
      </c>
      <c r="Q18" s="3">
        <v>1853</v>
      </c>
      <c r="R18" s="3">
        <v>2.4</v>
      </c>
      <c r="S18" s="3">
        <v>4393</v>
      </c>
      <c r="T18" s="3">
        <v>5.8</v>
      </c>
      <c r="U18" s="3">
        <v>1242</v>
      </c>
      <c r="V18" s="3">
        <v>1.6</v>
      </c>
      <c r="W18" s="3">
        <v>440</v>
      </c>
      <c r="X18" s="3">
        <v>0.6</v>
      </c>
      <c r="Y18" s="3">
        <v>2696</v>
      </c>
      <c r="Z18" s="3">
        <v>3.6</v>
      </c>
    </row>
    <row r="19" spans="1:26" ht="15.75" customHeight="1" x14ac:dyDescent="0.2">
      <c r="A19" s="3" t="s">
        <v>152</v>
      </c>
      <c r="B19" s="3" t="s">
        <v>154</v>
      </c>
      <c r="C19" s="3">
        <v>16424</v>
      </c>
      <c r="D19" s="3">
        <v>20.7</v>
      </c>
      <c r="E19" s="3">
        <v>12961</v>
      </c>
      <c r="F19" s="3">
        <v>16.3</v>
      </c>
      <c r="G19" s="3">
        <v>13117</v>
      </c>
      <c r="H19" s="3">
        <v>16.5</v>
      </c>
      <c r="I19" s="3">
        <v>2921</v>
      </c>
      <c r="J19" s="3">
        <v>3.7</v>
      </c>
      <c r="K19" s="3">
        <v>9298</v>
      </c>
      <c r="L19" s="3">
        <v>11.7</v>
      </c>
      <c r="M19" s="3">
        <v>20721</v>
      </c>
      <c r="N19" s="3">
        <v>26.1</v>
      </c>
      <c r="O19" s="3">
        <v>3870</v>
      </c>
      <c r="P19" s="3">
        <v>4.9000000000000004</v>
      </c>
      <c r="Q19" s="3">
        <v>2267</v>
      </c>
      <c r="R19" s="3">
        <v>2.9</v>
      </c>
      <c r="S19" s="3">
        <v>2418</v>
      </c>
      <c r="T19" s="3">
        <v>3</v>
      </c>
      <c r="U19" s="3">
        <v>1111</v>
      </c>
      <c r="V19" s="3">
        <v>1.4</v>
      </c>
      <c r="W19" s="3">
        <v>182</v>
      </c>
      <c r="X19" s="3">
        <v>0.2</v>
      </c>
      <c r="Y19" s="3">
        <v>1116</v>
      </c>
      <c r="Z19" s="3">
        <v>1.4</v>
      </c>
    </row>
    <row r="20" spans="1:26" ht="15.75" customHeight="1" x14ac:dyDescent="0.2">
      <c r="A20" s="3" t="s">
        <v>155</v>
      </c>
      <c r="B20" s="3" t="s">
        <v>156</v>
      </c>
      <c r="C20" s="3">
        <v>14414</v>
      </c>
      <c r="D20" s="3">
        <v>16.899999999999999</v>
      </c>
      <c r="E20" s="3">
        <v>11493</v>
      </c>
      <c r="F20" s="3">
        <v>13.5</v>
      </c>
      <c r="G20" s="3">
        <v>14160</v>
      </c>
      <c r="H20" s="3">
        <v>16.600000000000001</v>
      </c>
      <c r="I20" s="3">
        <v>2639</v>
      </c>
      <c r="J20" s="3">
        <v>3.1</v>
      </c>
      <c r="K20" s="3">
        <v>10173</v>
      </c>
      <c r="L20" s="3">
        <v>11.9</v>
      </c>
      <c r="M20" s="3">
        <v>28922</v>
      </c>
      <c r="N20" s="3">
        <v>33.9</v>
      </c>
      <c r="O20" s="3">
        <v>3489</v>
      </c>
      <c r="P20" s="3">
        <v>4.0999999999999996</v>
      </c>
      <c r="Q20" s="3">
        <v>2890</v>
      </c>
      <c r="R20" s="3">
        <v>3.4</v>
      </c>
      <c r="S20" s="3">
        <v>2366</v>
      </c>
      <c r="T20" s="3">
        <v>2.8</v>
      </c>
      <c r="U20" s="3">
        <v>1020</v>
      </c>
      <c r="V20" s="3">
        <v>1.2</v>
      </c>
      <c r="W20" s="3">
        <v>110</v>
      </c>
      <c r="X20" s="3">
        <v>0.1</v>
      </c>
      <c r="Y20" s="3">
        <v>1219</v>
      </c>
      <c r="Z20" s="3">
        <v>1.4</v>
      </c>
    </row>
    <row r="21" spans="1:26" ht="15.75" customHeight="1" x14ac:dyDescent="0.2">
      <c r="A21" s="3" t="s">
        <v>158</v>
      </c>
      <c r="B21" s="3" t="s">
        <v>159</v>
      </c>
      <c r="C21" s="3">
        <v>15502</v>
      </c>
      <c r="D21" s="3">
        <v>19.399999999999999</v>
      </c>
      <c r="E21" s="3">
        <v>11257</v>
      </c>
      <c r="F21" s="3">
        <v>14.1</v>
      </c>
      <c r="G21" s="3">
        <v>12601</v>
      </c>
      <c r="H21" s="3">
        <v>15.8</v>
      </c>
      <c r="I21" s="3">
        <v>2290</v>
      </c>
      <c r="J21" s="3">
        <v>2.9</v>
      </c>
      <c r="K21" s="3">
        <v>8950</v>
      </c>
      <c r="L21" s="3">
        <v>11.2</v>
      </c>
      <c r="M21" s="3">
        <v>24588</v>
      </c>
      <c r="N21" s="3">
        <v>30.8</v>
      </c>
      <c r="O21" s="3">
        <v>4653</v>
      </c>
      <c r="P21" s="3">
        <v>5.8</v>
      </c>
      <c r="Q21" s="3">
        <v>2517</v>
      </c>
      <c r="R21" s="3">
        <v>3.2</v>
      </c>
      <c r="S21" s="3">
        <v>3692</v>
      </c>
      <c r="T21" s="3">
        <v>4.5999999999999996</v>
      </c>
      <c r="U21" s="3">
        <v>1192</v>
      </c>
      <c r="V21" s="3">
        <v>1.5</v>
      </c>
      <c r="W21" s="3">
        <v>191</v>
      </c>
      <c r="X21" s="3">
        <v>0.2</v>
      </c>
      <c r="Y21" s="3">
        <v>2290</v>
      </c>
      <c r="Z21" s="3">
        <v>2.9</v>
      </c>
    </row>
    <row r="22" spans="1:26" ht="15.75" customHeight="1" x14ac:dyDescent="0.2">
      <c r="A22" s="3" t="s">
        <v>166</v>
      </c>
      <c r="B22" s="3" t="s">
        <v>167</v>
      </c>
      <c r="C22" s="3">
        <v>11025</v>
      </c>
      <c r="D22" s="3">
        <v>14</v>
      </c>
      <c r="E22" s="3">
        <v>8513</v>
      </c>
      <c r="F22" s="3">
        <v>10.8</v>
      </c>
      <c r="G22" s="3">
        <v>11217</v>
      </c>
      <c r="H22" s="3">
        <v>14.3</v>
      </c>
      <c r="I22" s="3">
        <v>2345</v>
      </c>
      <c r="J22" s="3">
        <v>3</v>
      </c>
      <c r="K22" s="3">
        <v>8624</v>
      </c>
      <c r="L22" s="3">
        <v>11</v>
      </c>
      <c r="M22" s="3">
        <v>33925</v>
      </c>
      <c r="N22" s="3">
        <v>43.1</v>
      </c>
      <c r="O22" s="3">
        <v>2989</v>
      </c>
      <c r="P22" s="3">
        <v>3.8</v>
      </c>
      <c r="Q22" s="3">
        <v>2451</v>
      </c>
      <c r="R22" s="3">
        <v>3.1</v>
      </c>
      <c r="S22" s="3">
        <v>2187</v>
      </c>
      <c r="T22" s="3">
        <v>2.8</v>
      </c>
      <c r="U22" s="3">
        <v>894</v>
      </c>
      <c r="V22" s="3">
        <v>1.1000000000000001</v>
      </c>
      <c r="W22" s="3">
        <v>109</v>
      </c>
      <c r="X22" s="3">
        <v>0.1</v>
      </c>
      <c r="Y22" s="3">
        <v>1176</v>
      </c>
      <c r="Z22" s="3">
        <v>1.5</v>
      </c>
    </row>
    <row r="23" spans="1:26" ht="15.75" customHeight="1" x14ac:dyDescent="0.2">
      <c r="A23" s="3" t="s">
        <v>170</v>
      </c>
      <c r="B23" s="3" t="s">
        <v>171</v>
      </c>
      <c r="C23" s="3">
        <v>17435</v>
      </c>
      <c r="D23" s="3">
        <v>19.100000000000001</v>
      </c>
      <c r="E23" s="3">
        <v>13317</v>
      </c>
      <c r="F23" s="3">
        <v>14.6</v>
      </c>
      <c r="G23" s="3">
        <v>15086</v>
      </c>
      <c r="H23" s="3">
        <v>16.5</v>
      </c>
      <c r="I23" s="3">
        <v>3343</v>
      </c>
      <c r="J23" s="3">
        <v>3.7</v>
      </c>
      <c r="K23" s="3">
        <v>10992</v>
      </c>
      <c r="L23" s="3">
        <v>12</v>
      </c>
      <c r="M23" s="3">
        <v>26006</v>
      </c>
      <c r="N23" s="3">
        <v>28.5</v>
      </c>
      <c r="O23" s="3">
        <v>5049</v>
      </c>
      <c r="P23" s="3">
        <v>5.5</v>
      </c>
      <c r="Q23" s="3">
        <v>2512</v>
      </c>
      <c r="R23" s="3">
        <v>2.8</v>
      </c>
      <c r="S23" s="3">
        <v>2255</v>
      </c>
      <c r="T23" s="3">
        <v>2.5</v>
      </c>
      <c r="U23" s="3">
        <v>1115</v>
      </c>
      <c r="V23" s="3">
        <v>1.2</v>
      </c>
      <c r="W23" s="3">
        <v>152</v>
      </c>
      <c r="X23" s="3">
        <v>0.2</v>
      </c>
      <c r="Y23" s="3">
        <v>979</v>
      </c>
      <c r="Z23" s="3">
        <v>1.1000000000000001</v>
      </c>
    </row>
    <row r="24" spans="1:26" ht="15.75" customHeight="1" x14ac:dyDescent="0.2">
      <c r="A24" s="3" t="s">
        <v>174</v>
      </c>
      <c r="B24" s="3" t="s">
        <v>175</v>
      </c>
      <c r="C24" s="3">
        <v>21854</v>
      </c>
      <c r="D24" s="3">
        <v>24.9</v>
      </c>
      <c r="E24" s="3">
        <v>13747</v>
      </c>
      <c r="F24" s="3">
        <v>15.7</v>
      </c>
      <c r="G24" s="3">
        <v>14208</v>
      </c>
      <c r="H24" s="3">
        <v>16.2</v>
      </c>
      <c r="I24" s="3">
        <v>3170</v>
      </c>
      <c r="J24" s="3">
        <v>3.6</v>
      </c>
      <c r="K24" s="3">
        <v>10081</v>
      </c>
      <c r="L24" s="3">
        <v>11.5</v>
      </c>
      <c r="M24" s="3">
        <v>19111</v>
      </c>
      <c r="N24" s="3">
        <v>21.8</v>
      </c>
      <c r="O24" s="3">
        <v>5646</v>
      </c>
      <c r="P24" s="3">
        <v>6.4</v>
      </c>
      <c r="Q24" s="3">
        <v>2375</v>
      </c>
      <c r="R24" s="3">
        <v>2.7</v>
      </c>
      <c r="S24" s="3">
        <v>3114</v>
      </c>
      <c r="T24" s="3">
        <v>3.5</v>
      </c>
      <c r="U24" s="3">
        <v>1364</v>
      </c>
      <c r="V24" s="3">
        <v>1.6</v>
      </c>
      <c r="W24" s="3">
        <v>333</v>
      </c>
      <c r="X24" s="3">
        <v>0.4</v>
      </c>
      <c r="Y24" s="3">
        <v>1408</v>
      </c>
      <c r="Z24" s="3">
        <v>1.6</v>
      </c>
    </row>
    <row r="25" spans="1:26" ht="15.75" customHeight="1" x14ac:dyDescent="0.2">
      <c r="A25" s="3" t="s">
        <v>178</v>
      </c>
      <c r="B25" s="3" t="s">
        <v>179</v>
      </c>
      <c r="C25" s="3">
        <v>18370</v>
      </c>
      <c r="D25" s="3">
        <v>24.4</v>
      </c>
      <c r="E25" s="3">
        <v>11366</v>
      </c>
      <c r="F25" s="3">
        <v>15.1</v>
      </c>
      <c r="G25" s="3">
        <v>11553</v>
      </c>
      <c r="H25" s="3">
        <v>15.3</v>
      </c>
      <c r="I25" s="3">
        <v>2761</v>
      </c>
      <c r="J25" s="3">
        <v>3.7</v>
      </c>
      <c r="K25" s="3">
        <v>8098</v>
      </c>
      <c r="L25" s="3">
        <v>10.7</v>
      </c>
      <c r="M25" s="3">
        <v>16435</v>
      </c>
      <c r="N25" s="3">
        <v>21.8</v>
      </c>
      <c r="O25" s="3">
        <v>6766</v>
      </c>
      <c r="P25" s="3">
        <v>9</v>
      </c>
      <c r="Q25" s="3">
        <v>2591</v>
      </c>
      <c r="R25" s="3">
        <v>3.4</v>
      </c>
      <c r="S25" s="3">
        <v>4149</v>
      </c>
      <c r="T25" s="3">
        <v>5.5</v>
      </c>
      <c r="U25" s="3">
        <v>1506</v>
      </c>
      <c r="V25" s="3">
        <v>2</v>
      </c>
      <c r="W25" s="3">
        <v>537</v>
      </c>
      <c r="X25" s="3">
        <v>0.7</v>
      </c>
      <c r="Y25" s="3">
        <v>2087</v>
      </c>
      <c r="Z25" s="3">
        <v>2.8</v>
      </c>
    </row>
    <row r="26" spans="1:26" ht="15.75" customHeight="1" x14ac:dyDescent="0.2">
      <c r="A26" s="3" t="s">
        <v>182</v>
      </c>
      <c r="B26" s="3" t="s">
        <v>184</v>
      </c>
      <c r="C26" s="3">
        <v>19747</v>
      </c>
      <c r="D26" s="3">
        <v>22.9</v>
      </c>
      <c r="E26" s="3">
        <v>12131</v>
      </c>
      <c r="F26" s="3">
        <v>14.1</v>
      </c>
      <c r="G26" s="3">
        <v>11943</v>
      </c>
      <c r="H26" s="3">
        <v>13.9</v>
      </c>
      <c r="I26" s="3">
        <v>2704</v>
      </c>
      <c r="J26" s="3">
        <v>3.1</v>
      </c>
      <c r="K26" s="3">
        <v>9841</v>
      </c>
      <c r="L26" s="3">
        <v>11.4</v>
      </c>
      <c r="M26" s="3">
        <v>19634</v>
      </c>
      <c r="N26" s="3">
        <v>22.8</v>
      </c>
      <c r="O26" s="3">
        <v>10076</v>
      </c>
      <c r="P26" s="3">
        <v>11.7</v>
      </c>
      <c r="Q26" s="3">
        <v>2476</v>
      </c>
      <c r="R26" s="3">
        <v>2.9</v>
      </c>
      <c r="S26" s="3">
        <v>9367</v>
      </c>
      <c r="T26" s="3">
        <v>10.9</v>
      </c>
      <c r="U26" s="3">
        <v>3145</v>
      </c>
      <c r="V26" s="3">
        <v>3.7</v>
      </c>
      <c r="W26" s="3">
        <v>1617</v>
      </c>
      <c r="X26" s="3">
        <v>1.9</v>
      </c>
      <c r="Y26" s="3">
        <v>4586</v>
      </c>
      <c r="Z26" s="3">
        <v>5.3</v>
      </c>
    </row>
    <row r="27" spans="1:26" ht="15.75" customHeight="1" x14ac:dyDescent="0.2">
      <c r="A27" s="3" t="s">
        <v>189</v>
      </c>
      <c r="B27" s="3" t="s">
        <v>190</v>
      </c>
      <c r="C27" s="3">
        <v>16073</v>
      </c>
      <c r="D27" s="3">
        <v>22.1</v>
      </c>
      <c r="E27" s="3">
        <v>11722</v>
      </c>
      <c r="F27" s="3">
        <v>16.100000000000001</v>
      </c>
      <c r="G27" s="3">
        <v>13081</v>
      </c>
      <c r="H27" s="3">
        <v>18</v>
      </c>
      <c r="I27" s="3">
        <v>3206</v>
      </c>
      <c r="J27" s="3">
        <v>4.4000000000000004</v>
      </c>
      <c r="K27" s="3">
        <v>8353</v>
      </c>
      <c r="L27" s="3">
        <v>11.5</v>
      </c>
      <c r="M27" s="3">
        <v>17619</v>
      </c>
      <c r="N27" s="3">
        <v>24.2</v>
      </c>
      <c r="O27" s="3">
        <v>2788</v>
      </c>
      <c r="P27" s="3">
        <v>3.8</v>
      </c>
      <c r="Q27" s="3">
        <v>1980</v>
      </c>
      <c r="R27" s="3">
        <v>2.7</v>
      </c>
      <c r="S27" s="3">
        <v>1463</v>
      </c>
      <c r="T27" s="3">
        <v>2</v>
      </c>
      <c r="U27" s="3">
        <v>746</v>
      </c>
      <c r="V27" s="3">
        <v>1</v>
      </c>
      <c r="W27" s="3">
        <v>85</v>
      </c>
      <c r="X27" s="3">
        <v>0.1</v>
      </c>
      <c r="Y27" s="3">
        <v>625</v>
      </c>
      <c r="Z27" s="3">
        <v>0.9</v>
      </c>
    </row>
    <row r="28" spans="1:26" ht="12.75" x14ac:dyDescent="0.2">
      <c r="A28" s="3" t="s">
        <v>191</v>
      </c>
      <c r="B28" s="3" t="s">
        <v>58</v>
      </c>
      <c r="C28" s="3">
        <v>13849</v>
      </c>
      <c r="D28" s="3">
        <v>17.2</v>
      </c>
      <c r="E28" s="3">
        <v>10990</v>
      </c>
      <c r="F28" s="3">
        <v>13.7</v>
      </c>
      <c r="G28" s="3">
        <v>13417</v>
      </c>
      <c r="H28" s="3">
        <v>16.7</v>
      </c>
      <c r="I28" s="3">
        <v>3858</v>
      </c>
      <c r="J28" s="3">
        <v>4.8</v>
      </c>
      <c r="K28" s="3">
        <v>10317</v>
      </c>
      <c r="L28" s="3">
        <v>12.8</v>
      </c>
      <c r="M28" s="3">
        <v>24931</v>
      </c>
      <c r="N28" s="3">
        <v>31</v>
      </c>
      <c r="O28" s="3">
        <v>3097</v>
      </c>
      <c r="P28" s="3">
        <v>3.8</v>
      </c>
      <c r="Q28" s="3">
        <v>2414</v>
      </c>
      <c r="R28" s="3">
        <v>3</v>
      </c>
      <c r="S28" s="3">
        <v>3423</v>
      </c>
      <c r="T28" s="3">
        <v>4.3</v>
      </c>
      <c r="U28" s="3">
        <v>1104</v>
      </c>
      <c r="V28" s="3">
        <v>1.4</v>
      </c>
      <c r="W28" s="3">
        <v>194</v>
      </c>
      <c r="X28" s="3">
        <v>0.2</v>
      </c>
      <c r="Y28" s="3">
        <v>2110</v>
      </c>
      <c r="Z28" s="3">
        <v>2.6</v>
      </c>
    </row>
    <row r="29" spans="1:26" ht="12.75" x14ac:dyDescent="0.2">
      <c r="A29" s="3" t="s">
        <v>193</v>
      </c>
      <c r="B29" s="3" t="s">
        <v>194</v>
      </c>
      <c r="C29" s="3">
        <v>21593</v>
      </c>
      <c r="D29" s="3">
        <v>26.3</v>
      </c>
      <c r="E29" s="3">
        <v>11892</v>
      </c>
      <c r="F29" s="3">
        <v>14.5</v>
      </c>
      <c r="G29" s="3">
        <v>14268</v>
      </c>
      <c r="H29" s="3">
        <v>17.399999999999999</v>
      </c>
      <c r="I29" s="3">
        <v>3376</v>
      </c>
      <c r="J29" s="3">
        <v>4.0999999999999996</v>
      </c>
      <c r="K29" s="3">
        <v>9346</v>
      </c>
      <c r="L29" s="3">
        <v>11.4</v>
      </c>
      <c r="M29" s="3">
        <v>17502</v>
      </c>
      <c r="N29" s="3">
        <v>21.3</v>
      </c>
      <c r="O29" s="3">
        <v>4105</v>
      </c>
      <c r="P29" s="3">
        <v>5</v>
      </c>
      <c r="Q29" s="3">
        <v>2248</v>
      </c>
      <c r="R29" s="3">
        <v>2.7</v>
      </c>
      <c r="S29" s="3">
        <v>1631</v>
      </c>
      <c r="T29" s="3">
        <v>2</v>
      </c>
      <c r="U29" s="3">
        <v>771</v>
      </c>
      <c r="V29" s="3">
        <v>0.9</v>
      </c>
      <c r="W29" s="3">
        <v>127</v>
      </c>
      <c r="X29" s="3">
        <v>0.2</v>
      </c>
      <c r="Y29" s="3">
        <v>721</v>
      </c>
      <c r="Z29" s="3">
        <v>0.9</v>
      </c>
    </row>
    <row r="30" spans="1:26" ht="12.75" x14ac:dyDescent="0.2">
      <c r="A30" s="3" t="s">
        <v>207</v>
      </c>
      <c r="B30" s="3" t="s">
        <v>63</v>
      </c>
      <c r="C30" s="3">
        <v>14829</v>
      </c>
      <c r="D30" s="3">
        <v>18</v>
      </c>
      <c r="E30" s="3">
        <v>11778</v>
      </c>
      <c r="F30" s="3">
        <v>14.3</v>
      </c>
      <c r="G30" s="3">
        <v>13598</v>
      </c>
      <c r="H30" s="3">
        <v>16.5</v>
      </c>
      <c r="I30" s="3">
        <v>3816</v>
      </c>
      <c r="J30" s="3">
        <v>4.5999999999999996</v>
      </c>
      <c r="K30" s="3">
        <v>10094</v>
      </c>
      <c r="L30" s="3">
        <v>12.3</v>
      </c>
      <c r="M30" s="3">
        <v>24745</v>
      </c>
      <c r="N30" s="3">
        <v>30.1</v>
      </c>
      <c r="O30" s="3">
        <v>3406</v>
      </c>
      <c r="P30" s="3">
        <v>4.0999999999999996</v>
      </c>
      <c r="Q30" s="3">
        <v>2363</v>
      </c>
      <c r="R30" s="3">
        <v>2.9</v>
      </c>
      <c r="S30" s="3">
        <v>2062</v>
      </c>
      <c r="T30" s="3">
        <v>2.5</v>
      </c>
      <c r="U30" s="3">
        <v>930</v>
      </c>
      <c r="V30" s="3">
        <v>1.1000000000000001</v>
      </c>
      <c r="W30" s="3">
        <v>132</v>
      </c>
      <c r="X30" s="3">
        <v>0.2</v>
      </c>
      <c r="Y30" s="3">
        <v>992</v>
      </c>
      <c r="Z30" s="3">
        <v>1.2</v>
      </c>
    </row>
    <row r="31" spans="1:26" ht="12.75" x14ac:dyDescent="0.2">
      <c r="A31" s="3" t="s">
        <v>211</v>
      </c>
      <c r="B31" s="3" t="s">
        <v>97</v>
      </c>
      <c r="C31" s="3">
        <v>27886</v>
      </c>
      <c r="D31" s="3">
        <v>30.2</v>
      </c>
      <c r="E31" s="3">
        <v>14391</v>
      </c>
      <c r="F31" s="3">
        <v>15.6</v>
      </c>
      <c r="G31" s="3">
        <v>15636</v>
      </c>
      <c r="H31" s="3">
        <v>16.899999999999999</v>
      </c>
      <c r="I31" s="3">
        <v>3792</v>
      </c>
      <c r="J31" s="3">
        <v>4.0999999999999996</v>
      </c>
      <c r="K31" s="3">
        <v>9770</v>
      </c>
      <c r="L31" s="3">
        <v>10.6</v>
      </c>
      <c r="M31" s="3">
        <v>14664</v>
      </c>
      <c r="N31" s="3">
        <v>15.9</v>
      </c>
      <c r="O31" s="3">
        <v>6172</v>
      </c>
      <c r="P31" s="3">
        <v>6.7</v>
      </c>
      <c r="Q31" s="3">
        <v>2422</v>
      </c>
      <c r="R31" s="3">
        <v>2.6</v>
      </c>
      <c r="S31" s="3">
        <v>1760</v>
      </c>
      <c r="T31" s="3">
        <v>1.9</v>
      </c>
      <c r="U31" s="3">
        <v>788</v>
      </c>
      <c r="V31" s="3">
        <v>0.9</v>
      </c>
      <c r="W31" s="3">
        <v>157</v>
      </c>
      <c r="X31" s="3">
        <v>0.2</v>
      </c>
      <c r="Y31" s="3">
        <v>803</v>
      </c>
      <c r="Z31" s="3">
        <v>0.9</v>
      </c>
    </row>
    <row r="32" spans="1:26" ht="12.75" x14ac:dyDescent="0.2">
      <c r="A32" s="3" t="s">
        <v>198</v>
      </c>
      <c r="B32" s="3" t="s">
        <v>200</v>
      </c>
      <c r="C32" s="3">
        <v>14786</v>
      </c>
      <c r="D32" s="3">
        <v>19.3</v>
      </c>
      <c r="E32" s="3">
        <v>10747</v>
      </c>
      <c r="F32" s="3">
        <v>14</v>
      </c>
      <c r="G32" s="3">
        <v>12544</v>
      </c>
      <c r="H32" s="3">
        <v>16.399999999999999</v>
      </c>
      <c r="I32" s="3">
        <v>2789</v>
      </c>
      <c r="J32" s="3">
        <v>3.6</v>
      </c>
      <c r="K32" s="3">
        <v>8819</v>
      </c>
      <c r="L32" s="3">
        <v>11.5</v>
      </c>
      <c r="M32" s="3">
        <v>23914</v>
      </c>
      <c r="N32" s="3">
        <v>31.2</v>
      </c>
      <c r="O32" s="3">
        <v>3059</v>
      </c>
      <c r="P32" s="3">
        <v>4</v>
      </c>
      <c r="Q32" s="3">
        <v>2342</v>
      </c>
      <c r="R32" s="3">
        <v>3.1</v>
      </c>
      <c r="S32" s="3">
        <v>1985</v>
      </c>
      <c r="T32" s="3">
        <v>2.6</v>
      </c>
      <c r="U32" s="3">
        <v>869</v>
      </c>
      <c r="V32" s="3">
        <v>1.1000000000000001</v>
      </c>
      <c r="W32" s="3">
        <v>121</v>
      </c>
      <c r="X32" s="3">
        <v>0.2</v>
      </c>
      <c r="Y32" s="3">
        <v>982</v>
      </c>
      <c r="Z32" s="3">
        <v>1.3</v>
      </c>
    </row>
    <row r="33" spans="1:26" ht="12.75" x14ac:dyDescent="0.2">
      <c r="A33" s="3" t="s">
        <v>203</v>
      </c>
      <c r="B33" s="3" t="s">
        <v>205</v>
      </c>
      <c r="C33" s="3">
        <v>19835</v>
      </c>
      <c r="D33" s="3">
        <v>27.3</v>
      </c>
      <c r="E33" s="3">
        <v>10232</v>
      </c>
      <c r="F33" s="3">
        <v>14.1</v>
      </c>
      <c r="G33" s="3">
        <v>11733</v>
      </c>
      <c r="H33" s="3">
        <v>16.2</v>
      </c>
      <c r="I33" s="3">
        <v>3437</v>
      </c>
      <c r="J33" s="3">
        <v>4.7</v>
      </c>
      <c r="K33" s="3">
        <v>7539</v>
      </c>
      <c r="L33" s="3">
        <v>10.4</v>
      </c>
      <c r="M33" s="3">
        <v>16436</v>
      </c>
      <c r="N33" s="3">
        <v>22.6</v>
      </c>
      <c r="O33" s="3">
        <v>3438</v>
      </c>
      <c r="P33" s="3">
        <v>4.7</v>
      </c>
      <c r="Q33" s="3">
        <v>1539</v>
      </c>
      <c r="R33" s="3">
        <v>2.1</v>
      </c>
      <c r="S33" s="3">
        <v>1124</v>
      </c>
      <c r="T33" s="3">
        <v>1.5</v>
      </c>
      <c r="U33" s="3">
        <v>482</v>
      </c>
      <c r="V33" s="3">
        <v>0.7</v>
      </c>
      <c r="W33" s="3">
        <v>77</v>
      </c>
      <c r="X33" s="3">
        <v>0.1</v>
      </c>
      <c r="Y33" s="3">
        <v>558</v>
      </c>
      <c r="Z33" s="3">
        <v>0.8</v>
      </c>
    </row>
    <row r="34" spans="1:26" ht="12.75" x14ac:dyDescent="0.2">
      <c r="A34" s="3" t="s">
        <v>217</v>
      </c>
      <c r="B34" s="3" t="s">
        <v>101</v>
      </c>
      <c r="C34" s="3">
        <v>19942</v>
      </c>
      <c r="D34" s="3">
        <v>20</v>
      </c>
      <c r="E34" s="3">
        <v>15070</v>
      </c>
      <c r="F34" s="3">
        <v>15.1</v>
      </c>
      <c r="G34" s="3">
        <v>17550</v>
      </c>
      <c r="H34" s="3">
        <v>17.600000000000001</v>
      </c>
      <c r="I34" s="3">
        <v>3793</v>
      </c>
      <c r="J34" s="3">
        <v>3.8</v>
      </c>
      <c r="K34" s="3">
        <v>12730</v>
      </c>
      <c r="L34" s="3">
        <v>12.7</v>
      </c>
      <c r="M34" s="3">
        <v>25484</v>
      </c>
      <c r="N34" s="3">
        <v>25.5</v>
      </c>
      <c r="O34" s="3">
        <v>5285</v>
      </c>
      <c r="P34" s="3">
        <v>5.3</v>
      </c>
      <c r="Q34" s="3">
        <v>2741</v>
      </c>
      <c r="R34" s="3">
        <v>2.7</v>
      </c>
      <c r="S34" s="3">
        <v>2387</v>
      </c>
      <c r="T34" s="3">
        <v>2.4</v>
      </c>
      <c r="U34" s="3">
        <v>1106</v>
      </c>
      <c r="V34" s="3">
        <v>1.1000000000000001</v>
      </c>
      <c r="W34" s="3">
        <v>199</v>
      </c>
      <c r="X34" s="3">
        <v>0.2</v>
      </c>
      <c r="Y34" s="3">
        <v>1074</v>
      </c>
      <c r="Z34" s="3">
        <v>1.1000000000000001</v>
      </c>
    </row>
    <row r="35" spans="1:26" ht="12.75" x14ac:dyDescent="0.2">
      <c r="A35" s="3" t="s">
        <v>208</v>
      </c>
      <c r="B35" s="3" t="s">
        <v>210</v>
      </c>
      <c r="C35" s="3">
        <v>23216</v>
      </c>
      <c r="D35" s="3">
        <v>29.2</v>
      </c>
      <c r="E35" s="3">
        <v>11472</v>
      </c>
      <c r="F35" s="3">
        <v>14.4</v>
      </c>
      <c r="G35" s="3">
        <v>13002</v>
      </c>
      <c r="H35" s="3">
        <v>16.399999999999999</v>
      </c>
      <c r="I35" s="3">
        <v>2996</v>
      </c>
      <c r="J35" s="3">
        <v>3.8</v>
      </c>
      <c r="K35" s="3">
        <v>8265</v>
      </c>
      <c r="L35" s="3">
        <v>10.4</v>
      </c>
      <c r="M35" s="3">
        <v>15481</v>
      </c>
      <c r="N35" s="3">
        <v>19.5</v>
      </c>
      <c r="O35" s="3">
        <v>4976</v>
      </c>
      <c r="P35" s="3">
        <v>6.3</v>
      </c>
      <c r="Q35" s="3">
        <v>1947</v>
      </c>
      <c r="R35" s="3">
        <v>2.5</v>
      </c>
      <c r="S35" s="3">
        <v>1723</v>
      </c>
      <c r="T35" s="3">
        <v>2.2000000000000002</v>
      </c>
      <c r="U35" s="3">
        <v>754</v>
      </c>
      <c r="V35" s="3">
        <v>0.9</v>
      </c>
      <c r="W35" s="3">
        <v>154</v>
      </c>
      <c r="X35" s="3">
        <v>0.2</v>
      </c>
      <c r="Y35" s="3">
        <v>796</v>
      </c>
      <c r="Z35" s="3">
        <v>1</v>
      </c>
    </row>
    <row r="36" spans="1:26" ht="12.75" x14ac:dyDescent="0.2">
      <c r="A36" s="3" t="s">
        <v>219</v>
      </c>
      <c r="B36" s="3" t="s">
        <v>220</v>
      </c>
      <c r="C36" s="3">
        <v>19019</v>
      </c>
      <c r="D36" s="3">
        <v>26.3</v>
      </c>
      <c r="E36" s="3">
        <v>11306</v>
      </c>
      <c r="F36" s="3">
        <v>15.6</v>
      </c>
      <c r="G36" s="3">
        <v>12087</v>
      </c>
      <c r="H36" s="3">
        <v>16.7</v>
      </c>
      <c r="I36" s="3">
        <v>3508</v>
      </c>
      <c r="J36" s="3">
        <v>4.9000000000000004</v>
      </c>
      <c r="K36" s="3">
        <v>8460</v>
      </c>
      <c r="L36" s="3">
        <v>11.7</v>
      </c>
      <c r="M36" s="3">
        <v>14313</v>
      </c>
      <c r="N36" s="3">
        <v>19.8</v>
      </c>
      <c r="O36" s="3">
        <v>3613</v>
      </c>
      <c r="P36" s="3">
        <v>5</v>
      </c>
      <c r="Q36" s="3">
        <v>1668</v>
      </c>
      <c r="R36" s="3">
        <v>2.2999999999999998</v>
      </c>
      <c r="S36" s="3">
        <v>1984</v>
      </c>
      <c r="T36" s="3">
        <v>2.7</v>
      </c>
      <c r="U36" s="3">
        <v>885</v>
      </c>
      <c r="V36" s="3">
        <v>1.2</v>
      </c>
      <c r="W36" s="3">
        <v>190</v>
      </c>
      <c r="X36" s="3">
        <v>0.3</v>
      </c>
      <c r="Y36" s="3">
        <v>896</v>
      </c>
      <c r="Z36" s="3">
        <v>1.2</v>
      </c>
    </row>
    <row r="37" spans="1:26" ht="12.75" x14ac:dyDescent="0.2">
      <c r="A37" s="3" t="s">
        <v>221</v>
      </c>
      <c r="B37" s="3" t="s">
        <v>222</v>
      </c>
      <c r="C37" s="3">
        <v>17065</v>
      </c>
      <c r="D37" s="3">
        <v>20.8</v>
      </c>
      <c r="E37" s="3">
        <v>9531</v>
      </c>
      <c r="F37" s="3">
        <v>11.6</v>
      </c>
      <c r="G37" s="3">
        <v>10588</v>
      </c>
      <c r="H37" s="3">
        <v>12.9</v>
      </c>
      <c r="I37" s="3">
        <v>2049</v>
      </c>
      <c r="J37" s="3">
        <v>2.5</v>
      </c>
      <c r="K37" s="3">
        <v>13521</v>
      </c>
      <c r="L37" s="3">
        <v>16.5</v>
      </c>
      <c r="M37" s="3">
        <v>25162</v>
      </c>
      <c r="N37" s="3">
        <v>30.7</v>
      </c>
      <c r="O37" s="3">
        <v>4146</v>
      </c>
      <c r="P37" s="3">
        <v>5.0999999999999996</v>
      </c>
      <c r="Q37" s="3">
        <v>1437</v>
      </c>
      <c r="R37" s="3">
        <v>1.8</v>
      </c>
      <c r="S37" s="3">
        <v>11734</v>
      </c>
      <c r="T37" s="3">
        <v>14.3</v>
      </c>
      <c r="U37" s="3">
        <v>3283</v>
      </c>
      <c r="V37" s="3">
        <v>4</v>
      </c>
      <c r="W37" s="3">
        <v>931</v>
      </c>
      <c r="X37" s="3">
        <v>1.1000000000000001</v>
      </c>
      <c r="Y37" s="3">
        <v>7494</v>
      </c>
      <c r="Z37" s="3">
        <v>9.1</v>
      </c>
    </row>
    <row r="38" spans="1:26" ht="12.75" x14ac:dyDescent="0.2">
      <c r="A38" s="3" t="s">
        <v>223</v>
      </c>
      <c r="B38" s="3" t="s">
        <v>224</v>
      </c>
      <c r="C38" s="3">
        <v>25142</v>
      </c>
      <c r="D38" s="3">
        <v>27.8</v>
      </c>
      <c r="E38" s="3">
        <v>13956</v>
      </c>
      <c r="F38" s="3">
        <v>15.4</v>
      </c>
      <c r="G38" s="3">
        <v>13968</v>
      </c>
      <c r="H38" s="3">
        <v>15.4</v>
      </c>
      <c r="I38" s="3">
        <v>3122</v>
      </c>
      <c r="J38" s="3">
        <v>3.4</v>
      </c>
      <c r="K38" s="3">
        <v>8844</v>
      </c>
      <c r="L38" s="3">
        <v>9.8000000000000007</v>
      </c>
      <c r="M38" s="3">
        <v>16056</v>
      </c>
      <c r="N38" s="3">
        <v>17.7</v>
      </c>
      <c r="O38" s="3">
        <v>9482</v>
      </c>
      <c r="P38" s="3">
        <v>10.5</v>
      </c>
      <c r="Q38" s="3">
        <v>2705</v>
      </c>
      <c r="R38" s="3">
        <v>3</v>
      </c>
      <c r="S38" s="3">
        <v>2995</v>
      </c>
      <c r="T38" s="3">
        <v>3.3</v>
      </c>
      <c r="U38" s="3">
        <v>1237</v>
      </c>
      <c r="V38" s="3">
        <v>1.4</v>
      </c>
      <c r="W38" s="3">
        <v>319</v>
      </c>
      <c r="X38" s="3">
        <v>0.4</v>
      </c>
      <c r="Y38" s="3">
        <v>1422</v>
      </c>
      <c r="Z38" s="3">
        <v>1.6</v>
      </c>
    </row>
    <row r="39" spans="1:26" ht="12.75" x14ac:dyDescent="0.2">
      <c r="A39" s="3" t="s">
        <v>225</v>
      </c>
      <c r="B39" s="3" t="s">
        <v>226</v>
      </c>
      <c r="C39" s="3">
        <v>18716</v>
      </c>
      <c r="D39" s="3">
        <v>23.5</v>
      </c>
      <c r="E39" s="3">
        <v>14196</v>
      </c>
      <c r="F39" s="3">
        <v>17.8</v>
      </c>
      <c r="G39" s="3">
        <v>14722</v>
      </c>
      <c r="H39" s="3">
        <v>18.5</v>
      </c>
      <c r="I39" s="3">
        <v>3552</v>
      </c>
      <c r="J39" s="3">
        <v>4.5</v>
      </c>
      <c r="K39" s="3">
        <v>9530</v>
      </c>
      <c r="L39" s="3">
        <v>12</v>
      </c>
      <c r="M39" s="3">
        <v>15883</v>
      </c>
      <c r="N39" s="3">
        <v>19.899999999999999</v>
      </c>
      <c r="O39" s="3">
        <v>3124</v>
      </c>
      <c r="P39" s="3">
        <v>3.9</v>
      </c>
      <c r="Q39" s="3">
        <v>2092</v>
      </c>
      <c r="R39" s="3">
        <v>2.6</v>
      </c>
      <c r="S39" s="3">
        <v>1526</v>
      </c>
      <c r="T39" s="3">
        <v>1.9</v>
      </c>
      <c r="U39" s="3">
        <v>787</v>
      </c>
      <c r="V39" s="3">
        <v>1</v>
      </c>
      <c r="W39" s="3">
        <v>100</v>
      </c>
      <c r="X39" s="3">
        <v>0.1</v>
      </c>
      <c r="Y39" s="3">
        <v>632</v>
      </c>
      <c r="Z39" s="3">
        <v>0.8</v>
      </c>
    </row>
    <row r="40" spans="1:26" ht="12.75" x14ac:dyDescent="0.2">
      <c r="A40" s="3" t="s">
        <v>192</v>
      </c>
      <c r="B40" s="3" t="s">
        <v>227</v>
      </c>
      <c r="C40" s="3">
        <v>21049</v>
      </c>
      <c r="D40" s="3">
        <v>26.1</v>
      </c>
      <c r="E40" s="3">
        <v>13934</v>
      </c>
      <c r="F40" s="3">
        <v>17.3</v>
      </c>
      <c r="G40" s="3">
        <v>14222</v>
      </c>
      <c r="H40" s="3">
        <v>17.7</v>
      </c>
      <c r="I40" s="3">
        <v>2292</v>
      </c>
      <c r="J40" s="3">
        <v>2.8</v>
      </c>
      <c r="K40" s="3">
        <v>8951</v>
      </c>
      <c r="L40" s="3">
        <v>11.1</v>
      </c>
      <c r="M40" s="3">
        <v>15669</v>
      </c>
      <c r="N40" s="3">
        <v>19.5</v>
      </c>
      <c r="O40" s="3">
        <v>4412</v>
      </c>
      <c r="P40" s="3">
        <v>5.5</v>
      </c>
      <c r="Q40" s="3">
        <v>2324</v>
      </c>
      <c r="R40" s="3">
        <v>2.9</v>
      </c>
      <c r="S40" s="3">
        <v>2659</v>
      </c>
      <c r="T40" s="3">
        <v>3.3</v>
      </c>
      <c r="U40" s="3">
        <v>1050</v>
      </c>
      <c r="V40" s="3">
        <v>1.3</v>
      </c>
      <c r="W40" s="3">
        <v>254</v>
      </c>
      <c r="X40" s="3">
        <v>0.3</v>
      </c>
      <c r="Y40" s="3">
        <v>1343</v>
      </c>
      <c r="Z40" s="3">
        <v>1.7</v>
      </c>
    </row>
    <row r="41" spans="1:26" ht="12.75" x14ac:dyDescent="0.2">
      <c r="A41" s="3" t="s">
        <v>229</v>
      </c>
      <c r="B41" s="3" t="s">
        <v>230</v>
      </c>
      <c r="C41" s="3">
        <v>15089</v>
      </c>
      <c r="D41" s="3">
        <v>18.399999999999999</v>
      </c>
      <c r="E41" s="3">
        <v>11431</v>
      </c>
      <c r="F41" s="3">
        <v>13.9</v>
      </c>
      <c r="G41" s="3">
        <v>13927</v>
      </c>
      <c r="H41" s="3">
        <v>17</v>
      </c>
      <c r="I41" s="3">
        <v>2760</v>
      </c>
      <c r="J41" s="3">
        <v>3.4</v>
      </c>
      <c r="K41" s="3">
        <v>9913</v>
      </c>
      <c r="L41" s="3">
        <v>12.1</v>
      </c>
      <c r="M41" s="3">
        <v>25651</v>
      </c>
      <c r="N41" s="3">
        <v>31.3</v>
      </c>
      <c r="O41" s="3">
        <v>3179</v>
      </c>
      <c r="P41" s="3">
        <v>3.9</v>
      </c>
      <c r="Q41" s="3">
        <v>2640</v>
      </c>
      <c r="R41" s="3">
        <v>3.2</v>
      </c>
      <c r="S41" s="3">
        <v>2290</v>
      </c>
      <c r="T41" s="3">
        <v>2.8</v>
      </c>
      <c r="U41" s="3">
        <v>896</v>
      </c>
      <c r="V41" s="3">
        <v>1.1000000000000001</v>
      </c>
      <c r="W41" s="3">
        <v>120</v>
      </c>
      <c r="X41" s="3">
        <v>0.1</v>
      </c>
      <c r="Y41" s="3">
        <v>1267</v>
      </c>
      <c r="Z41" s="3">
        <v>1.5</v>
      </c>
    </row>
    <row r="42" spans="1:26" ht="12.75" x14ac:dyDescent="0.2">
      <c r="A42" s="3" t="s">
        <v>124</v>
      </c>
      <c r="B42" s="3" t="s">
        <v>234</v>
      </c>
      <c r="C42" s="3">
        <v>21735</v>
      </c>
      <c r="D42" s="3">
        <v>28</v>
      </c>
      <c r="E42" s="3">
        <v>14930</v>
      </c>
      <c r="F42" s="3">
        <v>19.2</v>
      </c>
      <c r="G42" s="3">
        <v>13936</v>
      </c>
      <c r="H42" s="3">
        <v>17.899999999999999</v>
      </c>
      <c r="I42" s="3">
        <v>3027</v>
      </c>
      <c r="J42" s="3">
        <v>3.9</v>
      </c>
      <c r="K42" s="3">
        <v>8480</v>
      </c>
      <c r="L42" s="3">
        <v>10.9</v>
      </c>
      <c r="M42" s="3">
        <v>12122</v>
      </c>
      <c r="N42" s="3">
        <v>15.6</v>
      </c>
      <c r="O42" s="3">
        <v>3516</v>
      </c>
      <c r="P42" s="3">
        <v>4.5</v>
      </c>
      <c r="Q42" s="3">
        <v>2247</v>
      </c>
      <c r="R42" s="3">
        <v>2.9</v>
      </c>
      <c r="S42" s="3">
        <v>1983</v>
      </c>
      <c r="T42" s="3">
        <v>2.6</v>
      </c>
      <c r="U42" s="3">
        <v>876</v>
      </c>
      <c r="V42" s="3">
        <v>1.1000000000000001</v>
      </c>
      <c r="W42" s="3">
        <v>200</v>
      </c>
      <c r="X42" s="3">
        <v>0.3</v>
      </c>
      <c r="Y42" s="3">
        <v>893</v>
      </c>
      <c r="Z42" s="3">
        <v>1.1000000000000001</v>
      </c>
    </row>
    <row r="43" spans="1:26" ht="12.75" x14ac:dyDescent="0.2">
      <c r="A43" s="3" t="s">
        <v>237</v>
      </c>
      <c r="B43" s="3" t="s">
        <v>105</v>
      </c>
      <c r="C43" s="3">
        <v>12784</v>
      </c>
      <c r="D43" s="3">
        <v>14.5</v>
      </c>
      <c r="E43" s="3">
        <v>9367</v>
      </c>
      <c r="F43" s="3">
        <v>10.6</v>
      </c>
      <c r="G43" s="3">
        <v>12244</v>
      </c>
      <c r="H43" s="3">
        <v>13.9</v>
      </c>
      <c r="I43" s="3">
        <v>3182</v>
      </c>
      <c r="J43" s="3">
        <v>3.6</v>
      </c>
      <c r="K43" s="3">
        <v>10282</v>
      </c>
      <c r="L43" s="3">
        <v>11.7</v>
      </c>
      <c r="M43" s="3">
        <v>36791</v>
      </c>
      <c r="N43" s="3">
        <v>41.8</v>
      </c>
      <c r="O43" s="3">
        <v>3451</v>
      </c>
      <c r="P43" s="3">
        <v>3.9</v>
      </c>
      <c r="Q43" s="3">
        <v>2539</v>
      </c>
      <c r="R43" s="3">
        <v>2.9</v>
      </c>
      <c r="S43" s="3">
        <v>3806</v>
      </c>
      <c r="T43" s="3">
        <v>4.3</v>
      </c>
      <c r="U43" s="3">
        <v>1219</v>
      </c>
      <c r="V43" s="3">
        <v>1.4</v>
      </c>
      <c r="W43" s="3">
        <v>133</v>
      </c>
      <c r="X43" s="3">
        <v>0.2</v>
      </c>
      <c r="Y43" s="3">
        <v>2439</v>
      </c>
      <c r="Z43" s="3">
        <v>2.8</v>
      </c>
    </row>
    <row r="44" spans="1:26" ht="12.75" x14ac:dyDescent="0.2">
      <c r="A44" s="3" t="s">
        <v>244</v>
      </c>
      <c r="B44" s="3" t="s">
        <v>112</v>
      </c>
      <c r="C44" s="3">
        <v>16990</v>
      </c>
      <c r="D44" s="3">
        <v>18.399999999999999</v>
      </c>
      <c r="E44" s="3">
        <v>11060</v>
      </c>
      <c r="F44" s="3">
        <v>12</v>
      </c>
      <c r="G44" s="3">
        <v>13812</v>
      </c>
      <c r="H44" s="3">
        <v>14.9</v>
      </c>
      <c r="I44" s="3">
        <v>3909</v>
      </c>
      <c r="J44" s="3">
        <v>4.2</v>
      </c>
      <c r="K44" s="3">
        <v>10345</v>
      </c>
      <c r="L44" s="3">
        <v>11.2</v>
      </c>
      <c r="M44" s="3">
        <v>31763</v>
      </c>
      <c r="N44" s="3">
        <v>34.299999999999997</v>
      </c>
      <c r="O44" s="3">
        <v>4618</v>
      </c>
      <c r="P44" s="3">
        <v>5</v>
      </c>
      <c r="Q44" s="3">
        <v>2564</v>
      </c>
      <c r="R44" s="3">
        <v>2.8</v>
      </c>
      <c r="S44" s="3">
        <v>2235</v>
      </c>
      <c r="T44" s="3">
        <v>2.4</v>
      </c>
      <c r="U44" s="3">
        <v>1030</v>
      </c>
      <c r="V44" s="3">
        <v>1.1000000000000001</v>
      </c>
      <c r="W44" s="3">
        <v>150</v>
      </c>
      <c r="X44" s="3">
        <v>0.2</v>
      </c>
      <c r="Y44" s="3">
        <v>1035</v>
      </c>
      <c r="Z44" s="3">
        <v>1.1000000000000001</v>
      </c>
    </row>
    <row r="45" spans="1:26" ht="12.75" x14ac:dyDescent="0.2">
      <c r="A45" s="3" t="s">
        <v>249</v>
      </c>
      <c r="B45" s="3" t="s">
        <v>250</v>
      </c>
      <c r="C45" s="3">
        <v>17979</v>
      </c>
      <c r="D45" s="3">
        <v>22.2</v>
      </c>
      <c r="E45" s="3">
        <v>10907</v>
      </c>
      <c r="F45" s="3">
        <v>13.5</v>
      </c>
      <c r="G45" s="3">
        <v>13809</v>
      </c>
      <c r="H45" s="3">
        <v>17.100000000000001</v>
      </c>
      <c r="I45" s="3">
        <v>3339</v>
      </c>
      <c r="J45" s="3">
        <v>4.0999999999999996</v>
      </c>
      <c r="K45" s="3">
        <v>9377</v>
      </c>
      <c r="L45" s="3">
        <v>11.6</v>
      </c>
      <c r="M45" s="3">
        <v>22202</v>
      </c>
      <c r="N45" s="3">
        <v>27.5</v>
      </c>
      <c r="O45" s="3">
        <v>3232</v>
      </c>
      <c r="P45" s="3">
        <v>4</v>
      </c>
      <c r="Q45" s="3">
        <v>2103</v>
      </c>
      <c r="R45" s="3">
        <v>2.6</v>
      </c>
      <c r="S45" s="3">
        <v>1677</v>
      </c>
      <c r="T45" s="3">
        <v>2.1</v>
      </c>
      <c r="U45" s="3">
        <v>800</v>
      </c>
      <c r="V45" s="3">
        <v>1</v>
      </c>
      <c r="W45" s="3">
        <v>105</v>
      </c>
      <c r="X45" s="3">
        <v>0.1</v>
      </c>
      <c r="Y45" s="3">
        <v>764</v>
      </c>
      <c r="Z45" s="3">
        <v>0.9</v>
      </c>
    </row>
    <row r="46" spans="1:26" ht="12.75" x14ac:dyDescent="0.2">
      <c r="A46" s="3" t="s">
        <v>251</v>
      </c>
      <c r="B46" s="3" t="s">
        <v>252</v>
      </c>
      <c r="C46" s="3">
        <v>17095</v>
      </c>
      <c r="D46" s="3">
        <v>22.7</v>
      </c>
      <c r="E46" s="3">
        <v>10823</v>
      </c>
      <c r="F46" s="3">
        <v>14.4</v>
      </c>
      <c r="G46" s="3">
        <v>13149</v>
      </c>
      <c r="H46" s="3">
        <v>17.5</v>
      </c>
      <c r="I46" s="3">
        <v>2938</v>
      </c>
      <c r="J46" s="3">
        <v>3.9</v>
      </c>
      <c r="K46" s="3">
        <v>8738</v>
      </c>
      <c r="L46" s="3">
        <v>11.6</v>
      </c>
      <c r="M46" s="3">
        <v>19537</v>
      </c>
      <c r="N46" s="3">
        <v>26</v>
      </c>
      <c r="O46" s="3">
        <v>2941</v>
      </c>
      <c r="P46" s="3">
        <v>3.9</v>
      </c>
      <c r="Q46" s="3">
        <v>2144</v>
      </c>
      <c r="R46" s="3">
        <v>2.9</v>
      </c>
      <c r="S46" s="3">
        <v>1479</v>
      </c>
      <c r="T46" s="3">
        <v>2</v>
      </c>
      <c r="U46" s="3">
        <v>711</v>
      </c>
      <c r="V46" s="3">
        <v>0.9</v>
      </c>
      <c r="W46" s="3">
        <v>71</v>
      </c>
      <c r="X46" s="3">
        <v>0.1</v>
      </c>
      <c r="Y46" s="3">
        <v>683</v>
      </c>
      <c r="Z46" s="3">
        <v>0.9</v>
      </c>
    </row>
    <row r="47" spans="1:26" ht="12.75" x14ac:dyDescent="0.2">
      <c r="A47" s="3" t="s">
        <v>253</v>
      </c>
      <c r="B47" s="3" t="s">
        <v>70</v>
      </c>
      <c r="C47" s="3">
        <v>17372</v>
      </c>
      <c r="D47" s="3">
        <v>21.2</v>
      </c>
      <c r="E47" s="3">
        <v>13044</v>
      </c>
      <c r="F47" s="3">
        <v>15.9</v>
      </c>
      <c r="G47" s="3">
        <v>14041</v>
      </c>
      <c r="H47" s="3">
        <v>17.100000000000001</v>
      </c>
      <c r="I47" s="3">
        <v>3729</v>
      </c>
      <c r="J47" s="3">
        <v>4.5999999999999996</v>
      </c>
      <c r="K47" s="3">
        <v>10167</v>
      </c>
      <c r="L47" s="3">
        <v>12.4</v>
      </c>
      <c r="M47" s="3">
        <v>19945</v>
      </c>
      <c r="N47" s="3">
        <v>24.4</v>
      </c>
      <c r="O47" s="3">
        <v>3611</v>
      </c>
      <c r="P47" s="3">
        <v>4.4000000000000004</v>
      </c>
      <c r="Q47" s="3">
        <v>2337</v>
      </c>
      <c r="R47" s="3">
        <v>2.9</v>
      </c>
      <c r="S47" s="3">
        <v>2442</v>
      </c>
      <c r="T47" s="3">
        <v>3</v>
      </c>
      <c r="U47" s="3">
        <v>1049</v>
      </c>
      <c r="V47" s="3">
        <v>1.3</v>
      </c>
      <c r="W47" s="3">
        <v>221</v>
      </c>
      <c r="X47" s="3">
        <v>0.3</v>
      </c>
      <c r="Y47" s="3">
        <v>1163</v>
      </c>
      <c r="Z47" s="3">
        <v>1.4</v>
      </c>
    </row>
    <row r="48" spans="1:26" ht="12.75" x14ac:dyDescent="0.2">
      <c r="A48" s="3" t="s">
        <v>254</v>
      </c>
      <c r="B48" s="3" t="s">
        <v>257</v>
      </c>
      <c r="C48" s="3">
        <v>13479</v>
      </c>
      <c r="D48" s="3">
        <v>16</v>
      </c>
      <c r="E48" s="3">
        <v>10058</v>
      </c>
      <c r="F48" s="3">
        <v>12</v>
      </c>
      <c r="G48" s="3">
        <v>12882</v>
      </c>
      <c r="H48" s="3">
        <v>15.3</v>
      </c>
      <c r="I48" s="3">
        <v>2512</v>
      </c>
      <c r="J48" s="3">
        <v>3</v>
      </c>
      <c r="K48" s="3">
        <v>9501</v>
      </c>
      <c r="L48" s="3">
        <v>11.3</v>
      </c>
      <c r="M48" s="3">
        <v>32153</v>
      </c>
      <c r="N48" s="3">
        <v>38.200000000000003</v>
      </c>
      <c r="O48" s="3">
        <v>3547</v>
      </c>
      <c r="P48" s="3">
        <v>4.2</v>
      </c>
      <c r="Q48" s="3">
        <v>2622</v>
      </c>
      <c r="R48" s="3">
        <v>3.1</v>
      </c>
      <c r="S48" s="3">
        <v>2436</v>
      </c>
      <c r="T48" s="3">
        <v>2.9</v>
      </c>
      <c r="U48" s="3">
        <v>940</v>
      </c>
      <c r="V48" s="3">
        <v>1.1000000000000001</v>
      </c>
      <c r="W48" s="3">
        <v>128</v>
      </c>
      <c r="X48" s="3">
        <v>0.2</v>
      </c>
      <c r="Y48" s="3">
        <v>1353</v>
      </c>
      <c r="Z48" s="3">
        <v>1.6</v>
      </c>
    </row>
    <row r="49" spans="1:26" ht="12.75" x14ac:dyDescent="0.2">
      <c r="A49" s="3" t="s">
        <v>259</v>
      </c>
      <c r="B49" s="3" t="s">
        <v>261</v>
      </c>
      <c r="C49" s="3">
        <v>24754</v>
      </c>
      <c r="D49" s="3">
        <v>29.1</v>
      </c>
      <c r="E49" s="3">
        <v>12702</v>
      </c>
      <c r="F49" s="3">
        <v>14.9</v>
      </c>
      <c r="G49" s="3">
        <v>13625</v>
      </c>
      <c r="H49" s="3">
        <v>16</v>
      </c>
      <c r="I49" s="3">
        <v>3231</v>
      </c>
      <c r="J49" s="3">
        <v>3.8</v>
      </c>
      <c r="K49" s="3">
        <v>9637</v>
      </c>
      <c r="L49" s="3">
        <v>11.3</v>
      </c>
      <c r="M49" s="3">
        <v>15070</v>
      </c>
      <c r="N49" s="3">
        <v>17.7</v>
      </c>
      <c r="O49" s="3">
        <v>6031</v>
      </c>
      <c r="P49" s="3">
        <v>7.1</v>
      </c>
      <c r="Q49" s="3">
        <v>2109</v>
      </c>
      <c r="R49" s="3">
        <v>2.5</v>
      </c>
      <c r="S49" s="3">
        <v>1743</v>
      </c>
      <c r="T49" s="3">
        <v>2</v>
      </c>
      <c r="U49" s="3">
        <v>720</v>
      </c>
      <c r="V49" s="3">
        <v>0.8</v>
      </c>
      <c r="W49" s="3">
        <v>136</v>
      </c>
      <c r="X49" s="3">
        <v>0.2</v>
      </c>
      <c r="Y49" s="3">
        <v>876</v>
      </c>
      <c r="Z49" s="3">
        <v>1</v>
      </c>
    </row>
    <row r="50" spans="1:26" ht="12.75" x14ac:dyDescent="0.2">
      <c r="A50" s="3" t="s">
        <v>262</v>
      </c>
      <c r="B50" s="3" t="s">
        <v>263</v>
      </c>
      <c r="C50" s="3">
        <v>16816</v>
      </c>
      <c r="D50" s="3">
        <v>23.2</v>
      </c>
      <c r="E50" s="3">
        <v>11434</v>
      </c>
      <c r="F50" s="3">
        <v>15.8</v>
      </c>
      <c r="G50" s="3">
        <v>12641</v>
      </c>
      <c r="H50" s="3">
        <v>17.5</v>
      </c>
      <c r="I50" s="3">
        <v>2350</v>
      </c>
      <c r="J50" s="3">
        <v>3.2</v>
      </c>
      <c r="K50" s="3">
        <v>8501</v>
      </c>
      <c r="L50" s="3">
        <v>11.7</v>
      </c>
      <c r="M50" s="3">
        <v>17196</v>
      </c>
      <c r="N50" s="3">
        <v>23.7</v>
      </c>
      <c r="O50" s="3">
        <v>3482</v>
      </c>
      <c r="P50" s="3">
        <v>4.8</v>
      </c>
      <c r="Q50" s="3">
        <v>1873</v>
      </c>
      <c r="R50" s="3">
        <v>2.6</v>
      </c>
      <c r="S50" s="3">
        <v>1774</v>
      </c>
      <c r="T50" s="3">
        <v>2.4</v>
      </c>
      <c r="U50" s="3">
        <v>838</v>
      </c>
      <c r="V50" s="3">
        <v>1.2</v>
      </c>
      <c r="W50" s="3">
        <v>174</v>
      </c>
      <c r="X50" s="3">
        <v>0.2</v>
      </c>
      <c r="Y50" s="3">
        <v>752</v>
      </c>
      <c r="Z50" s="3">
        <v>1</v>
      </c>
    </row>
    <row r="51" spans="1:26" ht="12.75" x14ac:dyDescent="0.2">
      <c r="A51" s="3" t="s">
        <v>172</v>
      </c>
      <c r="B51" s="3" t="s">
        <v>265</v>
      </c>
      <c r="C51" s="3">
        <v>10678</v>
      </c>
      <c r="D51" s="3">
        <v>13.8</v>
      </c>
      <c r="E51" s="3">
        <v>8087</v>
      </c>
      <c r="F51" s="3">
        <v>10.5</v>
      </c>
      <c r="G51" s="3">
        <v>10315</v>
      </c>
      <c r="H51" s="3">
        <v>13.3</v>
      </c>
      <c r="I51" s="3">
        <v>2203</v>
      </c>
      <c r="J51" s="3">
        <v>2.8</v>
      </c>
      <c r="K51" s="3">
        <v>8100</v>
      </c>
      <c r="L51" s="3">
        <v>10.5</v>
      </c>
      <c r="M51" s="3">
        <v>34415</v>
      </c>
      <c r="N51" s="3">
        <v>44.5</v>
      </c>
      <c r="O51" s="3">
        <v>3575</v>
      </c>
      <c r="P51" s="3">
        <v>4.5999999999999996</v>
      </c>
      <c r="Q51" s="3">
        <v>2228</v>
      </c>
      <c r="R51" s="3">
        <v>2.9</v>
      </c>
      <c r="S51" s="3">
        <v>2814</v>
      </c>
      <c r="T51" s="3">
        <v>3.6</v>
      </c>
      <c r="U51" s="3">
        <v>1223</v>
      </c>
      <c r="V51" s="3">
        <v>1.6</v>
      </c>
      <c r="W51" s="3">
        <v>172</v>
      </c>
      <c r="X51" s="3">
        <v>0.2</v>
      </c>
      <c r="Y51" s="3">
        <v>1411</v>
      </c>
      <c r="Z51" s="3">
        <v>1.8</v>
      </c>
    </row>
    <row r="52" spans="1:26" ht="12.75" x14ac:dyDescent="0.2">
      <c r="A52" s="3" t="s">
        <v>267</v>
      </c>
      <c r="B52" s="3" t="s">
        <v>268</v>
      </c>
      <c r="C52" s="3">
        <v>15724</v>
      </c>
      <c r="D52" s="3">
        <v>20.9</v>
      </c>
      <c r="E52" s="3">
        <v>13080</v>
      </c>
      <c r="F52" s="3">
        <v>17.399999999999999</v>
      </c>
      <c r="G52" s="3">
        <v>13222</v>
      </c>
      <c r="H52" s="3">
        <v>17.600000000000001</v>
      </c>
      <c r="I52" s="3">
        <v>2808</v>
      </c>
      <c r="J52" s="3">
        <v>3.7</v>
      </c>
      <c r="K52" s="3">
        <v>8838</v>
      </c>
      <c r="L52" s="3">
        <v>11.7</v>
      </c>
      <c r="M52" s="3">
        <v>17988</v>
      </c>
      <c r="N52" s="3">
        <v>23.9</v>
      </c>
      <c r="O52" s="3">
        <v>3622</v>
      </c>
      <c r="P52" s="3">
        <v>4.8</v>
      </c>
      <c r="Q52" s="3">
        <v>2277</v>
      </c>
      <c r="R52" s="3">
        <v>3</v>
      </c>
      <c r="S52" s="3">
        <v>2522</v>
      </c>
      <c r="T52" s="3">
        <v>3.4</v>
      </c>
      <c r="U52" s="3">
        <v>1271</v>
      </c>
      <c r="V52" s="3">
        <v>1.7</v>
      </c>
      <c r="W52" s="3">
        <v>204</v>
      </c>
      <c r="X52" s="3">
        <v>0.3</v>
      </c>
      <c r="Y52" s="3">
        <v>1036</v>
      </c>
      <c r="Z52" s="3">
        <v>1.4</v>
      </c>
    </row>
    <row r="53" spans="1:26" ht="12.75" x14ac:dyDescent="0.2">
      <c r="A53" s="3" t="s">
        <v>270</v>
      </c>
      <c r="B53" s="3" t="s">
        <v>271</v>
      </c>
      <c r="C53" s="3">
        <v>18906</v>
      </c>
      <c r="D53" s="3">
        <v>22.8</v>
      </c>
      <c r="E53" s="3">
        <v>11528</v>
      </c>
      <c r="F53" s="3">
        <v>13.9</v>
      </c>
      <c r="G53" s="3">
        <v>13762</v>
      </c>
      <c r="H53" s="3">
        <v>16.600000000000001</v>
      </c>
      <c r="I53" s="3">
        <v>3486</v>
      </c>
      <c r="J53" s="3">
        <v>4.2</v>
      </c>
      <c r="K53" s="3">
        <v>9131</v>
      </c>
      <c r="L53" s="3">
        <v>11</v>
      </c>
      <c r="M53" s="3">
        <v>22329</v>
      </c>
      <c r="N53" s="3">
        <v>26.9</v>
      </c>
      <c r="O53" s="3">
        <v>3780</v>
      </c>
      <c r="P53" s="3">
        <v>4.5999999999999996</v>
      </c>
      <c r="Q53" s="3">
        <v>2057</v>
      </c>
      <c r="R53" s="3">
        <v>2.5</v>
      </c>
      <c r="S53" s="3">
        <v>1589</v>
      </c>
      <c r="T53" s="3">
        <v>1.9</v>
      </c>
      <c r="U53" s="3">
        <v>743</v>
      </c>
      <c r="V53" s="3">
        <v>0.9</v>
      </c>
      <c r="W53" s="3">
        <v>120</v>
      </c>
      <c r="X53" s="3">
        <v>0.1</v>
      </c>
      <c r="Y53" s="3">
        <v>709</v>
      </c>
      <c r="Z53" s="3">
        <v>0.9</v>
      </c>
    </row>
    <row r="54" spans="1:26" ht="12.75" x14ac:dyDescent="0.2">
      <c r="A54" s="3" t="s">
        <v>273</v>
      </c>
      <c r="B54" s="3" t="s">
        <v>275</v>
      </c>
      <c r="C54" s="3">
        <v>23754</v>
      </c>
      <c r="D54" s="3">
        <v>26.5</v>
      </c>
      <c r="E54" s="3">
        <v>16090</v>
      </c>
      <c r="F54" s="3">
        <v>17.899999999999999</v>
      </c>
      <c r="G54" s="3">
        <v>15389</v>
      </c>
      <c r="H54" s="3">
        <v>17.100000000000001</v>
      </c>
      <c r="I54" s="3">
        <v>2671</v>
      </c>
      <c r="J54" s="3">
        <v>3</v>
      </c>
      <c r="K54" s="3">
        <v>9558</v>
      </c>
      <c r="L54" s="3">
        <v>10.7</v>
      </c>
      <c r="M54" s="3">
        <v>16262</v>
      </c>
      <c r="N54" s="3">
        <v>18.100000000000001</v>
      </c>
      <c r="O54" s="3">
        <v>6012</v>
      </c>
      <c r="P54" s="3">
        <v>6.7</v>
      </c>
      <c r="Q54" s="3">
        <v>2545</v>
      </c>
      <c r="R54" s="3">
        <v>2.8</v>
      </c>
      <c r="S54" s="3">
        <v>2631</v>
      </c>
      <c r="T54" s="3">
        <v>2.9</v>
      </c>
      <c r="U54" s="3">
        <v>1161</v>
      </c>
      <c r="V54" s="3">
        <v>1.3</v>
      </c>
      <c r="W54" s="3">
        <v>342</v>
      </c>
      <c r="X54" s="3">
        <v>0.4</v>
      </c>
      <c r="Y54" s="3">
        <v>1115</v>
      </c>
      <c r="Z54" s="3">
        <v>1.2</v>
      </c>
    </row>
    <row r="55" spans="1:26" ht="12.75" x14ac:dyDescent="0.2">
      <c r="A55" s="3" t="s">
        <v>42</v>
      </c>
      <c r="B55" s="3" t="s">
        <v>277</v>
      </c>
      <c r="C55" s="3">
        <v>16045</v>
      </c>
      <c r="D55" s="3">
        <v>17.7</v>
      </c>
      <c r="E55" s="3">
        <v>12346</v>
      </c>
      <c r="F55" s="3">
        <v>13.6</v>
      </c>
      <c r="G55" s="3">
        <v>13956</v>
      </c>
      <c r="H55" s="3">
        <v>15.4</v>
      </c>
      <c r="I55" s="3">
        <v>2890</v>
      </c>
      <c r="J55" s="3">
        <v>3.2</v>
      </c>
      <c r="K55" s="3">
        <v>10639</v>
      </c>
      <c r="L55" s="3">
        <v>11.7</v>
      </c>
      <c r="M55" s="3">
        <v>28713</v>
      </c>
      <c r="N55" s="3">
        <v>31.6</v>
      </c>
      <c r="O55" s="3">
        <v>6204</v>
      </c>
      <c r="P55" s="3">
        <v>6.8</v>
      </c>
      <c r="Q55" s="3">
        <v>2548</v>
      </c>
      <c r="R55" s="3">
        <v>2.8</v>
      </c>
      <c r="S55" s="3">
        <v>3812</v>
      </c>
      <c r="T55" s="3">
        <v>4.2</v>
      </c>
      <c r="U55" s="3">
        <v>1691</v>
      </c>
      <c r="V55" s="3">
        <v>1.9</v>
      </c>
      <c r="W55" s="3">
        <v>280</v>
      </c>
      <c r="X55" s="3">
        <v>0.3</v>
      </c>
      <c r="Y55" s="3">
        <v>1823</v>
      </c>
      <c r="Z55" s="3">
        <v>2</v>
      </c>
    </row>
    <row r="56" spans="1:26" ht="12.75" x14ac:dyDescent="0.2">
      <c r="A56" s="3" t="s">
        <v>279</v>
      </c>
      <c r="B56" s="3" t="s">
        <v>280</v>
      </c>
      <c r="C56" s="3">
        <v>25380</v>
      </c>
      <c r="D56" s="3">
        <v>30.1</v>
      </c>
      <c r="E56" s="3">
        <v>12181</v>
      </c>
      <c r="F56" s="3">
        <v>14.4</v>
      </c>
      <c r="G56" s="3">
        <v>13770</v>
      </c>
      <c r="H56" s="3">
        <v>16.3</v>
      </c>
      <c r="I56" s="3">
        <v>4672</v>
      </c>
      <c r="J56" s="3">
        <v>5.5</v>
      </c>
      <c r="K56" s="3">
        <v>9929</v>
      </c>
      <c r="L56" s="3">
        <v>11.8</v>
      </c>
      <c r="M56" s="3">
        <v>14397</v>
      </c>
      <c r="N56" s="3">
        <v>17.100000000000001</v>
      </c>
      <c r="O56" s="3">
        <v>4011</v>
      </c>
      <c r="P56" s="3">
        <v>4.8</v>
      </c>
      <c r="Q56" s="3">
        <v>2228</v>
      </c>
      <c r="R56" s="3">
        <v>2.6</v>
      </c>
      <c r="S56" s="3">
        <v>1812</v>
      </c>
      <c r="T56" s="3">
        <v>2.1</v>
      </c>
      <c r="U56" s="3">
        <v>799</v>
      </c>
      <c r="V56" s="3">
        <v>0.9</v>
      </c>
      <c r="W56" s="3">
        <v>236</v>
      </c>
      <c r="X56" s="3">
        <v>0.3</v>
      </c>
      <c r="Y56" s="3">
        <v>766</v>
      </c>
      <c r="Z56" s="3">
        <v>0.9</v>
      </c>
    </row>
    <row r="57" spans="1:26" ht="12.75" x14ac:dyDescent="0.2">
      <c r="A57" s="3" t="s">
        <v>282</v>
      </c>
      <c r="B57" s="3" t="s">
        <v>284</v>
      </c>
      <c r="C57" s="3">
        <v>14819</v>
      </c>
      <c r="D57" s="3">
        <v>17.2</v>
      </c>
      <c r="E57" s="3">
        <v>11219</v>
      </c>
      <c r="F57" s="3">
        <v>13</v>
      </c>
      <c r="G57" s="3">
        <v>12783</v>
      </c>
      <c r="H57" s="3">
        <v>14.8</v>
      </c>
      <c r="I57" s="3">
        <v>2732</v>
      </c>
      <c r="J57" s="3">
        <v>3.2</v>
      </c>
      <c r="K57" s="3">
        <v>13701</v>
      </c>
      <c r="L57" s="3">
        <v>15.9</v>
      </c>
      <c r="M57" s="3">
        <v>25741</v>
      </c>
      <c r="N57" s="3">
        <v>29.9</v>
      </c>
      <c r="O57" s="3">
        <v>5089</v>
      </c>
      <c r="P57" s="3">
        <v>5.9</v>
      </c>
      <c r="Q57" s="3">
        <v>2337</v>
      </c>
      <c r="R57" s="3">
        <v>2.7</v>
      </c>
      <c r="S57" s="3">
        <v>11672</v>
      </c>
      <c r="T57" s="3">
        <v>13.6</v>
      </c>
      <c r="U57" s="3">
        <v>3563</v>
      </c>
      <c r="V57" s="3">
        <v>4.0999999999999996</v>
      </c>
      <c r="W57" s="3">
        <v>1131</v>
      </c>
      <c r="X57" s="3">
        <v>1.3</v>
      </c>
      <c r="Y57" s="3">
        <v>6957</v>
      </c>
      <c r="Z57" s="3">
        <v>8.1</v>
      </c>
    </row>
    <row r="58" spans="1:26" ht="12.75" x14ac:dyDescent="0.2">
      <c r="A58" s="3" t="s">
        <v>285</v>
      </c>
      <c r="B58" s="3" t="s">
        <v>286</v>
      </c>
      <c r="C58" s="3">
        <v>22947</v>
      </c>
      <c r="D58" s="3">
        <v>25</v>
      </c>
      <c r="E58" s="3">
        <v>13497</v>
      </c>
      <c r="F58" s="3">
        <v>14.7</v>
      </c>
      <c r="G58" s="3">
        <v>14610</v>
      </c>
      <c r="H58" s="3">
        <v>15.9</v>
      </c>
      <c r="I58" s="3">
        <v>3685</v>
      </c>
      <c r="J58" s="3">
        <v>4</v>
      </c>
      <c r="K58" s="3">
        <v>9983</v>
      </c>
      <c r="L58" s="3">
        <v>10.9</v>
      </c>
      <c r="M58" s="3">
        <v>18567</v>
      </c>
      <c r="N58" s="3">
        <v>20.2</v>
      </c>
      <c r="O58" s="3">
        <v>8644</v>
      </c>
      <c r="P58" s="3">
        <v>9.4</v>
      </c>
      <c r="Q58" s="3">
        <v>2294</v>
      </c>
      <c r="R58" s="3">
        <v>2.5</v>
      </c>
      <c r="S58" s="3">
        <v>2088</v>
      </c>
      <c r="T58" s="3">
        <v>2.2999999999999998</v>
      </c>
      <c r="U58" s="3">
        <v>1033</v>
      </c>
      <c r="V58" s="3">
        <v>1.1000000000000001</v>
      </c>
      <c r="W58" s="3">
        <v>124</v>
      </c>
      <c r="X58" s="3">
        <v>0.1</v>
      </c>
      <c r="Y58" s="3">
        <v>920</v>
      </c>
      <c r="Z58" s="3">
        <v>1</v>
      </c>
    </row>
    <row r="59" spans="1:26" ht="12.75" x14ac:dyDescent="0.2">
      <c r="A59" s="3" t="s">
        <v>288</v>
      </c>
      <c r="B59" s="3" t="s">
        <v>289</v>
      </c>
      <c r="C59" s="3">
        <v>16370</v>
      </c>
      <c r="D59" s="3">
        <v>22.7</v>
      </c>
      <c r="E59" s="3">
        <v>11467</v>
      </c>
      <c r="F59" s="3">
        <v>15.9</v>
      </c>
      <c r="G59" s="3">
        <v>12662</v>
      </c>
      <c r="H59" s="3">
        <v>17.600000000000001</v>
      </c>
      <c r="I59" s="3">
        <v>2979</v>
      </c>
      <c r="J59" s="3">
        <v>4.0999999999999996</v>
      </c>
      <c r="K59" s="3">
        <v>8449</v>
      </c>
      <c r="L59" s="3">
        <v>11.7</v>
      </c>
      <c r="M59" s="3">
        <v>17137</v>
      </c>
      <c r="N59" s="3">
        <v>23.8</v>
      </c>
      <c r="O59" s="3">
        <v>2944</v>
      </c>
      <c r="P59" s="3">
        <v>4.0999999999999996</v>
      </c>
      <c r="Q59" s="3">
        <v>1938</v>
      </c>
      <c r="R59" s="3">
        <v>2.7</v>
      </c>
      <c r="S59" s="3">
        <v>1590</v>
      </c>
      <c r="T59" s="3">
        <v>2.2000000000000002</v>
      </c>
      <c r="U59" s="3">
        <v>788</v>
      </c>
      <c r="V59" s="3">
        <v>1.1000000000000001</v>
      </c>
      <c r="W59" s="3">
        <v>113</v>
      </c>
      <c r="X59" s="3">
        <v>0.2</v>
      </c>
      <c r="Y59" s="3">
        <v>678</v>
      </c>
      <c r="Z59" s="3">
        <v>0.9</v>
      </c>
    </row>
    <row r="60" spans="1:26" ht="12.75" x14ac:dyDescent="0.2">
      <c r="A60" s="3" t="s">
        <v>22</v>
      </c>
      <c r="B60" s="3" t="s">
        <v>295</v>
      </c>
      <c r="C60" s="3">
        <v>21508</v>
      </c>
      <c r="D60" s="3">
        <v>29.7</v>
      </c>
      <c r="E60" s="3">
        <v>10756</v>
      </c>
      <c r="F60" s="3">
        <v>14.8</v>
      </c>
      <c r="G60" s="3">
        <v>11534</v>
      </c>
      <c r="H60" s="3">
        <v>15.9</v>
      </c>
      <c r="I60" s="3">
        <v>3449</v>
      </c>
      <c r="J60" s="3">
        <v>4.8</v>
      </c>
      <c r="K60" s="3">
        <v>8702</v>
      </c>
      <c r="L60" s="3">
        <v>12</v>
      </c>
      <c r="M60" s="3">
        <v>13576</v>
      </c>
      <c r="N60" s="3">
        <v>18.7</v>
      </c>
      <c r="O60" s="3">
        <v>2977</v>
      </c>
      <c r="P60" s="3">
        <v>4.0999999999999996</v>
      </c>
      <c r="Q60" s="3">
        <v>1829</v>
      </c>
      <c r="R60" s="3">
        <v>2.5</v>
      </c>
      <c r="S60" s="3">
        <v>1650</v>
      </c>
      <c r="T60" s="3">
        <v>2.2999999999999998</v>
      </c>
      <c r="U60" s="3">
        <v>724</v>
      </c>
      <c r="V60" s="3">
        <v>1</v>
      </c>
      <c r="W60" s="3">
        <v>119</v>
      </c>
      <c r="X60" s="3">
        <v>0.2</v>
      </c>
      <c r="Y60" s="3">
        <v>792</v>
      </c>
      <c r="Z60" s="3">
        <v>1.1000000000000001</v>
      </c>
    </row>
    <row r="61" spans="1:26" ht="12.75" x14ac:dyDescent="0.2">
      <c r="A61" s="3" t="s">
        <v>296</v>
      </c>
      <c r="B61" s="3" t="s">
        <v>298</v>
      </c>
      <c r="C61" s="3">
        <v>26744</v>
      </c>
      <c r="D61" s="3">
        <v>32.299999999999997</v>
      </c>
      <c r="E61" s="3">
        <v>13691</v>
      </c>
      <c r="F61" s="3">
        <v>16.5</v>
      </c>
      <c r="G61" s="3">
        <v>13628</v>
      </c>
      <c r="H61" s="3">
        <v>16.399999999999999</v>
      </c>
      <c r="I61" s="3">
        <v>3491</v>
      </c>
      <c r="J61" s="3">
        <v>4.2</v>
      </c>
      <c r="K61" s="3">
        <v>9621</v>
      </c>
      <c r="L61" s="3">
        <v>11.6</v>
      </c>
      <c r="M61" s="3">
        <v>12129</v>
      </c>
      <c r="N61" s="3">
        <v>14.6</v>
      </c>
      <c r="O61" s="3">
        <v>3615</v>
      </c>
      <c r="P61" s="3">
        <v>4.4000000000000004</v>
      </c>
      <c r="Q61" s="3">
        <v>2075</v>
      </c>
      <c r="R61" s="3">
        <v>2.5</v>
      </c>
      <c r="S61" s="3">
        <v>1970</v>
      </c>
      <c r="T61" s="3">
        <v>2.4</v>
      </c>
      <c r="U61" s="3">
        <v>783</v>
      </c>
      <c r="V61" s="3">
        <v>0.9</v>
      </c>
      <c r="W61" s="3">
        <v>182</v>
      </c>
      <c r="X61" s="3">
        <v>0.2</v>
      </c>
      <c r="Y61" s="3">
        <v>988</v>
      </c>
      <c r="Z61" s="3">
        <v>1.2</v>
      </c>
    </row>
    <row r="62" spans="1:26" ht="12.75" x14ac:dyDescent="0.2">
      <c r="A62" s="3" t="s">
        <v>299</v>
      </c>
      <c r="B62" s="3" t="s">
        <v>300</v>
      </c>
      <c r="C62" s="3">
        <v>24503</v>
      </c>
      <c r="D62" s="3">
        <v>28.8</v>
      </c>
      <c r="E62" s="3">
        <v>12475</v>
      </c>
      <c r="F62" s="3">
        <v>14.6</v>
      </c>
      <c r="G62" s="3">
        <v>14073</v>
      </c>
      <c r="H62" s="3">
        <v>16.5</v>
      </c>
      <c r="I62" s="3">
        <v>3540</v>
      </c>
      <c r="J62" s="3">
        <v>4.2</v>
      </c>
      <c r="K62" s="3">
        <v>9572</v>
      </c>
      <c r="L62" s="3">
        <v>11.2</v>
      </c>
      <c r="M62" s="3">
        <v>16900</v>
      </c>
      <c r="N62" s="3">
        <v>19.8</v>
      </c>
      <c r="O62" s="3">
        <v>4122</v>
      </c>
      <c r="P62" s="3">
        <v>4.8</v>
      </c>
      <c r="Q62" s="3">
        <v>2395</v>
      </c>
      <c r="R62" s="3">
        <v>2.8</v>
      </c>
      <c r="S62" s="3">
        <v>2037</v>
      </c>
      <c r="T62" s="3">
        <v>2.4</v>
      </c>
      <c r="U62" s="3">
        <v>908</v>
      </c>
      <c r="V62" s="3">
        <v>1.1000000000000001</v>
      </c>
      <c r="W62" s="3">
        <v>184</v>
      </c>
      <c r="X62" s="3">
        <v>0.2</v>
      </c>
      <c r="Y62" s="3">
        <v>934</v>
      </c>
      <c r="Z62" s="3">
        <v>1.1000000000000001</v>
      </c>
    </row>
    <row r="63" spans="1:26" ht="12.75" x14ac:dyDescent="0.2">
      <c r="A63" s="3" t="s">
        <v>301</v>
      </c>
      <c r="B63" s="3" t="s">
        <v>302</v>
      </c>
      <c r="C63" s="3">
        <v>25439</v>
      </c>
      <c r="D63" s="3">
        <v>32.799999999999997</v>
      </c>
      <c r="E63" s="3">
        <v>11823</v>
      </c>
      <c r="F63" s="3">
        <v>15.2</v>
      </c>
      <c r="G63" s="3">
        <v>12605</v>
      </c>
      <c r="H63" s="3">
        <v>16.2</v>
      </c>
      <c r="I63" s="3">
        <v>2894</v>
      </c>
      <c r="J63" s="3">
        <v>3.7</v>
      </c>
      <c r="K63" s="3">
        <v>8789</v>
      </c>
      <c r="L63" s="3">
        <v>11.3</v>
      </c>
      <c r="M63" s="3">
        <v>12667</v>
      </c>
      <c r="N63" s="3">
        <v>16.3</v>
      </c>
      <c r="O63" s="3">
        <v>3380</v>
      </c>
      <c r="P63" s="3">
        <v>4.4000000000000004</v>
      </c>
      <c r="Q63" s="3">
        <v>2037</v>
      </c>
      <c r="R63" s="3">
        <v>2.6</v>
      </c>
      <c r="S63" s="3">
        <v>1843</v>
      </c>
      <c r="T63" s="3">
        <v>2.4</v>
      </c>
      <c r="U63" s="3">
        <v>774</v>
      </c>
      <c r="V63" s="3">
        <v>1</v>
      </c>
      <c r="W63" s="3">
        <v>159</v>
      </c>
      <c r="X63" s="3">
        <v>0.2</v>
      </c>
      <c r="Y63" s="3">
        <v>896</v>
      </c>
      <c r="Z63" s="3">
        <v>1.2</v>
      </c>
    </row>
    <row r="64" spans="1:26" ht="12.75" x14ac:dyDescent="0.2">
      <c r="A64" s="3" t="s">
        <v>98</v>
      </c>
      <c r="B64" s="3" t="s">
        <v>303</v>
      </c>
      <c r="C64" s="3">
        <v>29378</v>
      </c>
      <c r="D64" s="3">
        <v>34.799999999999997</v>
      </c>
      <c r="E64" s="3">
        <v>12465</v>
      </c>
      <c r="F64" s="3">
        <v>14.7</v>
      </c>
      <c r="G64" s="3">
        <v>12811</v>
      </c>
      <c r="H64" s="3">
        <v>15.2</v>
      </c>
      <c r="I64" s="3">
        <v>2968</v>
      </c>
      <c r="J64" s="3">
        <v>3.5</v>
      </c>
      <c r="K64" s="3">
        <v>7767</v>
      </c>
      <c r="L64" s="3">
        <v>9.1999999999999993</v>
      </c>
      <c r="M64" s="3">
        <v>12197</v>
      </c>
      <c r="N64" s="3">
        <v>14.4</v>
      </c>
      <c r="O64" s="3">
        <v>6938</v>
      </c>
      <c r="P64" s="3">
        <v>8.1999999999999993</v>
      </c>
      <c r="Q64" s="3">
        <v>2065</v>
      </c>
      <c r="R64" s="3">
        <v>2.4</v>
      </c>
      <c r="S64" s="3">
        <v>1662</v>
      </c>
      <c r="T64" s="3">
        <v>2</v>
      </c>
      <c r="U64" s="3">
        <v>658</v>
      </c>
      <c r="V64" s="3">
        <v>0.8</v>
      </c>
      <c r="W64" s="3">
        <v>166</v>
      </c>
      <c r="X64" s="3">
        <v>0.2</v>
      </c>
      <c r="Y64" s="3">
        <v>823</v>
      </c>
      <c r="Z64" s="3">
        <v>1</v>
      </c>
    </row>
    <row r="65" spans="1:26" ht="12.75" x14ac:dyDescent="0.2">
      <c r="A65" s="3" t="s">
        <v>188</v>
      </c>
      <c r="B65" s="3" t="s">
        <v>307</v>
      </c>
      <c r="C65" s="3">
        <v>20064</v>
      </c>
      <c r="D65" s="3">
        <v>24.8</v>
      </c>
      <c r="E65" s="3">
        <v>11586</v>
      </c>
      <c r="F65" s="3">
        <v>14.3</v>
      </c>
      <c r="G65" s="3">
        <v>12977</v>
      </c>
      <c r="H65" s="3">
        <v>16.100000000000001</v>
      </c>
      <c r="I65" s="3">
        <v>3841</v>
      </c>
      <c r="J65" s="3">
        <v>4.8</v>
      </c>
      <c r="K65" s="3">
        <v>10002</v>
      </c>
      <c r="L65" s="3">
        <v>12.4</v>
      </c>
      <c r="M65" s="3">
        <v>19126</v>
      </c>
      <c r="N65" s="3">
        <v>23.7</v>
      </c>
      <c r="O65" s="3">
        <v>3251</v>
      </c>
      <c r="P65" s="3">
        <v>4</v>
      </c>
      <c r="Q65" s="3">
        <v>2096</v>
      </c>
      <c r="R65" s="3">
        <v>2.6</v>
      </c>
      <c r="S65" s="3">
        <v>1912</v>
      </c>
      <c r="T65" s="3">
        <v>2.4</v>
      </c>
      <c r="U65" s="3">
        <v>885</v>
      </c>
      <c r="V65" s="3">
        <v>1.1000000000000001</v>
      </c>
      <c r="W65" s="3">
        <v>126</v>
      </c>
      <c r="X65" s="3">
        <v>0.2</v>
      </c>
      <c r="Y65" s="3">
        <v>888</v>
      </c>
      <c r="Z65" s="3">
        <v>1.1000000000000001</v>
      </c>
    </row>
    <row r="66" spans="1:26" ht="12.75" x14ac:dyDescent="0.2">
      <c r="A66" s="3" t="s">
        <v>308</v>
      </c>
      <c r="B66" s="3" t="s">
        <v>309</v>
      </c>
      <c r="C66" s="3">
        <v>17167</v>
      </c>
      <c r="D66" s="3">
        <v>21.8</v>
      </c>
      <c r="E66" s="3">
        <v>9764</v>
      </c>
      <c r="F66" s="3">
        <v>12.4</v>
      </c>
      <c r="G66" s="3">
        <v>11572</v>
      </c>
      <c r="H66" s="3">
        <v>14.7</v>
      </c>
      <c r="I66" s="3">
        <v>3474</v>
      </c>
      <c r="J66" s="3">
        <v>4.4000000000000004</v>
      </c>
      <c r="K66" s="3">
        <v>9634</v>
      </c>
      <c r="L66" s="3">
        <v>12.2</v>
      </c>
      <c r="M66" s="3">
        <v>23864</v>
      </c>
      <c r="N66" s="3">
        <v>30.3</v>
      </c>
      <c r="O66" s="3">
        <v>3328</v>
      </c>
      <c r="P66" s="3">
        <v>4.2</v>
      </c>
      <c r="Q66" s="3">
        <v>2109</v>
      </c>
      <c r="R66" s="3">
        <v>2.7</v>
      </c>
      <c r="S66" s="3">
        <v>4133</v>
      </c>
      <c r="T66" s="3">
        <v>5.2</v>
      </c>
      <c r="U66" s="3">
        <v>1241</v>
      </c>
      <c r="V66" s="3">
        <v>1.6</v>
      </c>
      <c r="W66" s="3">
        <v>233</v>
      </c>
      <c r="X66" s="3">
        <v>0.3</v>
      </c>
      <c r="Y66" s="3">
        <v>2646</v>
      </c>
      <c r="Z66" s="3">
        <v>3.4</v>
      </c>
    </row>
    <row r="67" spans="1:26" ht="12.75" x14ac:dyDescent="0.2">
      <c r="A67" s="3" t="s">
        <v>256</v>
      </c>
      <c r="B67" s="3" t="s">
        <v>310</v>
      </c>
      <c r="C67" s="3">
        <v>17517</v>
      </c>
      <c r="D67" s="3">
        <v>22.5</v>
      </c>
      <c r="E67" s="3">
        <v>10626</v>
      </c>
      <c r="F67" s="3">
        <v>13.7</v>
      </c>
      <c r="G67" s="3">
        <v>12134</v>
      </c>
      <c r="H67" s="3">
        <v>15.6</v>
      </c>
      <c r="I67" s="3">
        <v>4255</v>
      </c>
      <c r="J67" s="3">
        <v>5.5</v>
      </c>
      <c r="K67" s="3">
        <v>9478</v>
      </c>
      <c r="L67" s="3">
        <v>12.2</v>
      </c>
      <c r="M67" s="3">
        <v>20430</v>
      </c>
      <c r="N67" s="3">
        <v>26.3</v>
      </c>
      <c r="O67" s="3">
        <v>3290</v>
      </c>
      <c r="P67" s="3">
        <v>4.2</v>
      </c>
      <c r="Q67" s="3">
        <v>2451</v>
      </c>
      <c r="R67" s="3">
        <v>3.2</v>
      </c>
      <c r="S67" s="3">
        <v>2587</v>
      </c>
      <c r="T67" s="3">
        <v>3.3</v>
      </c>
      <c r="U67" s="3">
        <v>1002</v>
      </c>
      <c r="V67" s="3">
        <v>1.3</v>
      </c>
      <c r="W67" s="3">
        <v>162</v>
      </c>
      <c r="X67" s="3">
        <v>0.2</v>
      </c>
      <c r="Y67" s="3">
        <v>1411</v>
      </c>
      <c r="Z67" s="3">
        <v>1.8</v>
      </c>
    </row>
    <row r="68" spans="1:26" ht="12.75" x14ac:dyDescent="0.2">
      <c r="A68" s="3" t="s">
        <v>315</v>
      </c>
      <c r="B68" s="3" t="s">
        <v>316</v>
      </c>
      <c r="C68" s="3">
        <v>20885</v>
      </c>
      <c r="D68" s="3">
        <v>27.1</v>
      </c>
      <c r="E68" s="3">
        <v>10919</v>
      </c>
      <c r="F68" s="3">
        <v>14.2</v>
      </c>
      <c r="G68" s="3">
        <v>13087</v>
      </c>
      <c r="H68" s="3">
        <v>17</v>
      </c>
      <c r="I68" s="3">
        <v>3069</v>
      </c>
      <c r="J68" s="3">
        <v>4</v>
      </c>
      <c r="K68" s="3">
        <v>9376</v>
      </c>
      <c r="L68" s="3">
        <v>12.2</v>
      </c>
      <c r="M68" s="3">
        <v>16690</v>
      </c>
      <c r="N68" s="3">
        <v>21.7</v>
      </c>
      <c r="O68" s="3">
        <v>3049</v>
      </c>
      <c r="P68" s="3">
        <v>4</v>
      </c>
      <c r="Q68" s="3">
        <v>2061</v>
      </c>
      <c r="R68" s="3">
        <v>2.7</v>
      </c>
      <c r="S68" s="3">
        <v>1983</v>
      </c>
      <c r="T68" s="3">
        <v>2.6</v>
      </c>
      <c r="U68" s="3">
        <v>853</v>
      </c>
      <c r="V68" s="3">
        <v>1.1000000000000001</v>
      </c>
      <c r="W68" s="3">
        <v>177</v>
      </c>
      <c r="X68" s="3">
        <v>0.2</v>
      </c>
      <c r="Y68" s="3">
        <v>935</v>
      </c>
      <c r="Z68" s="3">
        <v>1.2</v>
      </c>
    </row>
    <row r="69" spans="1:26" ht="12.75" x14ac:dyDescent="0.2">
      <c r="A69" s="3" t="s">
        <v>318</v>
      </c>
      <c r="B69" s="3" t="s">
        <v>319</v>
      </c>
      <c r="C69" s="3">
        <v>21717</v>
      </c>
      <c r="D69" s="3">
        <v>24.7</v>
      </c>
      <c r="E69" s="3">
        <v>13770</v>
      </c>
      <c r="F69" s="3">
        <v>15.7</v>
      </c>
      <c r="G69" s="3">
        <v>15175</v>
      </c>
      <c r="H69" s="3">
        <v>17.3</v>
      </c>
      <c r="I69" s="3">
        <v>3635</v>
      </c>
      <c r="J69" s="3">
        <v>4.0999999999999996</v>
      </c>
      <c r="K69" s="3">
        <v>9944</v>
      </c>
      <c r="L69" s="3">
        <v>11.3</v>
      </c>
      <c r="M69" s="3">
        <v>18161</v>
      </c>
      <c r="N69" s="3">
        <v>20.7</v>
      </c>
      <c r="O69" s="3">
        <v>5520</v>
      </c>
      <c r="P69" s="3">
        <v>6.3</v>
      </c>
      <c r="Q69" s="3">
        <v>2863</v>
      </c>
      <c r="R69" s="3">
        <v>3.3</v>
      </c>
      <c r="S69" s="3">
        <v>2283</v>
      </c>
      <c r="T69" s="3">
        <v>2.6</v>
      </c>
      <c r="U69" s="3">
        <v>1033</v>
      </c>
      <c r="V69" s="3">
        <v>1.2</v>
      </c>
      <c r="W69" s="3">
        <v>151</v>
      </c>
      <c r="X69" s="3">
        <v>0.2</v>
      </c>
      <c r="Y69" s="3">
        <v>1087</v>
      </c>
      <c r="Z69" s="3">
        <v>1.2</v>
      </c>
    </row>
    <row r="70" spans="1:26" ht="12.75" x14ac:dyDescent="0.2">
      <c r="A70" s="3" t="s">
        <v>321</v>
      </c>
      <c r="B70" s="3" t="s">
        <v>322</v>
      </c>
      <c r="C70" s="3">
        <v>14606</v>
      </c>
      <c r="D70" s="3">
        <v>19.2</v>
      </c>
      <c r="E70" s="3">
        <v>11216</v>
      </c>
      <c r="F70" s="3">
        <v>14.7</v>
      </c>
      <c r="G70" s="3">
        <v>12974</v>
      </c>
      <c r="H70" s="3">
        <v>17</v>
      </c>
      <c r="I70" s="3">
        <v>3475</v>
      </c>
      <c r="J70" s="3">
        <v>4.5999999999999996</v>
      </c>
      <c r="K70" s="3">
        <v>8924</v>
      </c>
      <c r="L70" s="3">
        <v>11.7</v>
      </c>
      <c r="M70" s="3">
        <v>21744</v>
      </c>
      <c r="N70" s="3">
        <v>28.6</v>
      </c>
      <c r="O70" s="3">
        <v>3186</v>
      </c>
      <c r="P70" s="3">
        <v>4.2</v>
      </c>
      <c r="Q70" s="3">
        <v>2285</v>
      </c>
      <c r="R70" s="3">
        <v>3</v>
      </c>
      <c r="S70" s="3">
        <v>1876</v>
      </c>
      <c r="T70" s="3">
        <v>2.5</v>
      </c>
      <c r="U70" s="3">
        <v>928</v>
      </c>
      <c r="V70" s="3">
        <v>1.2</v>
      </c>
      <c r="W70" s="3">
        <v>121</v>
      </c>
      <c r="X70" s="3">
        <v>0.2</v>
      </c>
      <c r="Y70" s="3">
        <v>815</v>
      </c>
      <c r="Z70" s="3">
        <v>1.1000000000000001</v>
      </c>
    </row>
    <row r="71" spans="1:26" ht="12.75" x14ac:dyDescent="0.2">
      <c r="A71" s="3" t="s">
        <v>323</v>
      </c>
      <c r="B71" s="3" t="s">
        <v>324</v>
      </c>
      <c r="C71" s="3">
        <v>17590</v>
      </c>
      <c r="D71" s="3">
        <v>21.5</v>
      </c>
      <c r="E71" s="3">
        <v>10121</v>
      </c>
      <c r="F71" s="3">
        <v>12.4</v>
      </c>
      <c r="G71" s="3">
        <v>11715</v>
      </c>
      <c r="H71" s="3">
        <v>14.3</v>
      </c>
      <c r="I71" s="3">
        <v>3839</v>
      </c>
      <c r="J71" s="3">
        <v>4.7</v>
      </c>
      <c r="K71" s="3">
        <v>12571</v>
      </c>
      <c r="L71" s="3">
        <v>15.4</v>
      </c>
      <c r="M71" s="3">
        <v>21991</v>
      </c>
      <c r="N71" s="3">
        <v>26.9</v>
      </c>
      <c r="O71" s="3">
        <v>4029</v>
      </c>
      <c r="P71" s="3">
        <v>4.9000000000000004</v>
      </c>
      <c r="Q71" s="3">
        <v>2038</v>
      </c>
      <c r="R71" s="3">
        <v>2.5</v>
      </c>
      <c r="S71" s="3">
        <v>7925</v>
      </c>
      <c r="T71" s="3">
        <v>9.6999999999999993</v>
      </c>
      <c r="U71" s="3">
        <v>2609</v>
      </c>
      <c r="V71" s="3">
        <v>3.2</v>
      </c>
      <c r="W71" s="3">
        <v>848</v>
      </c>
      <c r="X71" s="3">
        <v>1</v>
      </c>
      <c r="Y71" s="3">
        <v>4453</v>
      </c>
      <c r="Z71" s="3">
        <v>5.4</v>
      </c>
    </row>
    <row r="72" spans="1:26" ht="12.75" x14ac:dyDescent="0.2">
      <c r="A72" s="3" t="s">
        <v>326</v>
      </c>
      <c r="B72" s="3" t="s">
        <v>327</v>
      </c>
      <c r="C72" s="3">
        <v>24088</v>
      </c>
      <c r="D72" s="3">
        <v>28.7</v>
      </c>
      <c r="E72" s="3">
        <v>12159</v>
      </c>
      <c r="F72" s="3">
        <v>14.5</v>
      </c>
      <c r="G72" s="3">
        <v>12099</v>
      </c>
      <c r="H72" s="3">
        <v>14.4</v>
      </c>
      <c r="I72" s="3">
        <v>3856</v>
      </c>
      <c r="J72" s="3">
        <v>4.5999999999999996</v>
      </c>
      <c r="K72" s="3">
        <v>9129</v>
      </c>
      <c r="L72" s="3">
        <v>10.9</v>
      </c>
      <c r="M72" s="3">
        <v>16183</v>
      </c>
      <c r="N72" s="3">
        <v>19.3</v>
      </c>
      <c r="O72" s="3">
        <v>6502</v>
      </c>
      <c r="P72" s="3">
        <v>7.7</v>
      </c>
      <c r="Q72" s="3">
        <v>2532</v>
      </c>
      <c r="R72" s="3">
        <v>3</v>
      </c>
      <c r="S72" s="3">
        <v>4095</v>
      </c>
      <c r="T72" s="3">
        <v>4.9000000000000004</v>
      </c>
      <c r="U72" s="3">
        <v>1487</v>
      </c>
      <c r="V72" s="3">
        <v>1.8</v>
      </c>
      <c r="W72" s="3">
        <v>445</v>
      </c>
      <c r="X72" s="3">
        <v>0.5</v>
      </c>
      <c r="Y72" s="3">
        <v>2152</v>
      </c>
      <c r="Z72" s="3">
        <v>2.6</v>
      </c>
    </row>
    <row r="73" spans="1:26" ht="12.75" x14ac:dyDescent="0.2">
      <c r="A73" s="3" t="s">
        <v>330</v>
      </c>
      <c r="B73" s="3" t="s">
        <v>331</v>
      </c>
      <c r="C73" s="3">
        <v>14059</v>
      </c>
      <c r="D73" s="3">
        <v>21.4</v>
      </c>
      <c r="E73" s="3">
        <v>7729</v>
      </c>
      <c r="F73" s="3">
        <v>11.8</v>
      </c>
      <c r="G73" s="3">
        <v>9770</v>
      </c>
      <c r="H73" s="3">
        <v>14.9</v>
      </c>
      <c r="I73" s="3">
        <v>2271</v>
      </c>
      <c r="J73" s="3">
        <v>3.5</v>
      </c>
      <c r="K73" s="3">
        <v>7244</v>
      </c>
      <c r="L73" s="3">
        <v>11</v>
      </c>
      <c r="M73" s="3">
        <v>22241</v>
      </c>
      <c r="N73" s="3">
        <v>33.799999999999997</v>
      </c>
      <c r="O73" s="3">
        <v>2401</v>
      </c>
      <c r="P73" s="3">
        <v>3.7</v>
      </c>
      <c r="Q73" s="3">
        <v>1698</v>
      </c>
      <c r="R73" s="3">
        <v>2.6</v>
      </c>
      <c r="S73" s="3">
        <v>1362</v>
      </c>
      <c r="T73" s="3">
        <v>2.1</v>
      </c>
      <c r="U73" s="3">
        <v>615</v>
      </c>
      <c r="V73" s="3">
        <v>0.9</v>
      </c>
      <c r="W73" s="3">
        <v>59</v>
      </c>
      <c r="X73" s="3">
        <v>0.1</v>
      </c>
      <c r="Y73" s="3">
        <v>681</v>
      </c>
      <c r="Z73" s="3">
        <v>1</v>
      </c>
    </row>
    <row r="74" spans="1:26" ht="12.75" x14ac:dyDescent="0.2">
      <c r="A74" s="3" t="s">
        <v>332</v>
      </c>
      <c r="B74" s="3" t="s">
        <v>333</v>
      </c>
      <c r="C74" s="3">
        <v>20634</v>
      </c>
      <c r="D74" s="3">
        <v>26.9</v>
      </c>
      <c r="E74" s="3">
        <v>12246</v>
      </c>
      <c r="F74" s="3">
        <v>15.9</v>
      </c>
      <c r="G74" s="3">
        <v>12843</v>
      </c>
      <c r="H74" s="3">
        <v>16.7</v>
      </c>
      <c r="I74" s="3">
        <v>3972</v>
      </c>
      <c r="J74" s="3">
        <v>5.2</v>
      </c>
      <c r="K74" s="3">
        <v>9543</v>
      </c>
      <c r="L74" s="3">
        <v>12.4</v>
      </c>
      <c r="M74" s="3">
        <v>14495</v>
      </c>
      <c r="N74" s="3">
        <v>18.899999999999999</v>
      </c>
      <c r="O74" s="3">
        <v>3113</v>
      </c>
      <c r="P74" s="3">
        <v>4.0999999999999996</v>
      </c>
      <c r="Q74" s="3">
        <v>2104</v>
      </c>
      <c r="R74" s="3">
        <v>2.7</v>
      </c>
      <c r="S74" s="3">
        <v>1995</v>
      </c>
      <c r="T74" s="3">
        <v>2.6</v>
      </c>
      <c r="U74" s="3">
        <v>851</v>
      </c>
      <c r="V74" s="3">
        <v>1.1000000000000001</v>
      </c>
      <c r="W74" s="3">
        <v>162</v>
      </c>
      <c r="X74" s="3">
        <v>0.2</v>
      </c>
      <c r="Y74" s="3">
        <v>967</v>
      </c>
      <c r="Z74" s="3">
        <v>1.3</v>
      </c>
    </row>
    <row r="75" spans="1:26" ht="12.75" x14ac:dyDescent="0.2">
      <c r="A75" s="3" t="s">
        <v>339</v>
      </c>
      <c r="B75" s="3" t="s">
        <v>341</v>
      </c>
      <c r="C75" s="3">
        <v>17554</v>
      </c>
      <c r="D75" s="3">
        <v>23.1</v>
      </c>
      <c r="E75" s="3">
        <v>10497</v>
      </c>
      <c r="F75" s="3">
        <v>13.8</v>
      </c>
      <c r="G75" s="3">
        <v>12551</v>
      </c>
      <c r="H75" s="3">
        <v>16.600000000000001</v>
      </c>
      <c r="I75" s="3">
        <v>3870</v>
      </c>
      <c r="J75" s="3">
        <v>5.0999999999999996</v>
      </c>
      <c r="K75" s="3">
        <v>9037</v>
      </c>
      <c r="L75" s="3">
        <v>11.9</v>
      </c>
      <c r="M75" s="3">
        <v>19103</v>
      </c>
      <c r="N75" s="3">
        <v>25.2</v>
      </c>
      <c r="O75" s="3">
        <v>3216</v>
      </c>
      <c r="P75" s="3">
        <v>4.2</v>
      </c>
      <c r="Q75" s="3">
        <v>2193</v>
      </c>
      <c r="R75" s="3">
        <v>2.9</v>
      </c>
      <c r="S75" s="3">
        <v>1729</v>
      </c>
      <c r="T75" s="3">
        <v>2.2999999999999998</v>
      </c>
      <c r="U75" s="3">
        <v>775</v>
      </c>
      <c r="V75" s="3">
        <v>1</v>
      </c>
      <c r="W75" s="3">
        <v>145</v>
      </c>
      <c r="X75" s="3">
        <v>0.2</v>
      </c>
      <c r="Y75" s="3">
        <v>805</v>
      </c>
      <c r="Z75" s="3">
        <v>1.1000000000000001</v>
      </c>
    </row>
    <row r="76" spans="1:26" ht="12.75" x14ac:dyDescent="0.2">
      <c r="A76" s="3" t="s">
        <v>343</v>
      </c>
      <c r="B76" s="3" t="s">
        <v>344</v>
      </c>
      <c r="C76" s="3">
        <v>18055</v>
      </c>
      <c r="D76" s="3">
        <v>23.9</v>
      </c>
      <c r="E76" s="3">
        <v>10640</v>
      </c>
      <c r="F76" s="3">
        <v>14.1</v>
      </c>
      <c r="G76" s="3">
        <v>12042</v>
      </c>
      <c r="H76" s="3">
        <v>15.9</v>
      </c>
      <c r="I76" s="3">
        <v>3416</v>
      </c>
      <c r="J76" s="3">
        <v>4.5</v>
      </c>
      <c r="K76" s="3">
        <v>9930</v>
      </c>
      <c r="L76" s="3">
        <v>13.1</v>
      </c>
      <c r="M76" s="3">
        <v>18380</v>
      </c>
      <c r="N76" s="3">
        <v>24.3</v>
      </c>
      <c r="O76" s="3">
        <v>3113</v>
      </c>
      <c r="P76" s="3">
        <v>4.0999999999999996</v>
      </c>
      <c r="Q76" s="3">
        <v>2063</v>
      </c>
      <c r="R76" s="3">
        <v>2.7</v>
      </c>
      <c r="S76" s="3">
        <v>2233</v>
      </c>
      <c r="T76" s="3">
        <v>3</v>
      </c>
      <c r="U76" s="3">
        <v>1026</v>
      </c>
      <c r="V76" s="3">
        <v>1.4</v>
      </c>
      <c r="W76" s="3">
        <v>210</v>
      </c>
      <c r="X76" s="3">
        <v>0.3</v>
      </c>
      <c r="Y76" s="3">
        <v>980</v>
      </c>
      <c r="Z76" s="3">
        <v>1.3</v>
      </c>
    </row>
    <row r="77" spans="1:26" ht="12.75" x14ac:dyDescent="0.2">
      <c r="A77" s="3" t="s">
        <v>293</v>
      </c>
      <c r="B77" s="3" t="s">
        <v>345</v>
      </c>
      <c r="C77" s="3">
        <v>18725</v>
      </c>
      <c r="D77" s="3">
        <v>22.1</v>
      </c>
      <c r="E77" s="3">
        <v>11815</v>
      </c>
      <c r="F77" s="3">
        <v>13.9</v>
      </c>
      <c r="G77" s="3">
        <v>14742</v>
      </c>
      <c r="H77" s="3">
        <v>17.399999999999999</v>
      </c>
      <c r="I77" s="3">
        <v>3840</v>
      </c>
      <c r="J77" s="3">
        <v>4.5</v>
      </c>
      <c r="K77" s="3">
        <v>10425</v>
      </c>
      <c r="L77" s="3">
        <v>12.3</v>
      </c>
      <c r="M77" s="3">
        <v>21055</v>
      </c>
      <c r="N77" s="3">
        <v>24.8</v>
      </c>
      <c r="O77" s="3">
        <v>4297</v>
      </c>
      <c r="P77" s="3">
        <v>5.0999999999999996</v>
      </c>
      <c r="Q77" s="3">
        <v>2461</v>
      </c>
      <c r="R77" s="3">
        <v>2.9</v>
      </c>
      <c r="S77" s="3">
        <v>1899</v>
      </c>
      <c r="T77" s="3">
        <v>2.2000000000000002</v>
      </c>
      <c r="U77" s="3">
        <v>934</v>
      </c>
      <c r="V77" s="3">
        <v>1.1000000000000001</v>
      </c>
      <c r="W77" s="3">
        <v>167</v>
      </c>
      <c r="X77" s="3">
        <v>0.2</v>
      </c>
      <c r="Y77" s="3">
        <v>794</v>
      </c>
      <c r="Z77" s="3">
        <v>0.9</v>
      </c>
    </row>
    <row r="78" spans="1:26" ht="12.75" x14ac:dyDescent="0.2">
      <c r="A78" s="3" t="s">
        <v>346</v>
      </c>
      <c r="B78" s="3" t="s">
        <v>347</v>
      </c>
      <c r="C78" s="3">
        <v>17239</v>
      </c>
      <c r="D78" s="3">
        <v>20.9</v>
      </c>
      <c r="E78" s="3">
        <v>10903</v>
      </c>
      <c r="F78" s="3">
        <v>13.2</v>
      </c>
      <c r="G78" s="3">
        <v>12847</v>
      </c>
      <c r="H78" s="3">
        <v>15.6</v>
      </c>
      <c r="I78" s="3">
        <v>3576</v>
      </c>
      <c r="J78" s="3">
        <v>4.3</v>
      </c>
      <c r="K78" s="3">
        <v>11038</v>
      </c>
      <c r="L78" s="3">
        <v>13.4</v>
      </c>
      <c r="M78" s="3">
        <v>22858</v>
      </c>
      <c r="N78" s="3">
        <v>27.7</v>
      </c>
      <c r="O78" s="3">
        <v>3950</v>
      </c>
      <c r="P78" s="3">
        <v>4.8</v>
      </c>
      <c r="Q78" s="3">
        <v>2569</v>
      </c>
      <c r="R78" s="3">
        <v>3.1</v>
      </c>
      <c r="S78" s="3">
        <v>4564</v>
      </c>
      <c r="T78" s="3">
        <v>5.5</v>
      </c>
      <c r="U78" s="3">
        <v>1339</v>
      </c>
      <c r="V78" s="3">
        <v>1.6</v>
      </c>
      <c r="W78" s="3">
        <v>323</v>
      </c>
      <c r="X78" s="3">
        <v>0.4</v>
      </c>
      <c r="Y78" s="3">
        <v>2892</v>
      </c>
      <c r="Z78" s="3">
        <v>3.5</v>
      </c>
    </row>
    <row r="79" spans="1:26" ht="12.75" x14ac:dyDescent="0.2">
      <c r="A79" s="3" t="s">
        <v>27</v>
      </c>
      <c r="B79" s="3" t="s">
        <v>348</v>
      </c>
      <c r="C79" s="3">
        <v>15520</v>
      </c>
      <c r="D79" s="3">
        <v>20.9</v>
      </c>
      <c r="E79" s="3">
        <v>9771</v>
      </c>
      <c r="F79" s="3">
        <v>13.1</v>
      </c>
      <c r="G79" s="3">
        <v>11931</v>
      </c>
      <c r="H79" s="3">
        <v>16</v>
      </c>
      <c r="I79" s="3">
        <v>2943</v>
      </c>
      <c r="J79" s="3">
        <v>4</v>
      </c>
      <c r="K79" s="3">
        <v>9779</v>
      </c>
      <c r="L79" s="3">
        <v>13.1</v>
      </c>
      <c r="M79" s="3">
        <v>21884</v>
      </c>
      <c r="N79" s="3">
        <v>29.4</v>
      </c>
      <c r="O79" s="3">
        <v>2588</v>
      </c>
      <c r="P79" s="3">
        <v>3.5</v>
      </c>
      <c r="Q79" s="3">
        <v>2058</v>
      </c>
      <c r="R79" s="3">
        <v>2.8</v>
      </c>
      <c r="S79" s="3">
        <v>2547</v>
      </c>
      <c r="T79" s="3">
        <v>3.4</v>
      </c>
      <c r="U79" s="3">
        <v>983</v>
      </c>
      <c r="V79" s="3">
        <v>1.3</v>
      </c>
      <c r="W79" s="3">
        <v>212</v>
      </c>
      <c r="X79" s="3">
        <v>0.3</v>
      </c>
      <c r="Y79" s="3">
        <v>1341</v>
      </c>
      <c r="Z79" s="3">
        <v>1.8</v>
      </c>
    </row>
    <row r="80" spans="1:26" ht="12.75" x14ac:dyDescent="0.2">
      <c r="A80" s="3" t="s">
        <v>137</v>
      </c>
      <c r="B80" s="3" t="s">
        <v>349</v>
      </c>
      <c r="C80" s="3">
        <v>17079</v>
      </c>
      <c r="D80" s="3">
        <v>22.8</v>
      </c>
      <c r="E80" s="3">
        <v>11565</v>
      </c>
      <c r="F80" s="3">
        <v>15.5</v>
      </c>
      <c r="G80" s="3">
        <v>12720</v>
      </c>
      <c r="H80" s="3">
        <v>17</v>
      </c>
      <c r="I80" s="3">
        <v>3244</v>
      </c>
      <c r="J80" s="3">
        <v>4.3</v>
      </c>
      <c r="K80" s="3">
        <v>8814</v>
      </c>
      <c r="L80" s="3">
        <v>11.8</v>
      </c>
      <c r="M80" s="3">
        <v>17406</v>
      </c>
      <c r="N80" s="3">
        <v>23.3</v>
      </c>
      <c r="O80" s="3">
        <v>3981</v>
      </c>
      <c r="P80" s="3">
        <v>5.3</v>
      </c>
      <c r="Q80" s="3">
        <v>1971</v>
      </c>
      <c r="R80" s="3">
        <v>2.6</v>
      </c>
      <c r="S80" s="3">
        <v>1808</v>
      </c>
      <c r="T80" s="3">
        <v>2.4</v>
      </c>
      <c r="U80" s="3">
        <v>908</v>
      </c>
      <c r="V80" s="3">
        <v>1.2</v>
      </c>
      <c r="W80" s="3">
        <v>140</v>
      </c>
      <c r="X80" s="3">
        <v>0.2</v>
      </c>
      <c r="Y80" s="3">
        <v>757</v>
      </c>
      <c r="Z80" s="3">
        <v>1</v>
      </c>
    </row>
    <row r="81" spans="1:26" ht="12.75" x14ac:dyDescent="0.2">
      <c r="A81" s="3" t="s">
        <v>350</v>
      </c>
      <c r="B81" s="3" t="s">
        <v>351</v>
      </c>
      <c r="C81" s="3">
        <v>27350</v>
      </c>
      <c r="D81" s="3">
        <v>32.299999999999997</v>
      </c>
      <c r="E81" s="3">
        <v>11698</v>
      </c>
      <c r="F81" s="3">
        <v>13.8</v>
      </c>
      <c r="G81" s="3">
        <v>10435</v>
      </c>
      <c r="H81" s="3">
        <v>12.3</v>
      </c>
      <c r="I81" s="3">
        <v>1727</v>
      </c>
      <c r="J81" s="3">
        <v>2</v>
      </c>
      <c r="K81" s="3">
        <v>7587</v>
      </c>
      <c r="L81" s="3">
        <v>9</v>
      </c>
      <c r="M81" s="3">
        <v>15464</v>
      </c>
      <c r="N81" s="3">
        <v>18.3</v>
      </c>
      <c r="O81" s="3">
        <v>10309</v>
      </c>
      <c r="P81" s="3">
        <v>12.2</v>
      </c>
      <c r="Q81" s="3">
        <v>2817</v>
      </c>
      <c r="R81" s="3">
        <v>3.3</v>
      </c>
      <c r="S81" s="3">
        <v>5388</v>
      </c>
      <c r="T81" s="3">
        <v>6.4</v>
      </c>
      <c r="U81" s="3">
        <v>1777</v>
      </c>
      <c r="V81" s="3">
        <v>2.1</v>
      </c>
      <c r="W81" s="3">
        <v>684</v>
      </c>
      <c r="X81" s="3">
        <v>0.8</v>
      </c>
      <c r="Y81" s="3">
        <v>2909</v>
      </c>
      <c r="Z81" s="3">
        <v>3.4</v>
      </c>
    </row>
    <row r="82" spans="1:26" ht="12.75" x14ac:dyDescent="0.2">
      <c r="A82" s="3" t="s">
        <v>352</v>
      </c>
      <c r="B82" s="3" t="s">
        <v>353</v>
      </c>
      <c r="C82" s="3">
        <v>23569</v>
      </c>
      <c r="D82" s="3">
        <v>24.6</v>
      </c>
      <c r="E82" s="3">
        <v>11013</v>
      </c>
      <c r="F82" s="3">
        <v>11.5</v>
      </c>
      <c r="G82" s="3">
        <v>11313</v>
      </c>
      <c r="H82" s="3">
        <v>11.8</v>
      </c>
      <c r="I82" s="3">
        <v>1594</v>
      </c>
      <c r="J82" s="3">
        <v>1.7</v>
      </c>
      <c r="K82" s="3">
        <v>16346</v>
      </c>
      <c r="L82" s="3">
        <v>17</v>
      </c>
      <c r="M82" s="3">
        <v>23791</v>
      </c>
      <c r="N82" s="3">
        <v>24.8</v>
      </c>
      <c r="O82" s="3">
        <v>8297</v>
      </c>
      <c r="P82" s="3">
        <v>8.6</v>
      </c>
      <c r="Q82" s="3">
        <v>2730</v>
      </c>
      <c r="R82" s="3">
        <v>2.8</v>
      </c>
      <c r="S82" s="3">
        <v>19552</v>
      </c>
      <c r="T82" s="3">
        <v>20.399999999999999</v>
      </c>
      <c r="U82" s="3">
        <v>4370</v>
      </c>
      <c r="V82" s="3">
        <v>4.5999999999999996</v>
      </c>
      <c r="W82" s="3">
        <v>1700</v>
      </c>
      <c r="X82" s="3">
        <v>1.8</v>
      </c>
      <c r="Y82" s="3">
        <v>13459</v>
      </c>
      <c r="Z82" s="3">
        <v>14</v>
      </c>
    </row>
    <row r="83" spans="1:26" ht="12.75" x14ac:dyDescent="0.2">
      <c r="A83" s="3" t="s">
        <v>354</v>
      </c>
      <c r="B83" s="3" t="s">
        <v>355</v>
      </c>
      <c r="C83" s="3">
        <v>23490</v>
      </c>
      <c r="D83" s="3">
        <v>29.3</v>
      </c>
      <c r="E83" s="3">
        <v>11040</v>
      </c>
      <c r="F83" s="3">
        <v>13.8</v>
      </c>
      <c r="G83" s="3">
        <v>11033</v>
      </c>
      <c r="H83" s="3">
        <v>13.8</v>
      </c>
      <c r="I83" s="3">
        <v>1988</v>
      </c>
      <c r="J83" s="3">
        <v>2.5</v>
      </c>
      <c r="K83" s="3">
        <v>9955</v>
      </c>
      <c r="L83" s="3">
        <v>12.4</v>
      </c>
      <c r="M83" s="3">
        <v>15968</v>
      </c>
      <c r="N83" s="3">
        <v>19.899999999999999</v>
      </c>
      <c r="O83" s="3">
        <v>6593</v>
      </c>
      <c r="P83" s="3">
        <v>8.1999999999999993</v>
      </c>
      <c r="Q83" s="3">
        <v>2201</v>
      </c>
      <c r="R83" s="3">
        <v>2.7</v>
      </c>
      <c r="S83" s="3">
        <v>7383</v>
      </c>
      <c r="T83" s="3">
        <v>9.1999999999999993</v>
      </c>
      <c r="U83" s="3">
        <v>2425</v>
      </c>
      <c r="V83" s="3">
        <v>3</v>
      </c>
      <c r="W83" s="3">
        <v>754</v>
      </c>
      <c r="X83" s="3">
        <v>0.9</v>
      </c>
      <c r="Y83" s="3">
        <v>4187</v>
      </c>
      <c r="Z83" s="3">
        <v>5.2</v>
      </c>
    </row>
    <row r="84" spans="1:26" ht="12.75" x14ac:dyDescent="0.2">
      <c r="A84" s="3" t="s">
        <v>356</v>
      </c>
      <c r="B84" s="3" t="s">
        <v>358</v>
      </c>
      <c r="C84" s="3">
        <v>19075</v>
      </c>
      <c r="D84" s="3">
        <v>21.5</v>
      </c>
      <c r="E84" s="3">
        <v>11751</v>
      </c>
      <c r="F84" s="3">
        <v>13.3</v>
      </c>
      <c r="G84" s="3">
        <v>14386</v>
      </c>
      <c r="H84" s="3">
        <v>16.2</v>
      </c>
      <c r="I84" s="3">
        <v>3380</v>
      </c>
      <c r="J84" s="3">
        <v>3.8</v>
      </c>
      <c r="K84" s="3">
        <v>16068</v>
      </c>
      <c r="L84" s="3">
        <v>18.100000000000001</v>
      </c>
      <c r="M84" s="3">
        <v>19406</v>
      </c>
      <c r="N84" s="3">
        <v>21.9</v>
      </c>
      <c r="O84" s="3">
        <v>4606</v>
      </c>
      <c r="P84" s="3">
        <v>5.2</v>
      </c>
      <c r="Q84" s="3">
        <v>2012</v>
      </c>
      <c r="R84" s="3">
        <v>2.2999999999999998</v>
      </c>
      <c r="S84" s="3">
        <v>9676</v>
      </c>
      <c r="T84" s="3">
        <v>10.9</v>
      </c>
      <c r="U84" s="3">
        <v>3375</v>
      </c>
      <c r="V84" s="3">
        <v>3.8</v>
      </c>
      <c r="W84" s="3">
        <v>1202</v>
      </c>
      <c r="X84" s="3">
        <v>1.4</v>
      </c>
      <c r="Y84" s="3">
        <v>5086</v>
      </c>
      <c r="Z84" s="3">
        <v>5.7</v>
      </c>
    </row>
    <row r="85" spans="1:26" ht="12.75" x14ac:dyDescent="0.2">
      <c r="A85" s="3" t="s">
        <v>131</v>
      </c>
      <c r="B85" s="3" t="s">
        <v>359</v>
      </c>
      <c r="C85" s="3">
        <v>15624</v>
      </c>
      <c r="D85" s="3">
        <v>18.8</v>
      </c>
      <c r="E85" s="3">
        <v>9147</v>
      </c>
      <c r="F85" s="3">
        <v>11</v>
      </c>
      <c r="G85" s="3">
        <v>11032</v>
      </c>
      <c r="H85" s="3">
        <v>13.3</v>
      </c>
      <c r="I85" s="3">
        <v>3615</v>
      </c>
      <c r="J85" s="3">
        <v>4.4000000000000004</v>
      </c>
      <c r="K85" s="3">
        <v>16760</v>
      </c>
      <c r="L85" s="3">
        <v>20.2</v>
      </c>
      <c r="M85" s="3">
        <v>22946</v>
      </c>
      <c r="N85" s="3">
        <v>27.6</v>
      </c>
      <c r="O85" s="3">
        <v>3872</v>
      </c>
      <c r="P85" s="3">
        <v>4.7</v>
      </c>
      <c r="Q85" s="3">
        <v>1967</v>
      </c>
      <c r="R85" s="3">
        <v>2.4</v>
      </c>
      <c r="S85" s="3">
        <v>13865</v>
      </c>
      <c r="T85" s="3">
        <v>16.7</v>
      </c>
      <c r="U85" s="3">
        <v>2877</v>
      </c>
      <c r="V85" s="3">
        <v>3.5</v>
      </c>
      <c r="W85" s="3">
        <v>769</v>
      </c>
      <c r="X85" s="3">
        <v>0.9</v>
      </c>
      <c r="Y85" s="3">
        <v>10208</v>
      </c>
      <c r="Z85" s="3">
        <v>12.3</v>
      </c>
    </row>
    <row r="86" spans="1:26" ht="12.75" x14ac:dyDescent="0.2">
      <c r="A86" s="3" t="s">
        <v>292</v>
      </c>
      <c r="B86" s="3" t="s">
        <v>365</v>
      </c>
      <c r="C86" s="3">
        <v>25100</v>
      </c>
      <c r="D86" s="3">
        <v>30.6</v>
      </c>
      <c r="E86" s="3">
        <v>11315</v>
      </c>
      <c r="F86" s="3">
        <v>13.8</v>
      </c>
      <c r="G86" s="3">
        <v>13039</v>
      </c>
      <c r="H86" s="3">
        <v>15.9</v>
      </c>
      <c r="I86" s="3">
        <v>3625</v>
      </c>
      <c r="J86" s="3">
        <v>4.4000000000000004</v>
      </c>
      <c r="K86" s="3">
        <v>9017</v>
      </c>
      <c r="L86" s="3">
        <v>11</v>
      </c>
      <c r="M86" s="3">
        <v>16251</v>
      </c>
      <c r="N86" s="3">
        <v>19.8</v>
      </c>
      <c r="O86" s="3">
        <v>3747</v>
      </c>
      <c r="P86" s="3">
        <v>4.5999999999999996</v>
      </c>
      <c r="Q86" s="3">
        <v>1953</v>
      </c>
      <c r="R86" s="3">
        <v>2.4</v>
      </c>
      <c r="S86" s="3">
        <v>1636</v>
      </c>
      <c r="T86" s="3">
        <v>2</v>
      </c>
      <c r="U86" s="3">
        <v>631</v>
      </c>
      <c r="V86" s="3">
        <v>0.8</v>
      </c>
      <c r="W86" s="3">
        <v>126</v>
      </c>
      <c r="X86" s="3">
        <v>0.2</v>
      </c>
      <c r="Y86" s="3">
        <v>865</v>
      </c>
      <c r="Z86" s="3">
        <v>1.1000000000000001</v>
      </c>
    </row>
    <row r="87" spans="1:26" ht="12.75" x14ac:dyDescent="0.2">
      <c r="A87" s="3" t="s">
        <v>366</v>
      </c>
      <c r="B87" s="3" t="s">
        <v>367</v>
      </c>
      <c r="C87" s="3">
        <v>25944</v>
      </c>
      <c r="D87" s="3">
        <v>30.4</v>
      </c>
      <c r="E87" s="3">
        <v>13414</v>
      </c>
      <c r="F87" s="3">
        <v>15.7</v>
      </c>
      <c r="G87" s="3">
        <v>14087</v>
      </c>
      <c r="H87" s="3">
        <v>16.5</v>
      </c>
      <c r="I87" s="3">
        <v>3143</v>
      </c>
      <c r="J87" s="3">
        <v>3.7</v>
      </c>
      <c r="K87" s="3">
        <v>10376</v>
      </c>
      <c r="L87" s="3">
        <v>12.1</v>
      </c>
      <c r="M87" s="3">
        <v>13978</v>
      </c>
      <c r="N87" s="3">
        <v>16.399999999999999</v>
      </c>
      <c r="O87" s="3">
        <v>4506</v>
      </c>
      <c r="P87" s="3">
        <v>5.3</v>
      </c>
      <c r="Q87" s="3">
        <v>2316</v>
      </c>
      <c r="R87" s="3">
        <v>2.7</v>
      </c>
      <c r="S87" s="3">
        <v>2133</v>
      </c>
      <c r="T87" s="3">
        <v>2.5</v>
      </c>
      <c r="U87" s="3">
        <v>945</v>
      </c>
      <c r="V87" s="3">
        <v>1.1000000000000001</v>
      </c>
      <c r="W87" s="3">
        <v>204</v>
      </c>
      <c r="X87" s="3">
        <v>0.2</v>
      </c>
      <c r="Y87" s="3">
        <v>970</v>
      </c>
      <c r="Z87" s="3">
        <v>1.1000000000000001</v>
      </c>
    </row>
    <row r="88" spans="1:26" ht="12.75" x14ac:dyDescent="0.2">
      <c r="A88" s="3" t="s">
        <v>169</v>
      </c>
      <c r="B88" s="3" t="s">
        <v>369</v>
      </c>
      <c r="C88" s="3">
        <v>13653</v>
      </c>
      <c r="D88" s="3">
        <v>19.7</v>
      </c>
      <c r="E88" s="3">
        <v>8448</v>
      </c>
      <c r="F88" s="3">
        <v>12.2</v>
      </c>
      <c r="G88" s="3">
        <v>10414</v>
      </c>
      <c r="H88" s="3">
        <v>15</v>
      </c>
      <c r="I88" s="3">
        <v>3932</v>
      </c>
      <c r="J88" s="3">
        <v>5.7</v>
      </c>
      <c r="K88" s="3">
        <v>8657</v>
      </c>
      <c r="L88" s="3">
        <v>12.5</v>
      </c>
      <c r="M88" s="3">
        <v>21646</v>
      </c>
      <c r="N88" s="3">
        <v>31.3</v>
      </c>
      <c r="O88" s="3">
        <v>2479</v>
      </c>
      <c r="P88" s="3">
        <v>3.6</v>
      </c>
      <c r="Q88" s="3">
        <v>1945</v>
      </c>
      <c r="R88" s="3">
        <v>2.8</v>
      </c>
      <c r="S88" s="3">
        <v>1758</v>
      </c>
      <c r="T88" s="3">
        <v>2.5</v>
      </c>
      <c r="U88" s="3">
        <v>839</v>
      </c>
      <c r="V88" s="3">
        <v>1.2</v>
      </c>
      <c r="W88" s="3">
        <v>116</v>
      </c>
      <c r="X88" s="3">
        <v>0.2</v>
      </c>
      <c r="Y88" s="3">
        <v>794</v>
      </c>
      <c r="Z88" s="3">
        <v>1.1000000000000001</v>
      </c>
    </row>
    <row r="89" spans="1:26" ht="12.75" x14ac:dyDescent="0.2">
      <c r="A89" s="3" t="s">
        <v>360</v>
      </c>
      <c r="B89" s="3" t="s">
        <v>373</v>
      </c>
      <c r="C89" s="3">
        <v>18027</v>
      </c>
      <c r="D89" s="3">
        <v>22.2</v>
      </c>
      <c r="E89" s="3">
        <v>10754</v>
      </c>
      <c r="F89" s="3">
        <v>13.2</v>
      </c>
      <c r="G89" s="3">
        <v>12893</v>
      </c>
      <c r="H89" s="3">
        <v>15.9</v>
      </c>
      <c r="I89" s="3">
        <v>3340</v>
      </c>
      <c r="J89" s="3">
        <v>4.0999999999999996</v>
      </c>
      <c r="K89" s="3">
        <v>9850</v>
      </c>
      <c r="L89" s="3">
        <v>12.1</v>
      </c>
      <c r="M89" s="3">
        <v>22751</v>
      </c>
      <c r="N89" s="3">
        <v>28</v>
      </c>
      <c r="O89" s="3">
        <v>3691</v>
      </c>
      <c r="P89" s="3">
        <v>4.5</v>
      </c>
      <c r="Q89" s="3">
        <v>2107</v>
      </c>
      <c r="R89" s="3">
        <v>2.6</v>
      </c>
      <c r="S89" s="3">
        <v>2274</v>
      </c>
      <c r="T89" s="3">
        <v>2.8</v>
      </c>
      <c r="U89" s="3">
        <v>927</v>
      </c>
      <c r="V89" s="3">
        <v>1.1000000000000001</v>
      </c>
      <c r="W89" s="3">
        <v>153</v>
      </c>
      <c r="X89" s="3">
        <v>0.2</v>
      </c>
      <c r="Y89" s="3">
        <v>1188</v>
      </c>
      <c r="Z89" s="3">
        <v>1.5</v>
      </c>
    </row>
    <row r="90" spans="1:26" ht="12.75" x14ac:dyDescent="0.2">
      <c r="A90" s="3" t="s">
        <v>377</v>
      </c>
      <c r="B90" s="3" t="s">
        <v>378</v>
      </c>
      <c r="C90" s="3">
        <v>20026</v>
      </c>
      <c r="D90" s="3">
        <v>26.4</v>
      </c>
      <c r="E90" s="3">
        <v>10782</v>
      </c>
      <c r="F90" s="3">
        <v>14.2</v>
      </c>
      <c r="G90" s="3">
        <v>12801</v>
      </c>
      <c r="H90" s="3">
        <v>16.899999999999999</v>
      </c>
      <c r="I90" s="3">
        <v>3418</v>
      </c>
      <c r="J90" s="3">
        <v>4.5</v>
      </c>
      <c r="K90" s="3">
        <v>9079</v>
      </c>
      <c r="L90" s="3">
        <v>12</v>
      </c>
      <c r="M90" s="3">
        <v>16830</v>
      </c>
      <c r="N90" s="3">
        <v>22.2</v>
      </c>
      <c r="O90" s="3">
        <v>2878</v>
      </c>
      <c r="P90" s="3">
        <v>3.8</v>
      </c>
      <c r="Q90" s="3">
        <v>2001</v>
      </c>
      <c r="R90" s="3">
        <v>2.6</v>
      </c>
      <c r="S90" s="3">
        <v>1775</v>
      </c>
      <c r="T90" s="3">
        <v>2.2999999999999998</v>
      </c>
      <c r="U90" s="3">
        <v>752</v>
      </c>
      <c r="V90" s="3">
        <v>1</v>
      </c>
      <c r="W90" s="3">
        <v>132</v>
      </c>
      <c r="X90" s="3">
        <v>0.2</v>
      </c>
      <c r="Y90" s="3">
        <v>882</v>
      </c>
      <c r="Z90" s="3">
        <v>1.2</v>
      </c>
    </row>
    <row r="91" spans="1:26" ht="12.75" x14ac:dyDescent="0.2">
      <c r="A91" s="3" t="s">
        <v>69</v>
      </c>
      <c r="B91" s="3" t="s">
        <v>381</v>
      </c>
      <c r="C91" s="3">
        <v>19691</v>
      </c>
      <c r="D91" s="3">
        <v>26</v>
      </c>
      <c r="E91" s="3">
        <v>9988</v>
      </c>
      <c r="F91" s="3">
        <v>13.2</v>
      </c>
      <c r="G91" s="3">
        <v>11639</v>
      </c>
      <c r="H91" s="3">
        <v>15.4</v>
      </c>
      <c r="I91" s="3">
        <v>3426</v>
      </c>
      <c r="J91" s="3">
        <v>4.5</v>
      </c>
      <c r="K91" s="3">
        <v>9411</v>
      </c>
      <c r="L91" s="3">
        <v>12.4</v>
      </c>
      <c r="M91" s="3">
        <v>18402</v>
      </c>
      <c r="N91" s="3">
        <v>24.3</v>
      </c>
      <c r="O91" s="3">
        <v>3234</v>
      </c>
      <c r="P91" s="3">
        <v>4.3</v>
      </c>
      <c r="Q91" s="3">
        <v>2036</v>
      </c>
      <c r="R91" s="3">
        <v>2.7</v>
      </c>
      <c r="S91" s="3">
        <v>2150</v>
      </c>
      <c r="T91" s="3">
        <v>2.8</v>
      </c>
      <c r="U91" s="3">
        <v>865</v>
      </c>
      <c r="V91" s="3">
        <v>1.1000000000000001</v>
      </c>
      <c r="W91" s="3">
        <v>121</v>
      </c>
      <c r="X91" s="3">
        <v>0.2</v>
      </c>
      <c r="Y91" s="3">
        <v>1151</v>
      </c>
      <c r="Z91" s="3">
        <v>1.5</v>
      </c>
    </row>
    <row r="92" spans="1:26" ht="12.75" x14ac:dyDescent="0.2">
      <c r="A92" s="3" t="s">
        <v>382</v>
      </c>
      <c r="B92" s="3" t="s">
        <v>383</v>
      </c>
      <c r="C92" s="3">
        <v>17114</v>
      </c>
      <c r="D92" s="3">
        <v>24.7</v>
      </c>
      <c r="E92" s="3">
        <v>10269</v>
      </c>
      <c r="F92" s="3">
        <v>14.8</v>
      </c>
      <c r="G92" s="3">
        <v>10774</v>
      </c>
      <c r="H92" s="3">
        <v>15.5</v>
      </c>
      <c r="I92" s="3">
        <v>2660</v>
      </c>
      <c r="J92" s="3">
        <v>3.8</v>
      </c>
      <c r="K92" s="3">
        <v>8933</v>
      </c>
      <c r="L92" s="3">
        <v>12.9</v>
      </c>
      <c r="M92" s="3">
        <v>14890</v>
      </c>
      <c r="N92" s="3">
        <v>21.5</v>
      </c>
      <c r="O92" s="3">
        <v>4738</v>
      </c>
      <c r="P92" s="3">
        <v>6.8</v>
      </c>
      <c r="Q92" s="3">
        <v>1874</v>
      </c>
      <c r="R92" s="3">
        <v>2.7</v>
      </c>
      <c r="S92" s="3">
        <v>4972</v>
      </c>
      <c r="T92" s="3">
        <v>7.2</v>
      </c>
      <c r="U92" s="3">
        <v>1860</v>
      </c>
      <c r="V92" s="3">
        <v>2.7</v>
      </c>
      <c r="W92" s="3">
        <v>567</v>
      </c>
      <c r="X92" s="3">
        <v>0.8</v>
      </c>
      <c r="Y92" s="3">
        <v>2540</v>
      </c>
      <c r="Z92" s="3">
        <v>3.7</v>
      </c>
    </row>
    <row r="93" spans="1:26" ht="12.75" x14ac:dyDescent="0.2">
      <c r="A93" s="3" t="s">
        <v>62</v>
      </c>
      <c r="B93" s="3" t="s">
        <v>385</v>
      </c>
      <c r="C93" s="3">
        <v>17623</v>
      </c>
      <c r="D93" s="3">
        <v>23.5</v>
      </c>
      <c r="E93" s="3">
        <v>11262</v>
      </c>
      <c r="F93" s="3">
        <v>15</v>
      </c>
      <c r="G93" s="3">
        <v>11684</v>
      </c>
      <c r="H93" s="3">
        <v>15.6</v>
      </c>
      <c r="I93" s="3">
        <v>2486</v>
      </c>
      <c r="J93" s="3">
        <v>3.3</v>
      </c>
      <c r="K93" s="3">
        <v>8723</v>
      </c>
      <c r="L93" s="3">
        <v>11.6</v>
      </c>
      <c r="M93" s="3">
        <v>17139</v>
      </c>
      <c r="N93" s="3">
        <v>22.8</v>
      </c>
      <c r="O93" s="3">
        <v>6147</v>
      </c>
      <c r="P93" s="3">
        <v>8.1999999999999993</v>
      </c>
      <c r="Q93" s="3">
        <v>1855</v>
      </c>
      <c r="R93" s="3">
        <v>2.5</v>
      </c>
      <c r="S93" s="3">
        <v>3857</v>
      </c>
      <c r="T93" s="3">
        <v>5.0999999999999996</v>
      </c>
      <c r="U93" s="3">
        <v>1625</v>
      </c>
      <c r="V93" s="3">
        <v>2.2000000000000002</v>
      </c>
      <c r="W93" s="3">
        <v>353</v>
      </c>
      <c r="X93" s="3">
        <v>0.5</v>
      </c>
      <c r="Y93" s="3">
        <v>1867</v>
      </c>
      <c r="Z93" s="3">
        <v>2.5</v>
      </c>
    </row>
    <row r="94" spans="1:26" ht="12.75" x14ac:dyDescent="0.2">
      <c r="A94" s="3" t="s">
        <v>387</v>
      </c>
      <c r="B94" s="3" t="s">
        <v>388</v>
      </c>
      <c r="C94" s="3">
        <v>18528</v>
      </c>
      <c r="D94" s="3">
        <v>22.6</v>
      </c>
      <c r="E94" s="3">
        <v>9320</v>
      </c>
      <c r="F94" s="3">
        <v>11.4</v>
      </c>
      <c r="G94" s="3">
        <v>10283</v>
      </c>
      <c r="H94" s="3">
        <v>12.6</v>
      </c>
      <c r="I94" s="3">
        <v>1459</v>
      </c>
      <c r="J94" s="3">
        <v>1.8</v>
      </c>
      <c r="K94" s="3">
        <v>14727</v>
      </c>
      <c r="L94" s="3">
        <v>18</v>
      </c>
      <c r="M94" s="3">
        <v>21281</v>
      </c>
      <c r="N94" s="3">
        <v>26</v>
      </c>
      <c r="O94" s="3">
        <v>6270</v>
      </c>
      <c r="P94" s="3">
        <v>7.7</v>
      </c>
      <c r="Q94" s="3">
        <v>1727</v>
      </c>
      <c r="R94" s="3">
        <v>2.1</v>
      </c>
      <c r="S94" s="3">
        <v>14660</v>
      </c>
      <c r="T94" s="3">
        <v>17.899999999999999</v>
      </c>
      <c r="U94" s="3">
        <v>3697</v>
      </c>
      <c r="V94" s="3">
        <v>4.5</v>
      </c>
      <c r="W94" s="3">
        <v>1375</v>
      </c>
      <c r="X94" s="3">
        <v>1.7</v>
      </c>
      <c r="Y94" s="3">
        <v>9570</v>
      </c>
      <c r="Z94" s="3">
        <v>11.7</v>
      </c>
    </row>
    <row r="95" spans="1:26" ht="12.75" x14ac:dyDescent="0.2">
      <c r="A95" s="3" t="s">
        <v>389</v>
      </c>
      <c r="B95" s="3" t="s">
        <v>391</v>
      </c>
      <c r="C95" s="3">
        <v>26702</v>
      </c>
      <c r="D95" s="3">
        <v>35.799999999999997</v>
      </c>
      <c r="E95" s="3">
        <v>12059</v>
      </c>
      <c r="F95" s="3">
        <v>16.2</v>
      </c>
      <c r="G95" s="3">
        <v>11860</v>
      </c>
      <c r="H95" s="3">
        <v>15.9</v>
      </c>
      <c r="I95" s="3">
        <v>2263</v>
      </c>
      <c r="J95" s="3">
        <v>3</v>
      </c>
      <c r="K95" s="3">
        <v>7785</v>
      </c>
      <c r="L95" s="3">
        <v>10.4</v>
      </c>
      <c r="M95" s="3">
        <v>9897</v>
      </c>
      <c r="N95" s="3">
        <v>13.3</v>
      </c>
      <c r="O95" s="3">
        <v>3962</v>
      </c>
      <c r="P95" s="3">
        <v>5.3</v>
      </c>
      <c r="Q95" s="3">
        <v>2271</v>
      </c>
      <c r="R95" s="3">
        <v>3</v>
      </c>
      <c r="S95" s="3">
        <v>3199</v>
      </c>
      <c r="T95" s="3">
        <v>4.3</v>
      </c>
      <c r="U95" s="3">
        <v>1129</v>
      </c>
      <c r="V95" s="3">
        <v>1.5</v>
      </c>
      <c r="W95" s="3">
        <v>462</v>
      </c>
      <c r="X95" s="3">
        <v>0.6</v>
      </c>
      <c r="Y95" s="3">
        <v>1589</v>
      </c>
      <c r="Z95" s="3">
        <v>2.1</v>
      </c>
    </row>
    <row r="96" spans="1:26" ht="12.75" x14ac:dyDescent="0.2">
      <c r="A96" s="3" t="s">
        <v>393</v>
      </c>
      <c r="B96" s="3" t="s">
        <v>395</v>
      </c>
      <c r="C96" s="3">
        <v>18761</v>
      </c>
      <c r="D96" s="3">
        <v>20</v>
      </c>
      <c r="E96" s="3">
        <v>9240</v>
      </c>
      <c r="F96" s="3">
        <v>9.9</v>
      </c>
      <c r="G96" s="3">
        <v>10190</v>
      </c>
      <c r="H96" s="3">
        <v>10.9</v>
      </c>
      <c r="I96" s="3">
        <v>1993</v>
      </c>
      <c r="J96" s="3">
        <v>2.1</v>
      </c>
      <c r="K96" s="3">
        <v>23899</v>
      </c>
      <c r="L96" s="3">
        <v>25.5</v>
      </c>
      <c r="M96" s="3">
        <v>23697</v>
      </c>
      <c r="N96" s="3">
        <v>25.3</v>
      </c>
      <c r="O96" s="3">
        <v>5928</v>
      </c>
      <c r="P96" s="3">
        <v>6.3</v>
      </c>
      <c r="Q96" s="3">
        <v>1764</v>
      </c>
      <c r="R96" s="3">
        <v>1.9</v>
      </c>
      <c r="S96" s="3">
        <v>28062</v>
      </c>
      <c r="T96" s="3">
        <v>29.9</v>
      </c>
      <c r="U96" s="3">
        <v>4852</v>
      </c>
      <c r="V96" s="3">
        <v>5.2</v>
      </c>
      <c r="W96" s="3">
        <v>1816</v>
      </c>
      <c r="X96" s="3">
        <v>1.9</v>
      </c>
      <c r="Y96" s="3">
        <v>21382</v>
      </c>
      <c r="Z96" s="3">
        <v>22.8</v>
      </c>
    </row>
    <row r="97" spans="1:26" ht="12.75" x14ac:dyDescent="0.2">
      <c r="A97" s="3" t="s">
        <v>291</v>
      </c>
      <c r="B97" s="3" t="s">
        <v>396</v>
      </c>
      <c r="C97" s="3">
        <v>12497</v>
      </c>
      <c r="D97" s="3">
        <v>16.2</v>
      </c>
      <c r="E97" s="3">
        <v>7778</v>
      </c>
      <c r="F97" s="3">
        <v>10.1</v>
      </c>
      <c r="G97" s="3">
        <v>10816</v>
      </c>
      <c r="H97" s="3">
        <v>14</v>
      </c>
      <c r="I97" s="3">
        <v>2590</v>
      </c>
      <c r="J97" s="3">
        <v>3.3</v>
      </c>
      <c r="K97" s="3">
        <v>10186</v>
      </c>
      <c r="L97" s="3">
        <v>13.2</v>
      </c>
      <c r="M97" s="3">
        <v>30885</v>
      </c>
      <c r="N97" s="3">
        <v>39.9</v>
      </c>
      <c r="O97" s="3">
        <v>2589</v>
      </c>
      <c r="P97" s="3">
        <v>3.3</v>
      </c>
      <c r="Q97" s="3">
        <v>2087</v>
      </c>
      <c r="R97" s="3">
        <v>2.7</v>
      </c>
      <c r="S97" s="3">
        <v>4260</v>
      </c>
      <c r="T97" s="3">
        <v>5.5</v>
      </c>
      <c r="U97" s="3">
        <v>1488</v>
      </c>
      <c r="V97" s="3">
        <v>1.9</v>
      </c>
      <c r="W97" s="3">
        <v>264</v>
      </c>
      <c r="X97" s="3">
        <v>0.3</v>
      </c>
      <c r="Y97" s="3">
        <v>2503</v>
      </c>
      <c r="Z97" s="3">
        <v>3.2</v>
      </c>
    </row>
    <row r="98" spans="1:26" ht="12.75" x14ac:dyDescent="0.2">
      <c r="A98" s="3" t="s">
        <v>397</v>
      </c>
      <c r="B98" s="3" t="s">
        <v>398</v>
      </c>
      <c r="C98" s="3">
        <v>16015</v>
      </c>
      <c r="D98" s="3">
        <v>19.399999999999999</v>
      </c>
      <c r="E98" s="3">
        <v>10836</v>
      </c>
      <c r="F98" s="3">
        <v>13.1</v>
      </c>
      <c r="G98" s="3">
        <v>13848</v>
      </c>
      <c r="H98" s="3">
        <v>16.7</v>
      </c>
      <c r="I98" s="3">
        <v>3602</v>
      </c>
      <c r="J98" s="3">
        <v>4.4000000000000004</v>
      </c>
      <c r="K98" s="3">
        <v>10282</v>
      </c>
      <c r="L98" s="3">
        <v>12.4</v>
      </c>
      <c r="M98" s="3">
        <v>24743</v>
      </c>
      <c r="N98" s="3">
        <v>29.9</v>
      </c>
      <c r="O98" s="3">
        <v>3357</v>
      </c>
      <c r="P98" s="3">
        <v>4.0999999999999996</v>
      </c>
      <c r="Q98" s="3">
        <v>2788</v>
      </c>
      <c r="R98" s="3">
        <v>3.4</v>
      </c>
      <c r="S98" s="3">
        <v>2142</v>
      </c>
      <c r="T98" s="3">
        <v>2.6</v>
      </c>
      <c r="U98" s="3">
        <v>895</v>
      </c>
      <c r="V98" s="3">
        <v>1.1000000000000001</v>
      </c>
      <c r="W98" s="3">
        <v>133</v>
      </c>
      <c r="X98" s="3">
        <v>0.2</v>
      </c>
      <c r="Y98" s="3">
        <v>1099</v>
      </c>
      <c r="Z98" s="3">
        <v>1.3</v>
      </c>
    </row>
    <row r="99" spans="1:26" ht="12.75" x14ac:dyDescent="0.2">
      <c r="A99" s="3" t="s">
        <v>399</v>
      </c>
      <c r="B99" s="3" t="s">
        <v>400</v>
      </c>
      <c r="C99" s="3">
        <v>21141</v>
      </c>
      <c r="D99" s="3">
        <v>27.5</v>
      </c>
      <c r="E99" s="3">
        <v>11587</v>
      </c>
      <c r="F99" s="3">
        <v>15.1</v>
      </c>
      <c r="G99" s="3">
        <v>12526</v>
      </c>
      <c r="H99" s="3">
        <v>16.3</v>
      </c>
      <c r="I99" s="3">
        <v>3345</v>
      </c>
      <c r="J99" s="3">
        <v>4.3</v>
      </c>
      <c r="K99" s="3">
        <v>9361</v>
      </c>
      <c r="L99" s="3">
        <v>12.2</v>
      </c>
      <c r="M99" s="3">
        <v>15731</v>
      </c>
      <c r="N99" s="3">
        <v>20.5</v>
      </c>
      <c r="O99" s="3">
        <v>3211</v>
      </c>
      <c r="P99" s="3">
        <v>4.2</v>
      </c>
      <c r="Q99" s="3">
        <v>2128</v>
      </c>
      <c r="R99" s="3">
        <v>2.8</v>
      </c>
      <c r="S99" s="3">
        <v>1780</v>
      </c>
      <c r="T99" s="3">
        <v>2.2999999999999998</v>
      </c>
      <c r="U99" s="3">
        <v>826</v>
      </c>
      <c r="V99" s="3">
        <v>1.1000000000000001</v>
      </c>
      <c r="W99" s="3">
        <v>160</v>
      </c>
      <c r="X99" s="3">
        <v>0.2</v>
      </c>
      <c r="Y99" s="3">
        <v>784</v>
      </c>
      <c r="Z99" s="3">
        <v>1</v>
      </c>
    </row>
    <row r="100" spans="1:26" ht="12.75" x14ac:dyDescent="0.2">
      <c r="A100" s="3" t="s">
        <v>392</v>
      </c>
      <c r="B100" s="3" t="s">
        <v>408</v>
      </c>
      <c r="C100" s="3">
        <v>20131</v>
      </c>
      <c r="D100" s="3">
        <v>22</v>
      </c>
      <c r="E100" s="3">
        <v>12460</v>
      </c>
      <c r="F100" s="3">
        <v>13.6</v>
      </c>
      <c r="G100" s="3">
        <v>15616</v>
      </c>
      <c r="H100" s="3">
        <v>17.100000000000001</v>
      </c>
      <c r="I100" s="3">
        <v>4037</v>
      </c>
      <c r="J100" s="3">
        <v>4.4000000000000004</v>
      </c>
      <c r="K100" s="3">
        <v>11534</v>
      </c>
      <c r="L100" s="3">
        <v>12.6</v>
      </c>
      <c r="M100" s="3">
        <v>23852</v>
      </c>
      <c r="N100" s="3">
        <v>26.1</v>
      </c>
      <c r="O100" s="3">
        <v>3798</v>
      </c>
      <c r="P100" s="3">
        <v>4.2</v>
      </c>
      <c r="Q100" s="3">
        <v>2485</v>
      </c>
      <c r="R100" s="3">
        <v>2.7</v>
      </c>
      <c r="S100" s="3">
        <v>1969</v>
      </c>
      <c r="T100" s="3">
        <v>2.2000000000000002</v>
      </c>
      <c r="U100" s="3">
        <v>935</v>
      </c>
      <c r="V100" s="3">
        <v>1</v>
      </c>
      <c r="W100" s="3">
        <v>141</v>
      </c>
      <c r="X100" s="3">
        <v>0.2</v>
      </c>
      <c r="Y100" s="3">
        <v>880</v>
      </c>
      <c r="Z100" s="3">
        <v>1</v>
      </c>
    </row>
    <row r="101" spans="1:26" ht="12.75" x14ac:dyDescent="0.2">
      <c r="A101" s="3" t="s">
        <v>76</v>
      </c>
      <c r="B101" s="3" t="s">
        <v>410</v>
      </c>
      <c r="C101" s="3">
        <v>16707</v>
      </c>
      <c r="D101" s="3">
        <v>22</v>
      </c>
      <c r="E101" s="3">
        <v>10674</v>
      </c>
      <c r="F101" s="3">
        <v>14.1</v>
      </c>
      <c r="G101" s="3">
        <v>12617</v>
      </c>
      <c r="H101" s="3">
        <v>16.600000000000001</v>
      </c>
      <c r="I101" s="3">
        <v>3663</v>
      </c>
      <c r="J101" s="3">
        <v>4.8</v>
      </c>
      <c r="K101" s="3">
        <v>9738</v>
      </c>
      <c r="L101" s="3">
        <v>12.8</v>
      </c>
      <c r="M101" s="3">
        <v>19701</v>
      </c>
      <c r="N101" s="3">
        <v>26</v>
      </c>
      <c r="O101" s="3">
        <v>2810</v>
      </c>
      <c r="P101" s="3">
        <v>3.7</v>
      </c>
      <c r="Q101" s="3">
        <v>2251</v>
      </c>
      <c r="R101" s="3">
        <v>3</v>
      </c>
      <c r="S101" s="3">
        <v>2016</v>
      </c>
      <c r="T101" s="3">
        <v>2.7</v>
      </c>
      <c r="U101" s="3">
        <v>939</v>
      </c>
      <c r="V101" s="3">
        <v>1.2</v>
      </c>
      <c r="W101" s="3">
        <v>139</v>
      </c>
      <c r="X101" s="3">
        <v>0.2</v>
      </c>
      <c r="Y101" s="3">
        <v>934</v>
      </c>
      <c r="Z101" s="3">
        <v>1.2</v>
      </c>
    </row>
    <row r="102" spans="1:26" ht="12.75" x14ac:dyDescent="0.2">
      <c r="A102" s="3" t="s">
        <v>411</v>
      </c>
      <c r="B102" s="3" t="s">
        <v>412</v>
      </c>
      <c r="C102" s="3">
        <v>24728</v>
      </c>
      <c r="D102" s="3">
        <v>29.3</v>
      </c>
      <c r="E102" s="3">
        <v>12848</v>
      </c>
      <c r="F102" s="3">
        <v>15.2</v>
      </c>
      <c r="G102" s="3">
        <v>13952</v>
      </c>
      <c r="H102" s="3">
        <v>16.5</v>
      </c>
      <c r="I102" s="3">
        <v>3244</v>
      </c>
      <c r="J102" s="3">
        <v>3.8</v>
      </c>
      <c r="K102" s="3">
        <v>8881</v>
      </c>
      <c r="L102" s="3">
        <v>10.5</v>
      </c>
      <c r="M102" s="3">
        <v>14450</v>
      </c>
      <c r="N102" s="3">
        <v>17.100000000000001</v>
      </c>
      <c r="O102" s="3">
        <v>6227</v>
      </c>
      <c r="P102" s="3">
        <v>7.4</v>
      </c>
      <c r="Q102" s="3">
        <v>2129</v>
      </c>
      <c r="R102" s="3">
        <v>2.5</v>
      </c>
      <c r="S102" s="3">
        <v>1414</v>
      </c>
      <c r="T102" s="3">
        <v>1.7</v>
      </c>
      <c r="U102" s="3">
        <v>651</v>
      </c>
      <c r="V102" s="3">
        <v>0.8</v>
      </c>
      <c r="W102" s="3">
        <v>107</v>
      </c>
      <c r="X102" s="3">
        <v>0.1</v>
      </c>
      <c r="Y102" s="3">
        <v>650</v>
      </c>
      <c r="Z102" s="3">
        <v>0.8</v>
      </c>
    </row>
    <row r="103" spans="1:26" ht="12.75" x14ac:dyDescent="0.2">
      <c r="A103" s="3" t="s">
        <v>236</v>
      </c>
      <c r="B103" s="3" t="s">
        <v>413</v>
      </c>
      <c r="C103" s="3">
        <v>17042</v>
      </c>
      <c r="D103" s="3">
        <v>21</v>
      </c>
      <c r="E103" s="3">
        <v>11905</v>
      </c>
      <c r="F103" s="3">
        <v>14.6</v>
      </c>
      <c r="G103" s="3">
        <v>13449</v>
      </c>
      <c r="H103" s="3">
        <v>16.5</v>
      </c>
      <c r="I103" s="3">
        <v>4450</v>
      </c>
      <c r="J103" s="3">
        <v>5.5</v>
      </c>
      <c r="K103" s="3">
        <v>10216</v>
      </c>
      <c r="L103" s="3">
        <v>12.6</v>
      </c>
      <c r="M103" s="3">
        <v>20943</v>
      </c>
      <c r="N103" s="3">
        <v>25.7</v>
      </c>
      <c r="O103" s="3">
        <v>3328</v>
      </c>
      <c r="P103" s="3">
        <v>4.0999999999999996</v>
      </c>
      <c r="Q103" s="3">
        <v>2368</v>
      </c>
      <c r="R103" s="3">
        <v>2.9</v>
      </c>
      <c r="S103" s="3">
        <v>2243</v>
      </c>
      <c r="T103" s="3">
        <v>2.8</v>
      </c>
      <c r="U103" s="3">
        <v>1084</v>
      </c>
      <c r="V103" s="3">
        <v>1.3</v>
      </c>
      <c r="W103" s="3">
        <v>183</v>
      </c>
      <c r="X103" s="3">
        <v>0.2</v>
      </c>
      <c r="Y103" s="3">
        <v>967</v>
      </c>
      <c r="Z103" s="3">
        <v>1.2</v>
      </c>
    </row>
    <row r="104" spans="1:26" ht="12.75" x14ac:dyDescent="0.2">
      <c r="A104" s="3" t="s">
        <v>414</v>
      </c>
      <c r="B104" s="3" t="s">
        <v>415</v>
      </c>
      <c r="C104" s="3">
        <v>13843</v>
      </c>
      <c r="D104" s="3">
        <v>16.100000000000001</v>
      </c>
      <c r="E104" s="3">
        <v>12301</v>
      </c>
      <c r="F104" s="3">
        <v>14.3</v>
      </c>
      <c r="G104" s="3">
        <v>14532</v>
      </c>
      <c r="H104" s="3">
        <v>16.899999999999999</v>
      </c>
      <c r="I104" s="3">
        <v>3535</v>
      </c>
      <c r="J104" s="3">
        <v>4.0999999999999996</v>
      </c>
      <c r="K104" s="3">
        <v>10946</v>
      </c>
      <c r="L104" s="3">
        <v>12.7</v>
      </c>
      <c r="M104" s="3">
        <v>27304</v>
      </c>
      <c r="N104" s="3">
        <v>31.8</v>
      </c>
      <c r="O104" s="3">
        <v>3502</v>
      </c>
      <c r="P104" s="3">
        <v>4.0999999999999996</v>
      </c>
      <c r="Q104" s="3">
        <v>2493</v>
      </c>
      <c r="R104" s="3">
        <v>2.9</v>
      </c>
      <c r="S104" s="3">
        <v>1999</v>
      </c>
      <c r="T104" s="3">
        <v>2.2999999999999998</v>
      </c>
      <c r="U104" s="3">
        <v>1048</v>
      </c>
      <c r="V104" s="3">
        <v>1.2</v>
      </c>
      <c r="W104" s="3">
        <v>131</v>
      </c>
      <c r="X104" s="3">
        <v>0.2</v>
      </c>
      <c r="Y104" s="3">
        <v>809</v>
      </c>
      <c r="Z104" s="3">
        <v>0.9</v>
      </c>
    </row>
    <row r="105" spans="1:26" ht="12.75" x14ac:dyDescent="0.2">
      <c r="A105" s="3" t="s">
        <v>161</v>
      </c>
      <c r="B105" s="3" t="s">
        <v>416</v>
      </c>
      <c r="C105" s="3">
        <v>21562</v>
      </c>
      <c r="D105" s="3">
        <v>25.4</v>
      </c>
      <c r="E105" s="3">
        <v>14066</v>
      </c>
      <c r="F105" s="3">
        <v>16.600000000000001</v>
      </c>
      <c r="G105" s="3">
        <v>14302</v>
      </c>
      <c r="H105" s="3">
        <v>16.899999999999999</v>
      </c>
      <c r="I105" s="3">
        <v>3645</v>
      </c>
      <c r="J105" s="3">
        <v>4.3</v>
      </c>
      <c r="K105" s="3">
        <v>9567</v>
      </c>
      <c r="L105" s="3">
        <v>11.3</v>
      </c>
      <c r="M105" s="3">
        <v>16676</v>
      </c>
      <c r="N105" s="3">
        <v>19.7</v>
      </c>
      <c r="O105" s="3">
        <v>5002</v>
      </c>
      <c r="P105" s="3">
        <v>5.9</v>
      </c>
      <c r="Q105" s="3">
        <v>2244</v>
      </c>
      <c r="R105" s="3">
        <v>2.6</v>
      </c>
      <c r="S105" s="3">
        <v>2114</v>
      </c>
      <c r="T105" s="3">
        <v>2.5</v>
      </c>
      <c r="U105" s="3">
        <v>990</v>
      </c>
      <c r="V105" s="3">
        <v>1.2</v>
      </c>
      <c r="W105" s="3">
        <v>200</v>
      </c>
      <c r="X105" s="3">
        <v>0.2</v>
      </c>
      <c r="Y105" s="3">
        <v>916</v>
      </c>
      <c r="Z105" s="3">
        <v>1.1000000000000001</v>
      </c>
    </row>
    <row r="106" spans="1:26" ht="12.75" x14ac:dyDescent="0.2">
      <c r="A106" s="3" t="s">
        <v>417</v>
      </c>
      <c r="B106" s="3" t="s">
        <v>418</v>
      </c>
      <c r="C106" s="3">
        <v>24383</v>
      </c>
      <c r="D106" s="3">
        <v>27.2</v>
      </c>
      <c r="E106" s="3">
        <v>13262</v>
      </c>
      <c r="F106" s="3">
        <v>14.8</v>
      </c>
      <c r="G106" s="3">
        <v>13056</v>
      </c>
      <c r="H106" s="3">
        <v>14.6</v>
      </c>
      <c r="I106" s="3">
        <v>1714</v>
      </c>
      <c r="J106" s="3">
        <v>1.9</v>
      </c>
      <c r="K106" s="3">
        <v>8179</v>
      </c>
      <c r="L106" s="3">
        <v>9.1</v>
      </c>
      <c r="M106" s="3">
        <v>19503</v>
      </c>
      <c r="N106" s="3">
        <v>21.8</v>
      </c>
      <c r="O106" s="3">
        <v>9566</v>
      </c>
      <c r="P106" s="3">
        <v>10.7</v>
      </c>
      <c r="Q106" s="3">
        <v>2999</v>
      </c>
      <c r="R106" s="3">
        <v>3.3</v>
      </c>
      <c r="S106" s="3">
        <v>7053</v>
      </c>
      <c r="T106" s="3">
        <v>7.9</v>
      </c>
      <c r="U106" s="3">
        <v>2375</v>
      </c>
      <c r="V106" s="3">
        <v>2.6</v>
      </c>
      <c r="W106" s="3">
        <v>968</v>
      </c>
      <c r="X106" s="3">
        <v>1.1000000000000001</v>
      </c>
      <c r="Y106" s="3">
        <v>3699</v>
      </c>
      <c r="Z106" s="3">
        <v>4.0999999999999996</v>
      </c>
    </row>
    <row r="107" spans="1:26" ht="12.75" x14ac:dyDescent="0.2">
      <c r="A107" s="3" t="s">
        <v>153</v>
      </c>
      <c r="B107" s="3" t="s">
        <v>419</v>
      </c>
      <c r="C107" s="3">
        <v>9631</v>
      </c>
      <c r="D107" s="3">
        <v>10.7</v>
      </c>
      <c r="E107" s="3">
        <v>5465</v>
      </c>
      <c r="F107" s="3">
        <v>6</v>
      </c>
      <c r="G107" s="3">
        <v>7049</v>
      </c>
      <c r="H107" s="3">
        <v>7.8</v>
      </c>
      <c r="I107" s="3">
        <v>823</v>
      </c>
      <c r="J107" s="3">
        <v>0.9</v>
      </c>
      <c r="K107" s="3">
        <v>7993</v>
      </c>
      <c r="L107" s="3">
        <v>8.8000000000000007</v>
      </c>
      <c r="M107" s="3">
        <v>51861</v>
      </c>
      <c r="N107" s="3">
        <v>57.4</v>
      </c>
      <c r="O107" s="3">
        <v>7543</v>
      </c>
      <c r="P107" s="3">
        <v>8.3000000000000007</v>
      </c>
      <c r="Q107" s="3">
        <v>1194</v>
      </c>
      <c r="R107" s="3">
        <v>1.3</v>
      </c>
      <c r="S107" s="3">
        <v>4868</v>
      </c>
      <c r="T107" s="3">
        <v>5.4</v>
      </c>
      <c r="U107" s="3">
        <v>1552</v>
      </c>
      <c r="V107" s="3">
        <v>1.7</v>
      </c>
      <c r="W107" s="3">
        <v>360</v>
      </c>
      <c r="X107" s="3">
        <v>0.4</v>
      </c>
      <c r="Y107" s="3">
        <v>2938</v>
      </c>
      <c r="Z107" s="3">
        <v>3.3</v>
      </c>
    </row>
    <row r="108" spans="1:26" ht="12.75" x14ac:dyDescent="0.2">
      <c r="A108" s="3" t="s">
        <v>420</v>
      </c>
      <c r="B108" s="3" t="s">
        <v>421</v>
      </c>
      <c r="C108" s="3">
        <v>11003</v>
      </c>
      <c r="D108" s="3">
        <v>15.6</v>
      </c>
      <c r="E108" s="3">
        <v>9285</v>
      </c>
      <c r="F108" s="3">
        <v>13.1</v>
      </c>
      <c r="G108" s="3">
        <v>11721</v>
      </c>
      <c r="H108" s="3">
        <v>16.600000000000001</v>
      </c>
      <c r="I108" s="3">
        <v>1926</v>
      </c>
      <c r="J108" s="3">
        <v>2.7</v>
      </c>
      <c r="K108" s="3">
        <v>8460</v>
      </c>
      <c r="L108" s="3">
        <v>12</v>
      </c>
      <c r="M108" s="3">
        <v>25079</v>
      </c>
      <c r="N108" s="3">
        <v>35.5</v>
      </c>
      <c r="O108" s="3">
        <v>3193</v>
      </c>
      <c r="P108" s="3">
        <v>4.5</v>
      </c>
      <c r="Q108" s="3">
        <v>2114</v>
      </c>
      <c r="R108" s="3">
        <v>3</v>
      </c>
      <c r="S108" s="3">
        <v>2207</v>
      </c>
      <c r="T108" s="3">
        <v>3.1</v>
      </c>
      <c r="U108" s="3">
        <v>795</v>
      </c>
      <c r="V108" s="3">
        <v>1.1000000000000001</v>
      </c>
      <c r="W108" s="3">
        <v>134</v>
      </c>
      <c r="X108" s="3">
        <v>0.2</v>
      </c>
      <c r="Y108" s="3">
        <v>1265</v>
      </c>
      <c r="Z108" s="3">
        <v>1.8</v>
      </c>
    </row>
    <row r="109" spans="1:26" ht="12.75" x14ac:dyDescent="0.2">
      <c r="A109" s="3" t="s">
        <v>422</v>
      </c>
      <c r="B109" s="3" t="s">
        <v>423</v>
      </c>
      <c r="C109" s="3">
        <v>16938</v>
      </c>
      <c r="D109" s="3">
        <v>15.8</v>
      </c>
      <c r="E109" s="3">
        <v>9310</v>
      </c>
      <c r="F109" s="3">
        <v>8.6999999999999993</v>
      </c>
      <c r="G109" s="3">
        <v>9760</v>
      </c>
      <c r="H109" s="3">
        <v>9.1</v>
      </c>
      <c r="I109" s="3">
        <v>1142</v>
      </c>
      <c r="J109" s="3">
        <v>1.1000000000000001</v>
      </c>
      <c r="K109" s="3">
        <v>11976</v>
      </c>
      <c r="L109" s="3">
        <v>11.2</v>
      </c>
      <c r="M109" s="3">
        <v>47754</v>
      </c>
      <c r="N109" s="3">
        <v>44.5</v>
      </c>
      <c r="O109" s="3">
        <v>10423</v>
      </c>
      <c r="P109" s="3">
        <v>9.6999999999999993</v>
      </c>
      <c r="Q109" s="3">
        <v>2006</v>
      </c>
      <c r="R109" s="3">
        <v>1.9</v>
      </c>
      <c r="S109" s="3">
        <v>15181</v>
      </c>
      <c r="T109" s="3">
        <v>14.1</v>
      </c>
      <c r="U109" s="3">
        <v>3965</v>
      </c>
      <c r="V109" s="3">
        <v>3.7</v>
      </c>
      <c r="W109" s="3">
        <v>1213</v>
      </c>
      <c r="X109" s="3">
        <v>1.1000000000000001</v>
      </c>
      <c r="Y109" s="3">
        <v>9984</v>
      </c>
      <c r="Z109" s="3">
        <v>9.3000000000000007</v>
      </c>
    </row>
    <row r="110" spans="1:26" ht="12.75" x14ac:dyDescent="0.2">
      <c r="A110" s="3" t="s">
        <v>424</v>
      </c>
      <c r="B110" s="3" t="s">
        <v>425</v>
      </c>
      <c r="C110" s="3">
        <v>21265</v>
      </c>
      <c r="D110" s="3">
        <v>20.8</v>
      </c>
      <c r="E110" s="3">
        <v>9198</v>
      </c>
      <c r="F110" s="3">
        <v>9</v>
      </c>
      <c r="G110" s="3">
        <v>8926</v>
      </c>
      <c r="H110" s="3">
        <v>8.6999999999999993</v>
      </c>
      <c r="I110" s="3">
        <v>846</v>
      </c>
      <c r="J110" s="3">
        <v>0.8</v>
      </c>
      <c r="K110" s="3">
        <v>11338</v>
      </c>
      <c r="L110" s="3">
        <v>11.1</v>
      </c>
      <c r="M110" s="3">
        <v>40425</v>
      </c>
      <c r="N110" s="3">
        <v>39.6</v>
      </c>
      <c r="O110" s="3">
        <v>10095</v>
      </c>
      <c r="P110" s="3">
        <v>9.9</v>
      </c>
      <c r="Q110" s="3">
        <v>2210</v>
      </c>
      <c r="R110" s="3">
        <v>2.2000000000000002</v>
      </c>
      <c r="S110" s="3">
        <v>14575</v>
      </c>
      <c r="T110" s="3">
        <v>14.3</v>
      </c>
      <c r="U110" s="3">
        <v>4248</v>
      </c>
      <c r="V110" s="3">
        <v>4.2</v>
      </c>
      <c r="W110" s="3">
        <v>1477</v>
      </c>
      <c r="X110" s="3">
        <v>1.4</v>
      </c>
      <c r="Y110" s="3">
        <v>8826</v>
      </c>
      <c r="Z110" s="3">
        <v>8.6</v>
      </c>
    </row>
    <row r="111" spans="1:26" ht="12.75" x14ac:dyDescent="0.2">
      <c r="A111" s="3" t="s">
        <v>180</v>
      </c>
      <c r="B111" s="3" t="s">
        <v>426</v>
      </c>
      <c r="C111" s="3">
        <v>16596</v>
      </c>
      <c r="D111" s="3">
        <v>23.8</v>
      </c>
      <c r="E111" s="3">
        <v>12252</v>
      </c>
      <c r="F111" s="3">
        <v>17.600000000000001</v>
      </c>
      <c r="G111" s="3">
        <v>12399</v>
      </c>
      <c r="H111" s="3">
        <v>17.8</v>
      </c>
      <c r="I111" s="3">
        <v>2816</v>
      </c>
      <c r="J111" s="3">
        <v>4</v>
      </c>
      <c r="K111" s="3">
        <v>7837</v>
      </c>
      <c r="L111" s="3">
        <v>11.3</v>
      </c>
      <c r="M111" s="3">
        <v>14157</v>
      </c>
      <c r="N111" s="3">
        <v>20.3</v>
      </c>
      <c r="O111" s="3">
        <v>3531</v>
      </c>
      <c r="P111" s="3">
        <v>5.0999999999999996</v>
      </c>
      <c r="Q111" s="3">
        <v>2202</v>
      </c>
      <c r="R111" s="3">
        <v>3.2</v>
      </c>
      <c r="S111" s="3">
        <v>2720</v>
      </c>
      <c r="T111" s="3">
        <v>3.9</v>
      </c>
      <c r="U111" s="3">
        <v>1047</v>
      </c>
      <c r="V111" s="3">
        <v>1.5</v>
      </c>
      <c r="W111" s="3">
        <v>247</v>
      </c>
      <c r="X111" s="3">
        <v>0.4</v>
      </c>
      <c r="Y111" s="3">
        <v>1408</v>
      </c>
      <c r="Z111" s="3">
        <v>2</v>
      </c>
    </row>
    <row r="112" spans="1:26" ht="12.75" x14ac:dyDescent="0.2">
      <c r="A112" s="3" t="s">
        <v>427</v>
      </c>
      <c r="B112" s="3" t="s">
        <v>428</v>
      </c>
      <c r="C112" s="3">
        <v>22463</v>
      </c>
      <c r="D112" s="3">
        <v>20.9</v>
      </c>
      <c r="E112" s="3">
        <v>12031</v>
      </c>
      <c r="F112" s="3">
        <v>11.2</v>
      </c>
      <c r="G112" s="3">
        <v>12089</v>
      </c>
      <c r="H112" s="3">
        <v>11.2</v>
      </c>
      <c r="I112" s="3">
        <v>1430</v>
      </c>
      <c r="J112" s="3">
        <v>1.3</v>
      </c>
      <c r="K112" s="3">
        <v>10610</v>
      </c>
      <c r="L112" s="3">
        <v>9.9</v>
      </c>
      <c r="M112" s="3">
        <v>32083</v>
      </c>
      <c r="N112" s="3">
        <v>29.8</v>
      </c>
      <c r="O112" s="3">
        <v>16975</v>
      </c>
      <c r="P112" s="3">
        <v>15.8</v>
      </c>
      <c r="Q112" s="3">
        <v>3354</v>
      </c>
      <c r="R112" s="3">
        <v>3.1</v>
      </c>
      <c r="S112" s="3">
        <v>9681</v>
      </c>
      <c r="T112" s="3">
        <v>9</v>
      </c>
      <c r="U112" s="3">
        <v>3175</v>
      </c>
      <c r="V112" s="3">
        <v>2.9</v>
      </c>
      <c r="W112" s="3">
        <v>1066</v>
      </c>
      <c r="X112" s="3">
        <v>1</v>
      </c>
      <c r="Y112" s="3">
        <v>5410</v>
      </c>
      <c r="Z112" s="3">
        <v>5</v>
      </c>
    </row>
    <row r="113" spans="1:26" ht="12.75" x14ac:dyDescent="0.2">
      <c r="A113" s="3" t="s">
        <v>429</v>
      </c>
      <c r="B113" s="3" t="s">
        <v>430</v>
      </c>
      <c r="C113" s="3">
        <v>19500</v>
      </c>
      <c r="D113" s="3">
        <v>18.8</v>
      </c>
      <c r="E113" s="3">
        <v>10681</v>
      </c>
      <c r="F113" s="3">
        <v>10.3</v>
      </c>
      <c r="G113" s="3">
        <v>11367</v>
      </c>
      <c r="H113" s="3">
        <v>11</v>
      </c>
      <c r="I113" s="3">
        <v>1224</v>
      </c>
      <c r="J113" s="3">
        <v>1.2</v>
      </c>
      <c r="K113" s="3">
        <v>9994</v>
      </c>
      <c r="L113" s="3">
        <v>9.6</v>
      </c>
      <c r="M113" s="3">
        <v>34106</v>
      </c>
      <c r="N113" s="3">
        <v>32.9</v>
      </c>
      <c r="O113" s="3">
        <v>16707</v>
      </c>
      <c r="P113" s="3">
        <v>16.100000000000001</v>
      </c>
      <c r="Q113" s="3">
        <v>3093</v>
      </c>
      <c r="R113" s="3">
        <v>3</v>
      </c>
      <c r="S113" s="3">
        <v>10202</v>
      </c>
      <c r="T113" s="3">
        <v>9.8000000000000007</v>
      </c>
      <c r="U113" s="3">
        <v>3506</v>
      </c>
      <c r="V113" s="3">
        <v>3.4</v>
      </c>
      <c r="W113" s="3">
        <v>1166</v>
      </c>
      <c r="X113" s="3">
        <v>1.1000000000000001</v>
      </c>
      <c r="Y113" s="3">
        <v>5507</v>
      </c>
      <c r="Z113" s="3">
        <v>5.3</v>
      </c>
    </row>
    <row r="114" spans="1:26" ht="12.75" x14ac:dyDescent="0.2">
      <c r="A114" s="3" t="s">
        <v>432</v>
      </c>
      <c r="B114" s="3" t="s">
        <v>433</v>
      </c>
      <c r="C114" s="3">
        <v>14344</v>
      </c>
      <c r="D114" s="3">
        <v>13.8</v>
      </c>
      <c r="E114" s="3">
        <v>9737</v>
      </c>
      <c r="F114" s="3">
        <v>9.4</v>
      </c>
      <c r="G114" s="3">
        <v>10779</v>
      </c>
      <c r="H114" s="3">
        <v>10.4</v>
      </c>
      <c r="I114" s="3">
        <v>1503</v>
      </c>
      <c r="J114" s="3">
        <v>1.4</v>
      </c>
      <c r="K114" s="3">
        <v>10445</v>
      </c>
      <c r="L114" s="3">
        <v>10</v>
      </c>
      <c r="M114" s="3">
        <v>44548</v>
      </c>
      <c r="N114" s="3">
        <v>42.8</v>
      </c>
      <c r="O114" s="3">
        <v>12734</v>
      </c>
      <c r="P114" s="3">
        <v>12.2</v>
      </c>
      <c r="Q114" s="3">
        <v>2442</v>
      </c>
      <c r="R114" s="3">
        <v>2.2999999999999998</v>
      </c>
      <c r="S114" s="3">
        <v>7819</v>
      </c>
      <c r="T114" s="3">
        <v>7.5</v>
      </c>
      <c r="U114" s="3">
        <v>2961</v>
      </c>
      <c r="V114" s="3">
        <v>2.8</v>
      </c>
      <c r="W114" s="3">
        <v>798</v>
      </c>
      <c r="X114" s="3">
        <v>0.8</v>
      </c>
      <c r="Y114" s="3">
        <v>4044</v>
      </c>
      <c r="Z114" s="3">
        <v>3.9</v>
      </c>
    </row>
    <row r="115" spans="1:26" ht="12.75" x14ac:dyDescent="0.2">
      <c r="A115" s="3" t="s">
        <v>434</v>
      </c>
      <c r="B115" s="3" t="s">
        <v>435</v>
      </c>
      <c r="C115" s="3">
        <v>13394</v>
      </c>
      <c r="D115" s="3">
        <v>19</v>
      </c>
      <c r="E115" s="3">
        <v>9432</v>
      </c>
      <c r="F115" s="3">
        <v>13.4</v>
      </c>
      <c r="G115" s="3">
        <v>10992</v>
      </c>
      <c r="H115" s="3">
        <v>15.6</v>
      </c>
      <c r="I115" s="3">
        <v>1748</v>
      </c>
      <c r="J115" s="3">
        <v>2.5</v>
      </c>
      <c r="K115" s="3">
        <v>7883</v>
      </c>
      <c r="L115" s="3">
        <v>11.2</v>
      </c>
      <c r="M115" s="3">
        <v>23398</v>
      </c>
      <c r="N115" s="3">
        <v>33.1</v>
      </c>
      <c r="O115" s="3">
        <v>3793</v>
      </c>
      <c r="P115" s="3">
        <v>5.4</v>
      </c>
      <c r="Q115" s="3">
        <v>1963</v>
      </c>
      <c r="R115" s="3">
        <v>2.8</v>
      </c>
      <c r="S115" s="3">
        <v>2508</v>
      </c>
      <c r="T115" s="3">
        <v>3.6</v>
      </c>
      <c r="U115" s="3">
        <v>902</v>
      </c>
      <c r="V115" s="3">
        <v>1.3</v>
      </c>
      <c r="W115" s="3">
        <v>187</v>
      </c>
      <c r="X115" s="3">
        <v>0.3</v>
      </c>
      <c r="Y115" s="3">
        <v>1403</v>
      </c>
      <c r="Z115" s="3">
        <v>2</v>
      </c>
    </row>
    <row r="116" spans="1:26" ht="12.75" x14ac:dyDescent="0.2">
      <c r="A116" s="3" t="s">
        <v>436</v>
      </c>
      <c r="B116" s="3" t="s">
        <v>437</v>
      </c>
      <c r="C116" s="3">
        <v>18033</v>
      </c>
      <c r="D116" s="3">
        <v>18.3</v>
      </c>
      <c r="E116" s="3">
        <v>10692</v>
      </c>
      <c r="F116" s="3">
        <v>10.8</v>
      </c>
      <c r="G116" s="3">
        <v>11592</v>
      </c>
      <c r="H116" s="3">
        <v>11.8</v>
      </c>
      <c r="I116" s="3">
        <v>1173</v>
      </c>
      <c r="J116" s="3">
        <v>1.2</v>
      </c>
      <c r="K116" s="3">
        <v>10280</v>
      </c>
      <c r="L116" s="3">
        <v>10.4</v>
      </c>
      <c r="M116" s="3">
        <v>37069</v>
      </c>
      <c r="N116" s="3">
        <v>37.6</v>
      </c>
      <c r="O116" s="3">
        <v>9737</v>
      </c>
      <c r="P116" s="3">
        <v>9.9</v>
      </c>
      <c r="Q116" s="3">
        <v>2554</v>
      </c>
      <c r="R116" s="3">
        <v>2.6</v>
      </c>
      <c r="S116" s="3">
        <v>10402</v>
      </c>
      <c r="T116" s="3">
        <v>10.6</v>
      </c>
      <c r="U116" s="3">
        <v>3357</v>
      </c>
      <c r="V116" s="3">
        <v>3.4</v>
      </c>
      <c r="W116" s="3">
        <v>1182</v>
      </c>
      <c r="X116" s="3">
        <v>1.2</v>
      </c>
      <c r="Y116" s="3">
        <v>5847</v>
      </c>
      <c r="Z116" s="3">
        <v>5.9</v>
      </c>
    </row>
    <row r="117" spans="1:26" ht="12.75" x14ac:dyDescent="0.2">
      <c r="A117" s="3" t="s">
        <v>458</v>
      </c>
      <c r="B117" s="3" t="s">
        <v>459</v>
      </c>
      <c r="C117" s="3">
        <v>15147</v>
      </c>
      <c r="D117" s="3">
        <v>20.100000000000001</v>
      </c>
      <c r="E117" s="3">
        <v>11388</v>
      </c>
      <c r="F117" s="3">
        <v>15.1</v>
      </c>
      <c r="G117" s="3">
        <v>12542</v>
      </c>
      <c r="H117" s="3">
        <v>16.7</v>
      </c>
      <c r="I117" s="3">
        <v>2182</v>
      </c>
      <c r="J117" s="3">
        <v>2.9</v>
      </c>
      <c r="K117" s="3">
        <v>9042</v>
      </c>
      <c r="L117" s="3">
        <v>12</v>
      </c>
      <c r="M117" s="3">
        <v>20503</v>
      </c>
      <c r="N117" s="3">
        <v>27.2</v>
      </c>
      <c r="O117" s="3">
        <v>4438</v>
      </c>
      <c r="P117" s="3">
        <v>5.9</v>
      </c>
      <c r="Q117" s="3">
        <v>2496</v>
      </c>
      <c r="R117" s="3">
        <v>3.3</v>
      </c>
      <c r="S117" s="3">
        <v>2909</v>
      </c>
      <c r="T117" s="3">
        <v>3.9</v>
      </c>
      <c r="U117" s="3">
        <v>1223</v>
      </c>
      <c r="V117" s="3">
        <v>1.6</v>
      </c>
      <c r="W117" s="3">
        <v>269</v>
      </c>
      <c r="X117" s="3">
        <v>0.4</v>
      </c>
      <c r="Y117" s="3">
        <v>1406</v>
      </c>
      <c r="Z117" s="3">
        <v>1.9</v>
      </c>
    </row>
    <row r="118" spans="1:26" ht="12.75" x14ac:dyDescent="0.2">
      <c r="A118" s="3" t="s">
        <v>461</v>
      </c>
      <c r="B118" s="3" t="s">
        <v>462</v>
      </c>
      <c r="C118" s="3">
        <v>9223</v>
      </c>
      <c r="D118" s="3">
        <v>10.3</v>
      </c>
      <c r="E118" s="3">
        <v>5205</v>
      </c>
      <c r="F118" s="3">
        <v>5.8</v>
      </c>
      <c r="G118" s="3">
        <v>7305</v>
      </c>
      <c r="H118" s="3">
        <v>8.1999999999999993</v>
      </c>
      <c r="I118" s="3">
        <v>805</v>
      </c>
      <c r="J118" s="3">
        <v>0.9</v>
      </c>
      <c r="K118" s="3">
        <v>9117</v>
      </c>
      <c r="L118" s="3">
        <v>10.199999999999999</v>
      </c>
      <c r="M118" s="3">
        <v>47900</v>
      </c>
      <c r="N118" s="3">
        <v>53.7</v>
      </c>
      <c r="O118" s="3">
        <v>9654</v>
      </c>
      <c r="P118" s="3">
        <v>10.8</v>
      </c>
      <c r="Q118" s="3">
        <v>1258</v>
      </c>
      <c r="R118" s="3">
        <v>1.4</v>
      </c>
      <c r="S118" s="3">
        <v>6374</v>
      </c>
      <c r="T118" s="3">
        <v>7.1</v>
      </c>
      <c r="U118" s="3">
        <v>1530</v>
      </c>
      <c r="V118" s="3">
        <v>1.7</v>
      </c>
      <c r="W118" s="3">
        <v>327</v>
      </c>
      <c r="X118" s="3">
        <v>0.4</v>
      </c>
      <c r="Y118" s="3">
        <v>4497</v>
      </c>
      <c r="Z118" s="3">
        <v>5</v>
      </c>
    </row>
    <row r="119" spans="1:26" ht="12.75" x14ac:dyDescent="0.2">
      <c r="A119" s="3" t="s">
        <v>274</v>
      </c>
      <c r="B119" s="3" t="s">
        <v>464</v>
      </c>
      <c r="C119" s="3">
        <v>15350</v>
      </c>
      <c r="D119" s="3">
        <v>21.6</v>
      </c>
      <c r="E119" s="3">
        <v>9896</v>
      </c>
      <c r="F119" s="3">
        <v>13.9</v>
      </c>
      <c r="G119" s="3">
        <v>10546</v>
      </c>
      <c r="H119" s="3">
        <v>14.9</v>
      </c>
      <c r="I119" s="3">
        <v>1887</v>
      </c>
      <c r="J119" s="3">
        <v>2.7</v>
      </c>
      <c r="K119" s="3">
        <v>7782</v>
      </c>
      <c r="L119" s="3">
        <v>11</v>
      </c>
      <c r="M119" s="3">
        <v>20846</v>
      </c>
      <c r="N119" s="3">
        <v>29.4</v>
      </c>
      <c r="O119" s="3">
        <v>4649</v>
      </c>
      <c r="P119" s="3">
        <v>6.6</v>
      </c>
      <c r="Q119" s="3">
        <v>2136</v>
      </c>
      <c r="R119" s="3">
        <v>3</v>
      </c>
      <c r="S119" s="3">
        <v>3222</v>
      </c>
      <c r="T119" s="3">
        <v>4.5</v>
      </c>
      <c r="U119" s="3">
        <v>1085</v>
      </c>
      <c r="V119" s="3">
        <v>1.5</v>
      </c>
      <c r="W119" s="3">
        <v>270</v>
      </c>
      <c r="X119" s="3">
        <v>0.4</v>
      </c>
      <c r="Y119" s="3">
        <v>1855</v>
      </c>
      <c r="Z119" s="3">
        <v>2.6</v>
      </c>
    </row>
    <row r="120" spans="1:26" ht="12.75" x14ac:dyDescent="0.2">
      <c r="A120" s="3" t="s">
        <v>176</v>
      </c>
      <c r="B120" s="3" t="s">
        <v>465</v>
      </c>
      <c r="C120" s="3">
        <v>14347</v>
      </c>
      <c r="D120" s="3">
        <v>16</v>
      </c>
      <c r="E120" s="3">
        <v>9660</v>
      </c>
      <c r="F120" s="3">
        <v>10.8</v>
      </c>
      <c r="G120" s="3">
        <v>12118</v>
      </c>
      <c r="H120" s="3">
        <v>13.5</v>
      </c>
      <c r="I120" s="3">
        <v>1663</v>
      </c>
      <c r="J120" s="3">
        <v>1.9</v>
      </c>
      <c r="K120" s="3">
        <v>9650</v>
      </c>
      <c r="L120" s="3">
        <v>10.8</v>
      </c>
      <c r="M120" s="3">
        <v>35217</v>
      </c>
      <c r="N120" s="3">
        <v>39.299999999999997</v>
      </c>
      <c r="O120" s="3">
        <v>7026</v>
      </c>
      <c r="P120" s="3">
        <v>7.8</v>
      </c>
      <c r="Q120" s="3">
        <v>2744</v>
      </c>
      <c r="R120" s="3">
        <v>3.1</v>
      </c>
      <c r="S120" s="3">
        <v>4767</v>
      </c>
      <c r="T120" s="3">
        <v>5.3</v>
      </c>
      <c r="U120" s="3">
        <v>1469</v>
      </c>
      <c r="V120" s="3">
        <v>1.6</v>
      </c>
      <c r="W120" s="3">
        <v>372</v>
      </c>
      <c r="X120" s="3">
        <v>0.4</v>
      </c>
      <c r="Y120" s="3">
        <v>2909</v>
      </c>
      <c r="Z120" s="3">
        <v>3.2</v>
      </c>
    </row>
    <row r="121" spans="1:26" ht="12.75" x14ac:dyDescent="0.2">
      <c r="A121" s="3" t="s">
        <v>269</v>
      </c>
      <c r="B121" s="3" t="s">
        <v>466</v>
      </c>
      <c r="C121" s="3">
        <v>9711</v>
      </c>
      <c r="D121" s="3">
        <v>10</v>
      </c>
      <c r="E121" s="3">
        <v>5539</v>
      </c>
      <c r="F121" s="3">
        <v>5.7</v>
      </c>
      <c r="G121" s="3">
        <v>7077</v>
      </c>
      <c r="H121" s="3">
        <v>7.3</v>
      </c>
      <c r="I121" s="3">
        <v>728</v>
      </c>
      <c r="J121" s="3">
        <v>0.7</v>
      </c>
      <c r="K121" s="3">
        <v>9589</v>
      </c>
      <c r="L121" s="3">
        <v>9.8000000000000007</v>
      </c>
      <c r="M121" s="3">
        <v>53177</v>
      </c>
      <c r="N121" s="3">
        <v>54.5</v>
      </c>
      <c r="O121" s="3">
        <v>11697</v>
      </c>
      <c r="P121" s="3">
        <v>12</v>
      </c>
      <c r="Q121" s="3">
        <v>1224</v>
      </c>
      <c r="R121" s="3">
        <v>1.3</v>
      </c>
      <c r="S121" s="3">
        <v>11224</v>
      </c>
      <c r="T121" s="3">
        <v>11.5</v>
      </c>
      <c r="U121" s="3">
        <v>1889</v>
      </c>
      <c r="V121" s="3">
        <v>1.9</v>
      </c>
      <c r="W121" s="3">
        <v>555</v>
      </c>
      <c r="X121" s="3">
        <v>0.6</v>
      </c>
      <c r="Y121" s="3">
        <v>8755</v>
      </c>
      <c r="Z121" s="3">
        <v>9</v>
      </c>
    </row>
    <row r="122" spans="1:26" ht="12.75" x14ac:dyDescent="0.2">
      <c r="A122" s="3" t="s">
        <v>50</v>
      </c>
      <c r="B122" s="3" t="s">
        <v>467</v>
      </c>
      <c r="C122" s="3">
        <v>17707</v>
      </c>
      <c r="D122" s="3">
        <v>19.8</v>
      </c>
      <c r="E122" s="3">
        <v>13013</v>
      </c>
      <c r="F122" s="3">
        <v>14.5</v>
      </c>
      <c r="G122" s="3">
        <v>13748</v>
      </c>
      <c r="H122" s="3">
        <v>15.4</v>
      </c>
      <c r="I122" s="3">
        <v>2096</v>
      </c>
      <c r="J122" s="3">
        <v>2.2999999999999998</v>
      </c>
      <c r="K122" s="3">
        <v>10020</v>
      </c>
      <c r="L122" s="3">
        <v>11.2</v>
      </c>
      <c r="M122" s="3">
        <v>26523</v>
      </c>
      <c r="N122" s="3">
        <v>29.6</v>
      </c>
      <c r="O122" s="3">
        <v>6417</v>
      </c>
      <c r="P122" s="3">
        <v>7.2</v>
      </c>
      <c r="Q122" s="3">
        <v>2799</v>
      </c>
      <c r="R122" s="3">
        <v>3.1</v>
      </c>
      <c r="S122" s="3">
        <v>4689</v>
      </c>
      <c r="T122" s="3">
        <v>5.2</v>
      </c>
      <c r="U122" s="3">
        <v>1754</v>
      </c>
      <c r="V122" s="3">
        <v>2</v>
      </c>
      <c r="W122" s="3">
        <v>510</v>
      </c>
      <c r="X122" s="3">
        <v>0.6</v>
      </c>
      <c r="Y122" s="3">
        <v>2403</v>
      </c>
      <c r="Z122" s="3">
        <v>2.7</v>
      </c>
    </row>
    <row r="123" spans="1:26" ht="12.75" x14ac:dyDescent="0.2">
      <c r="A123" s="3" t="s">
        <v>468</v>
      </c>
      <c r="B123" s="3" t="s">
        <v>469</v>
      </c>
      <c r="C123" s="3">
        <v>18578</v>
      </c>
      <c r="D123" s="3">
        <v>17.8</v>
      </c>
      <c r="E123" s="3">
        <v>14415</v>
      </c>
      <c r="F123" s="3">
        <v>13.8</v>
      </c>
      <c r="G123" s="3">
        <v>14964</v>
      </c>
      <c r="H123" s="3">
        <v>14.4</v>
      </c>
      <c r="I123" s="3">
        <v>1700</v>
      </c>
      <c r="J123" s="3">
        <v>1.6</v>
      </c>
      <c r="K123" s="3">
        <v>11553</v>
      </c>
      <c r="L123" s="3">
        <v>11.1</v>
      </c>
      <c r="M123" s="3">
        <v>31816</v>
      </c>
      <c r="N123" s="3">
        <v>30.5</v>
      </c>
      <c r="O123" s="3">
        <v>11159</v>
      </c>
      <c r="P123" s="3">
        <v>10.7</v>
      </c>
      <c r="Q123" s="3">
        <v>3565</v>
      </c>
      <c r="R123" s="3">
        <v>3.4</v>
      </c>
      <c r="S123" s="3">
        <v>8368</v>
      </c>
      <c r="T123" s="3">
        <v>8</v>
      </c>
      <c r="U123" s="3">
        <v>3098</v>
      </c>
      <c r="V123" s="3">
        <v>3</v>
      </c>
      <c r="W123" s="3">
        <v>1060</v>
      </c>
      <c r="X123" s="3">
        <v>1</v>
      </c>
      <c r="Y123" s="3">
        <v>4190</v>
      </c>
      <c r="Z123" s="3">
        <v>4</v>
      </c>
    </row>
    <row r="124" spans="1:26" ht="12.75" x14ac:dyDescent="0.2">
      <c r="A124" s="3" t="s">
        <v>297</v>
      </c>
      <c r="B124" s="3" t="s">
        <v>471</v>
      </c>
      <c r="C124" s="3">
        <v>13796</v>
      </c>
      <c r="D124" s="3">
        <v>15.2</v>
      </c>
      <c r="E124" s="3">
        <v>11857</v>
      </c>
      <c r="F124" s="3">
        <v>13.1</v>
      </c>
      <c r="G124" s="3">
        <v>14587</v>
      </c>
      <c r="H124" s="3">
        <v>16.100000000000001</v>
      </c>
      <c r="I124" s="3">
        <v>2222</v>
      </c>
      <c r="J124" s="3">
        <v>2.5</v>
      </c>
      <c r="K124" s="3">
        <v>10925</v>
      </c>
      <c r="L124" s="3">
        <v>12.1</v>
      </c>
      <c r="M124" s="3">
        <v>31982</v>
      </c>
      <c r="N124" s="3">
        <v>35.299999999999997</v>
      </c>
      <c r="O124" s="3">
        <v>5190</v>
      </c>
      <c r="P124" s="3">
        <v>5.7</v>
      </c>
      <c r="Q124" s="3">
        <v>2729</v>
      </c>
      <c r="R124" s="3">
        <v>3</v>
      </c>
      <c r="S124" s="3">
        <v>3727</v>
      </c>
      <c r="T124" s="3">
        <v>4.0999999999999996</v>
      </c>
      <c r="U124" s="3">
        <v>1328</v>
      </c>
      <c r="V124" s="3">
        <v>1.5</v>
      </c>
      <c r="W124" s="3">
        <v>356</v>
      </c>
      <c r="X124" s="3">
        <v>0.4</v>
      </c>
      <c r="Y124" s="3">
        <v>2026</v>
      </c>
      <c r="Z124" s="3">
        <v>2.2000000000000002</v>
      </c>
    </row>
    <row r="125" spans="1:26" ht="12.75" x14ac:dyDescent="0.2">
      <c r="A125" s="3" t="s">
        <v>472</v>
      </c>
      <c r="B125" s="3" t="s">
        <v>473</v>
      </c>
      <c r="C125" s="3">
        <v>23413</v>
      </c>
      <c r="D125" s="3">
        <v>29.6</v>
      </c>
      <c r="E125" s="3">
        <v>13013</v>
      </c>
      <c r="F125" s="3">
        <v>16.5</v>
      </c>
      <c r="G125" s="3">
        <v>12865</v>
      </c>
      <c r="H125" s="3">
        <v>16.3</v>
      </c>
      <c r="I125" s="3">
        <v>2466</v>
      </c>
      <c r="J125" s="3">
        <v>3.1</v>
      </c>
      <c r="K125" s="3">
        <v>7847</v>
      </c>
      <c r="L125" s="3">
        <v>9.9</v>
      </c>
      <c r="M125" s="3">
        <v>13900</v>
      </c>
      <c r="N125" s="3">
        <v>17.600000000000001</v>
      </c>
      <c r="O125" s="3">
        <v>5484</v>
      </c>
      <c r="P125" s="3">
        <v>6.9</v>
      </c>
      <c r="Q125" s="3">
        <v>2589</v>
      </c>
      <c r="R125" s="3">
        <v>3.3</v>
      </c>
      <c r="S125" s="3">
        <v>3897</v>
      </c>
      <c r="T125" s="3">
        <v>4.9000000000000004</v>
      </c>
      <c r="U125" s="3">
        <v>1371</v>
      </c>
      <c r="V125" s="3">
        <v>1.7</v>
      </c>
      <c r="W125" s="3">
        <v>492</v>
      </c>
      <c r="X125" s="3">
        <v>0.6</v>
      </c>
      <c r="Y125" s="3">
        <v>2018</v>
      </c>
      <c r="Z125" s="3">
        <v>2.6</v>
      </c>
    </row>
    <row r="126" spans="1:26" ht="12.75" x14ac:dyDescent="0.2">
      <c r="A126" s="3" t="s">
        <v>474</v>
      </c>
      <c r="B126" s="3" t="s">
        <v>475</v>
      </c>
      <c r="C126" s="3">
        <v>12360</v>
      </c>
      <c r="D126" s="3">
        <v>14.2</v>
      </c>
      <c r="E126" s="3">
        <v>7655</v>
      </c>
      <c r="F126" s="3">
        <v>8.8000000000000007</v>
      </c>
      <c r="G126" s="3">
        <v>9137</v>
      </c>
      <c r="H126" s="3">
        <v>10.5</v>
      </c>
      <c r="I126" s="3">
        <v>1041</v>
      </c>
      <c r="J126" s="3">
        <v>1.2</v>
      </c>
      <c r="K126" s="3">
        <v>8383</v>
      </c>
      <c r="L126" s="3">
        <v>9.6</v>
      </c>
      <c r="M126" s="3">
        <v>41527</v>
      </c>
      <c r="N126" s="3">
        <v>47.6</v>
      </c>
      <c r="O126" s="3">
        <v>7143</v>
      </c>
      <c r="P126" s="3">
        <v>8.1999999999999993</v>
      </c>
      <c r="Q126" s="3">
        <v>2201</v>
      </c>
      <c r="R126" s="3">
        <v>2.5</v>
      </c>
      <c r="S126" s="3">
        <v>5675</v>
      </c>
      <c r="T126" s="3">
        <v>6.5</v>
      </c>
      <c r="U126" s="3">
        <v>1898</v>
      </c>
      <c r="V126" s="3">
        <v>2.2000000000000002</v>
      </c>
      <c r="W126" s="3">
        <v>689</v>
      </c>
      <c r="X126" s="3">
        <v>0.8</v>
      </c>
      <c r="Y126" s="3">
        <v>3078</v>
      </c>
      <c r="Z126" s="3">
        <v>3.5</v>
      </c>
    </row>
    <row r="127" spans="1:26" ht="12.75" x14ac:dyDescent="0.2">
      <c r="A127" s="3" t="s">
        <v>476</v>
      </c>
      <c r="B127" s="3" t="s">
        <v>477</v>
      </c>
      <c r="C127" s="3">
        <v>11399</v>
      </c>
      <c r="D127" s="3">
        <v>11.6</v>
      </c>
      <c r="E127" s="3">
        <v>6876</v>
      </c>
      <c r="F127" s="3">
        <v>7</v>
      </c>
      <c r="G127" s="3">
        <v>8651</v>
      </c>
      <c r="H127" s="3">
        <v>8.8000000000000007</v>
      </c>
      <c r="I127" s="3">
        <v>1231</v>
      </c>
      <c r="J127" s="3">
        <v>1.3</v>
      </c>
      <c r="K127" s="3">
        <v>9286</v>
      </c>
      <c r="L127" s="3">
        <v>9.5</v>
      </c>
      <c r="M127" s="3">
        <v>47337</v>
      </c>
      <c r="N127" s="3">
        <v>48.4</v>
      </c>
      <c r="O127" s="3">
        <v>13110</v>
      </c>
      <c r="P127" s="3">
        <v>13.4</v>
      </c>
      <c r="Q127" s="3">
        <v>2111</v>
      </c>
      <c r="R127" s="3">
        <v>2.2000000000000002</v>
      </c>
      <c r="S127" s="3">
        <v>7098</v>
      </c>
      <c r="T127" s="3">
        <v>7.3</v>
      </c>
      <c r="U127" s="3">
        <v>2170</v>
      </c>
      <c r="V127" s="3">
        <v>2.2000000000000002</v>
      </c>
      <c r="W127" s="3">
        <v>587</v>
      </c>
      <c r="X127" s="3">
        <v>0.6</v>
      </c>
      <c r="Y127" s="3">
        <v>4327</v>
      </c>
      <c r="Z127" s="3">
        <v>4.4000000000000004</v>
      </c>
    </row>
    <row r="128" spans="1:26" ht="12.75" x14ac:dyDescent="0.2">
      <c r="A128" s="3" t="s">
        <v>478</v>
      </c>
      <c r="B128" s="3" t="s">
        <v>479</v>
      </c>
      <c r="C128" s="3">
        <v>17890</v>
      </c>
      <c r="D128" s="3">
        <v>19</v>
      </c>
      <c r="E128" s="3">
        <v>10905</v>
      </c>
      <c r="F128" s="3">
        <v>11.6</v>
      </c>
      <c r="G128" s="3">
        <v>11197</v>
      </c>
      <c r="H128" s="3">
        <v>11.9</v>
      </c>
      <c r="I128" s="3">
        <v>1732</v>
      </c>
      <c r="J128" s="3">
        <v>1.8</v>
      </c>
      <c r="K128" s="3">
        <v>9090</v>
      </c>
      <c r="L128" s="3">
        <v>9.6999999999999993</v>
      </c>
      <c r="M128" s="3">
        <v>28565</v>
      </c>
      <c r="N128" s="3">
        <v>30.4</v>
      </c>
      <c r="O128" s="3">
        <v>14717</v>
      </c>
      <c r="P128" s="3">
        <v>15.6</v>
      </c>
      <c r="Q128" s="3">
        <v>2862</v>
      </c>
      <c r="R128" s="3">
        <v>3</v>
      </c>
      <c r="S128" s="3">
        <v>6221</v>
      </c>
      <c r="T128" s="3">
        <v>6.6</v>
      </c>
      <c r="U128" s="3">
        <v>2170</v>
      </c>
      <c r="V128" s="3">
        <v>2.2999999999999998</v>
      </c>
      <c r="W128" s="3">
        <v>638</v>
      </c>
      <c r="X128" s="3">
        <v>0.7</v>
      </c>
      <c r="Y128" s="3">
        <v>3398</v>
      </c>
      <c r="Z128" s="3">
        <v>3.6</v>
      </c>
    </row>
    <row r="129" spans="1:26" ht="12.75" x14ac:dyDescent="0.2">
      <c r="A129" s="3" t="s">
        <v>481</v>
      </c>
      <c r="B129" s="3" t="s">
        <v>482</v>
      </c>
      <c r="C129" s="3">
        <v>15077</v>
      </c>
      <c r="D129" s="3">
        <v>19.399999999999999</v>
      </c>
      <c r="E129" s="3">
        <v>8811</v>
      </c>
      <c r="F129" s="3">
        <v>11.4</v>
      </c>
      <c r="G129" s="3">
        <v>8389</v>
      </c>
      <c r="H129" s="3">
        <v>10.8</v>
      </c>
      <c r="I129" s="3">
        <v>942</v>
      </c>
      <c r="J129" s="3">
        <v>1.2</v>
      </c>
      <c r="K129" s="3">
        <v>7511</v>
      </c>
      <c r="L129" s="3">
        <v>9.6999999999999993</v>
      </c>
      <c r="M129" s="3">
        <v>23934</v>
      </c>
      <c r="N129" s="3">
        <v>30.8</v>
      </c>
      <c r="O129" s="3">
        <v>12922</v>
      </c>
      <c r="P129" s="3">
        <v>16.7</v>
      </c>
      <c r="Q129" s="3">
        <v>2334</v>
      </c>
      <c r="R129" s="3">
        <v>3</v>
      </c>
      <c r="S129" s="3">
        <v>7104</v>
      </c>
      <c r="T129" s="3">
        <v>9.1999999999999993</v>
      </c>
      <c r="U129" s="3">
        <v>2469</v>
      </c>
      <c r="V129" s="3">
        <v>3.2</v>
      </c>
      <c r="W129" s="3">
        <v>874</v>
      </c>
      <c r="X129" s="3">
        <v>1.1000000000000001</v>
      </c>
      <c r="Y129" s="3">
        <v>3747</v>
      </c>
      <c r="Z129" s="3">
        <v>4.8</v>
      </c>
    </row>
    <row r="130" spans="1:26" ht="12.75" x14ac:dyDescent="0.2">
      <c r="A130" s="3" t="s">
        <v>483</v>
      </c>
      <c r="B130" s="3" t="s">
        <v>484</v>
      </c>
      <c r="C130" s="3">
        <v>23298</v>
      </c>
      <c r="D130" s="3">
        <v>20.5</v>
      </c>
      <c r="E130" s="3">
        <v>13508</v>
      </c>
      <c r="F130" s="3">
        <v>11.9</v>
      </c>
      <c r="G130" s="3">
        <v>12673</v>
      </c>
      <c r="H130" s="3">
        <v>11.1</v>
      </c>
      <c r="I130" s="3">
        <v>1092</v>
      </c>
      <c r="J130" s="3">
        <v>1</v>
      </c>
      <c r="K130" s="3">
        <v>11048</v>
      </c>
      <c r="L130" s="3">
        <v>9.6999999999999993</v>
      </c>
      <c r="M130" s="3">
        <v>33907</v>
      </c>
      <c r="N130" s="3">
        <v>29.8</v>
      </c>
      <c r="O130" s="3">
        <v>18300</v>
      </c>
      <c r="P130" s="3">
        <v>16.100000000000001</v>
      </c>
      <c r="Q130" s="3">
        <v>3726</v>
      </c>
      <c r="R130" s="3">
        <v>3.3</v>
      </c>
      <c r="S130" s="3">
        <v>17930</v>
      </c>
      <c r="T130" s="3">
        <v>15.8</v>
      </c>
      <c r="U130" s="3">
        <v>6728</v>
      </c>
      <c r="V130" s="3">
        <v>5.9</v>
      </c>
      <c r="W130" s="3">
        <v>2597</v>
      </c>
      <c r="X130" s="3">
        <v>2.2999999999999998</v>
      </c>
      <c r="Y130" s="3">
        <v>8587</v>
      </c>
      <c r="Z130" s="3">
        <v>7.5</v>
      </c>
    </row>
    <row r="131" spans="1:26" ht="12.75" x14ac:dyDescent="0.2">
      <c r="A131" s="3" t="s">
        <v>485</v>
      </c>
      <c r="B131" s="3" t="s">
        <v>486</v>
      </c>
      <c r="C131" s="3">
        <v>22873</v>
      </c>
      <c r="D131" s="3">
        <v>27.3</v>
      </c>
      <c r="E131" s="3">
        <v>11714</v>
      </c>
      <c r="F131" s="3">
        <v>14</v>
      </c>
      <c r="G131" s="3">
        <v>11801</v>
      </c>
      <c r="H131" s="3">
        <v>14.1</v>
      </c>
      <c r="I131" s="3">
        <v>1396</v>
      </c>
      <c r="J131" s="3">
        <v>1.7</v>
      </c>
      <c r="K131" s="3">
        <v>8507</v>
      </c>
      <c r="L131" s="3">
        <v>10.1</v>
      </c>
      <c r="M131" s="3">
        <v>18732</v>
      </c>
      <c r="N131" s="3">
        <v>22.3</v>
      </c>
      <c r="O131" s="3">
        <v>8871</v>
      </c>
      <c r="P131" s="3">
        <v>10.6</v>
      </c>
      <c r="Q131" s="3">
        <v>3183</v>
      </c>
      <c r="R131" s="3">
        <v>3.8</v>
      </c>
      <c r="S131" s="3">
        <v>6809</v>
      </c>
      <c r="T131" s="3">
        <v>8.1</v>
      </c>
      <c r="U131" s="3">
        <v>2174</v>
      </c>
      <c r="V131" s="3">
        <v>2.6</v>
      </c>
      <c r="W131" s="3">
        <v>856</v>
      </c>
      <c r="X131" s="3">
        <v>1</v>
      </c>
      <c r="Y131" s="3">
        <v>3764</v>
      </c>
      <c r="Z131" s="3">
        <v>4.5</v>
      </c>
    </row>
    <row r="132" spans="1:26" ht="12.75" x14ac:dyDescent="0.2">
      <c r="A132" s="3" t="s">
        <v>488</v>
      </c>
      <c r="B132" s="3" t="s">
        <v>489</v>
      </c>
      <c r="C132" s="3">
        <v>16945</v>
      </c>
      <c r="D132" s="3">
        <v>23.5</v>
      </c>
      <c r="E132" s="3">
        <v>9581</v>
      </c>
      <c r="F132" s="3">
        <v>13.3</v>
      </c>
      <c r="G132" s="3">
        <v>10446</v>
      </c>
      <c r="H132" s="3">
        <v>14.5</v>
      </c>
      <c r="I132" s="3">
        <v>1989</v>
      </c>
      <c r="J132" s="3">
        <v>2.8</v>
      </c>
      <c r="K132" s="3">
        <v>8163</v>
      </c>
      <c r="L132" s="3">
        <v>11.3</v>
      </c>
      <c r="M132" s="3">
        <v>20028</v>
      </c>
      <c r="N132" s="3">
        <v>27.8</v>
      </c>
      <c r="O132" s="3">
        <v>4865</v>
      </c>
      <c r="P132" s="3">
        <v>6.8</v>
      </c>
      <c r="Q132" s="3">
        <v>2011</v>
      </c>
      <c r="R132" s="3">
        <v>2.8</v>
      </c>
      <c r="S132" s="3">
        <v>4845</v>
      </c>
      <c r="T132" s="3">
        <v>6.7</v>
      </c>
      <c r="U132" s="3">
        <v>1602</v>
      </c>
      <c r="V132" s="3">
        <v>2.2000000000000002</v>
      </c>
      <c r="W132" s="3">
        <v>523</v>
      </c>
      <c r="X132" s="3">
        <v>0.7</v>
      </c>
      <c r="Y132" s="3">
        <v>2711</v>
      </c>
      <c r="Z132" s="3">
        <v>3.8</v>
      </c>
    </row>
    <row r="133" spans="1:26" ht="12.75" x14ac:dyDescent="0.2">
      <c r="A133" s="3" t="s">
        <v>490</v>
      </c>
      <c r="B133" s="3" t="s">
        <v>491</v>
      </c>
      <c r="C133" s="3">
        <v>19129</v>
      </c>
      <c r="D133" s="3">
        <v>24.3</v>
      </c>
      <c r="E133" s="3">
        <v>11388</v>
      </c>
      <c r="F133" s="3">
        <v>14.5</v>
      </c>
      <c r="G133" s="3">
        <v>11522</v>
      </c>
      <c r="H133" s="3">
        <v>14.6</v>
      </c>
      <c r="I133" s="3">
        <v>1930</v>
      </c>
      <c r="J133" s="3">
        <v>2.4</v>
      </c>
      <c r="K133" s="3">
        <v>8362</v>
      </c>
      <c r="L133" s="3">
        <v>10.6</v>
      </c>
      <c r="M133" s="3">
        <v>20421</v>
      </c>
      <c r="N133" s="3">
        <v>25.9</v>
      </c>
      <c r="O133" s="3">
        <v>6047</v>
      </c>
      <c r="P133" s="3">
        <v>7.7</v>
      </c>
      <c r="Q133" s="3">
        <v>2686</v>
      </c>
      <c r="R133" s="3">
        <v>3.4</v>
      </c>
      <c r="S133" s="3">
        <v>4475</v>
      </c>
      <c r="T133" s="3">
        <v>5.7</v>
      </c>
      <c r="U133" s="3">
        <v>1410</v>
      </c>
      <c r="V133" s="3">
        <v>1.8</v>
      </c>
      <c r="W133" s="3">
        <v>586</v>
      </c>
      <c r="X133" s="3">
        <v>0.7</v>
      </c>
      <c r="Y133" s="3">
        <v>2464</v>
      </c>
      <c r="Z133" s="3">
        <v>3.1</v>
      </c>
    </row>
    <row r="134" spans="1:26" ht="12.75" x14ac:dyDescent="0.2">
      <c r="A134" s="3" t="s">
        <v>128</v>
      </c>
      <c r="B134" s="3" t="s">
        <v>493</v>
      </c>
      <c r="C134" s="3">
        <v>13734</v>
      </c>
      <c r="D134" s="3">
        <v>17.2</v>
      </c>
      <c r="E134" s="3">
        <v>8056</v>
      </c>
      <c r="F134" s="3">
        <v>10.1</v>
      </c>
      <c r="G134" s="3">
        <v>10066</v>
      </c>
      <c r="H134" s="3">
        <v>12.6</v>
      </c>
      <c r="I134" s="3">
        <v>1389</v>
      </c>
      <c r="J134" s="3">
        <v>1.7</v>
      </c>
      <c r="K134" s="3">
        <v>8688</v>
      </c>
      <c r="L134" s="3">
        <v>10.9</v>
      </c>
      <c r="M134" s="3">
        <v>30474</v>
      </c>
      <c r="N134" s="3">
        <v>38.200000000000003</v>
      </c>
      <c r="O134" s="3">
        <v>7365</v>
      </c>
      <c r="P134" s="3">
        <v>9.1999999999999993</v>
      </c>
      <c r="Q134" s="3">
        <v>2045</v>
      </c>
      <c r="R134" s="3">
        <v>2.6</v>
      </c>
      <c r="S134" s="3">
        <v>5617</v>
      </c>
      <c r="T134" s="3">
        <v>7</v>
      </c>
      <c r="U134" s="3">
        <v>1741</v>
      </c>
      <c r="V134" s="3">
        <v>2.2000000000000002</v>
      </c>
      <c r="W134" s="3">
        <v>534</v>
      </c>
      <c r="X134" s="3">
        <v>0.7</v>
      </c>
      <c r="Y134" s="3">
        <v>3328</v>
      </c>
      <c r="Z134" s="3">
        <v>4.2</v>
      </c>
    </row>
    <row r="135" spans="1:26" ht="12.75" x14ac:dyDescent="0.2">
      <c r="A135" s="3" t="s">
        <v>495</v>
      </c>
      <c r="B135" s="3" t="s">
        <v>496</v>
      </c>
      <c r="C135" s="3">
        <v>18596</v>
      </c>
      <c r="D135" s="3">
        <v>22.4</v>
      </c>
      <c r="E135" s="3">
        <v>12560</v>
      </c>
      <c r="F135" s="3">
        <v>15.1</v>
      </c>
      <c r="G135" s="3">
        <v>13061</v>
      </c>
      <c r="H135" s="3">
        <v>15.7</v>
      </c>
      <c r="I135" s="3">
        <v>2133</v>
      </c>
      <c r="J135" s="3">
        <v>2.6</v>
      </c>
      <c r="K135" s="3">
        <v>8724</v>
      </c>
      <c r="L135" s="3">
        <v>10.5</v>
      </c>
      <c r="M135" s="3">
        <v>20673</v>
      </c>
      <c r="N135" s="3">
        <v>24.9</v>
      </c>
      <c r="O135" s="3">
        <v>7275</v>
      </c>
      <c r="P135" s="3">
        <v>8.8000000000000007</v>
      </c>
      <c r="Q135" s="3">
        <v>2678</v>
      </c>
      <c r="R135" s="3">
        <v>3.2</v>
      </c>
      <c r="S135" s="3">
        <v>6216</v>
      </c>
      <c r="T135" s="3">
        <v>7.5</v>
      </c>
      <c r="U135" s="3">
        <v>2392</v>
      </c>
      <c r="V135" s="3">
        <v>2.9</v>
      </c>
      <c r="W135" s="3">
        <v>884</v>
      </c>
      <c r="X135" s="3">
        <v>1.1000000000000001</v>
      </c>
      <c r="Y135" s="3">
        <v>2916</v>
      </c>
      <c r="Z135" s="3">
        <v>3.5</v>
      </c>
    </row>
    <row r="136" spans="1:26" ht="12.75" x14ac:dyDescent="0.2">
      <c r="A136" s="3" t="s">
        <v>497</v>
      </c>
      <c r="B136" s="3" t="s">
        <v>499</v>
      </c>
      <c r="C136" s="3">
        <v>20740</v>
      </c>
      <c r="D136" s="3">
        <v>21.1</v>
      </c>
      <c r="E136" s="3">
        <v>14030</v>
      </c>
      <c r="F136" s="3">
        <v>14.3</v>
      </c>
      <c r="G136" s="3">
        <v>12585</v>
      </c>
      <c r="H136" s="3">
        <v>12.8</v>
      </c>
      <c r="I136" s="3">
        <v>1898</v>
      </c>
      <c r="J136" s="3">
        <v>1.9</v>
      </c>
      <c r="K136" s="3">
        <v>9353</v>
      </c>
      <c r="L136" s="3">
        <v>9.5</v>
      </c>
      <c r="M136" s="3">
        <v>25407</v>
      </c>
      <c r="N136" s="3">
        <v>25.8</v>
      </c>
      <c r="O136" s="3">
        <v>14321</v>
      </c>
      <c r="P136" s="3">
        <v>14.6</v>
      </c>
      <c r="Q136" s="3">
        <v>2974</v>
      </c>
      <c r="R136" s="3">
        <v>3</v>
      </c>
      <c r="S136" s="3">
        <v>7196</v>
      </c>
      <c r="T136" s="3">
        <v>7.3</v>
      </c>
      <c r="U136" s="3">
        <v>2821</v>
      </c>
      <c r="V136" s="3">
        <v>2.9</v>
      </c>
      <c r="W136" s="3">
        <v>782</v>
      </c>
      <c r="X136" s="3">
        <v>0.8</v>
      </c>
      <c r="Y136" s="3">
        <v>3579</v>
      </c>
      <c r="Z136" s="3">
        <v>3.6</v>
      </c>
    </row>
    <row r="137" spans="1:26" ht="12.75" x14ac:dyDescent="0.2">
      <c r="A137" s="3" t="s">
        <v>501</v>
      </c>
      <c r="B137" s="3" t="s">
        <v>502</v>
      </c>
      <c r="C137" s="3">
        <v>12814</v>
      </c>
      <c r="D137" s="3">
        <v>13.3</v>
      </c>
      <c r="E137" s="3">
        <v>7441</v>
      </c>
      <c r="F137" s="3">
        <v>7.7</v>
      </c>
      <c r="G137" s="3">
        <v>9920</v>
      </c>
      <c r="H137" s="3">
        <v>10.3</v>
      </c>
      <c r="I137" s="3">
        <v>864</v>
      </c>
      <c r="J137" s="3">
        <v>0.9</v>
      </c>
      <c r="K137" s="3">
        <v>9191</v>
      </c>
      <c r="L137" s="3">
        <v>9.5</v>
      </c>
      <c r="M137" s="3">
        <v>44763</v>
      </c>
      <c r="N137" s="3">
        <v>46.5</v>
      </c>
      <c r="O137" s="3">
        <v>11249</v>
      </c>
      <c r="P137" s="3">
        <v>11.7</v>
      </c>
      <c r="Q137" s="3">
        <v>2509</v>
      </c>
      <c r="R137" s="3">
        <v>2.6</v>
      </c>
      <c r="S137" s="3">
        <v>6917</v>
      </c>
      <c r="T137" s="3">
        <v>7.2</v>
      </c>
      <c r="U137" s="3">
        <v>1995</v>
      </c>
      <c r="V137" s="3">
        <v>2.1</v>
      </c>
      <c r="W137" s="3">
        <v>548</v>
      </c>
      <c r="X137" s="3">
        <v>0.6</v>
      </c>
      <c r="Y137" s="3">
        <v>4352</v>
      </c>
      <c r="Z137" s="3">
        <v>4.5</v>
      </c>
    </row>
    <row r="138" spans="1:26" ht="12.75" x14ac:dyDescent="0.2">
      <c r="A138" s="3" t="s">
        <v>504</v>
      </c>
      <c r="B138" s="3" t="s">
        <v>505</v>
      </c>
      <c r="C138" s="3">
        <v>15830</v>
      </c>
      <c r="D138" s="3">
        <v>17.8</v>
      </c>
      <c r="E138" s="3">
        <v>8908</v>
      </c>
      <c r="F138" s="3">
        <v>10</v>
      </c>
      <c r="G138" s="3">
        <v>10249</v>
      </c>
      <c r="H138" s="3">
        <v>11.5</v>
      </c>
      <c r="I138" s="3">
        <v>1094</v>
      </c>
      <c r="J138" s="3">
        <v>1.2</v>
      </c>
      <c r="K138" s="3">
        <v>9261</v>
      </c>
      <c r="L138" s="3">
        <v>10.4</v>
      </c>
      <c r="M138" s="3">
        <v>35523</v>
      </c>
      <c r="N138" s="3">
        <v>40</v>
      </c>
      <c r="O138" s="3">
        <v>7889</v>
      </c>
      <c r="P138" s="3">
        <v>8.9</v>
      </c>
      <c r="Q138" s="3">
        <v>2115</v>
      </c>
      <c r="R138" s="3">
        <v>2.4</v>
      </c>
      <c r="S138" s="3">
        <v>9110</v>
      </c>
      <c r="T138" s="3">
        <v>10.3</v>
      </c>
      <c r="U138" s="3">
        <v>3384</v>
      </c>
      <c r="V138" s="3">
        <v>3.8</v>
      </c>
      <c r="W138" s="3">
        <v>1145</v>
      </c>
      <c r="X138" s="3">
        <v>1.3</v>
      </c>
      <c r="Y138" s="3">
        <v>4566</v>
      </c>
      <c r="Z138" s="3">
        <v>5.0999999999999996</v>
      </c>
    </row>
    <row r="139" spans="1:26" ht="12.75" x14ac:dyDescent="0.2">
      <c r="A139" s="3" t="s">
        <v>507</v>
      </c>
      <c r="B139" s="3" t="s">
        <v>508</v>
      </c>
      <c r="C139" s="3">
        <v>19890</v>
      </c>
      <c r="D139" s="3">
        <v>20</v>
      </c>
      <c r="E139" s="3">
        <v>8767</v>
      </c>
      <c r="F139" s="3">
        <v>8.8000000000000007</v>
      </c>
      <c r="G139" s="3">
        <v>9601</v>
      </c>
      <c r="H139" s="3">
        <v>9.6999999999999993</v>
      </c>
      <c r="I139" s="3">
        <v>890</v>
      </c>
      <c r="J139" s="3">
        <v>0.9</v>
      </c>
      <c r="K139" s="3">
        <v>8797</v>
      </c>
      <c r="L139" s="3">
        <v>8.8000000000000007</v>
      </c>
      <c r="M139" s="3">
        <v>41901</v>
      </c>
      <c r="N139" s="3">
        <v>42.1</v>
      </c>
      <c r="O139" s="3">
        <v>9589</v>
      </c>
      <c r="P139" s="3">
        <v>9.6</v>
      </c>
      <c r="Q139" s="3">
        <v>2609</v>
      </c>
      <c r="R139" s="3">
        <v>2.6</v>
      </c>
      <c r="S139" s="3">
        <v>8173</v>
      </c>
      <c r="T139" s="3">
        <v>8.1999999999999993</v>
      </c>
      <c r="U139" s="3">
        <v>2350</v>
      </c>
      <c r="V139" s="3">
        <v>2.4</v>
      </c>
      <c r="W139" s="3">
        <v>758</v>
      </c>
      <c r="X139" s="3">
        <v>0.8</v>
      </c>
      <c r="Y139" s="3">
        <v>5050</v>
      </c>
      <c r="Z139" s="3">
        <v>5.0999999999999996</v>
      </c>
    </row>
    <row r="140" spans="1:26" ht="12.75" x14ac:dyDescent="0.2">
      <c r="A140" s="3" t="s">
        <v>509</v>
      </c>
      <c r="B140" s="3" t="s">
        <v>510</v>
      </c>
      <c r="C140" s="3">
        <v>18282</v>
      </c>
      <c r="D140" s="3">
        <v>19.100000000000001</v>
      </c>
      <c r="E140" s="3">
        <v>8733</v>
      </c>
      <c r="F140" s="3">
        <v>9.1</v>
      </c>
      <c r="G140" s="3">
        <v>10011</v>
      </c>
      <c r="H140" s="3">
        <v>10.5</v>
      </c>
      <c r="I140" s="3">
        <v>972</v>
      </c>
      <c r="J140" s="3">
        <v>1</v>
      </c>
      <c r="K140" s="3">
        <v>9309</v>
      </c>
      <c r="L140" s="3">
        <v>9.6999999999999993</v>
      </c>
      <c r="M140" s="3">
        <v>39690</v>
      </c>
      <c r="N140" s="3">
        <v>41.5</v>
      </c>
      <c r="O140" s="3">
        <v>8713</v>
      </c>
      <c r="P140" s="3">
        <v>9.1</v>
      </c>
      <c r="Q140" s="3">
        <v>2334</v>
      </c>
      <c r="R140" s="3">
        <v>2.4</v>
      </c>
      <c r="S140" s="3">
        <v>9433</v>
      </c>
      <c r="T140" s="3">
        <v>9.9</v>
      </c>
      <c r="U140" s="3">
        <v>2608</v>
      </c>
      <c r="V140" s="3">
        <v>2.7</v>
      </c>
      <c r="W140" s="3">
        <v>1012</v>
      </c>
      <c r="X140" s="3">
        <v>1.1000000000000001</v>
      </c>
      <c r="Y140" s="3">
        <v>5805</v>
      </c>
      <c r="Z140" s="3">
        <v>6.1</v>
      </c>
    </row>
    <row r="141" spans="1:26" ht="12.75" x14ac:dyDescent="0.2">
      <c r="A141" s="3" t="s">
        <v>511</v>
      </c>
      <c r="B141" s="3" t="s">
        <v>512</v>
      </c>
      <c r="C141" s="3">
        <v>13523</v>
      </c>
      <c r="D141" s="3">
        <v>13.6</v>
      </c>
      <c r="E141" s="3">
        <v>7377</v>
      </c>
      <c r="F141" s="3">
        <v>7.4</v>
      </c>
      <c r="G141" s="3">
        <v>8398</v>
      </c>
      <c r="H141" s="3">
        <v>8.5</v>
      </c>
      <c r="I141" s="3">
        <v>1193</v>
      </c>
      <c r="J141" s="3">
        <v>1.2</v>
      </c>
      <c r="K141" s="3">
        <v>10622</v>
      </c>
      <c r="L141" s="3">
        <v>10.7</v>
      </c>
      <c r="M141" s="3">
        <v>47090</v>
      </c>
      <c r="N141" s="3">
        <v>47.5</v>
      </c>
      <c r="O141" s="3">
        <v>11020</v>
      </c>
      <c r="P141" s="3">
        <v>11.1</v>
      </c>
      <c r="Q141" s="3">
        <v>1802</v>
      </c>
      <c r="R141" s="3">
        <v>1.8</v>
      </c>
      <c r="S141" s="3">
        <v>9615</v>
      </c>
      <c r="T141" s="3">
        <v>9.6999999999999993</v>
      </c>
      <c r="U141" s="3">
        <v>2761</v>
      </c>
      <c r="V141" s="3">
        <v>2.8</v>
      </c>
      <c r="W141" s="3">
        <v>643</v>
      </c>
      <c r="X141" s="3">
        <v>0.6</v>
      </c>
      <c r="Y141" s="3">
        <v>6183</v>
      </c>
      <c r="Z141" s="3">
        <v>6.2</v>
      </c>
    </row>
    <row r="142" spans="1:26" ht="12.75" x14ac:dyDescent="0.2">
      <c r="A142" s="3" t="s">
        <v>513</v>
      </c>
      <c r="B142" s="3" t="s">
        <v>514</v>
      </c>
      <c r="C142" s="3">
        <v>12434</v>
      </c>
      <c r="D142" s="3">
        <v>11.5</v>
      </c>
      <c r="E142" s="3">
        <v>6840</v>
      </c>
      <c r="F142" s="3">
        <v>6.3</v>
      </c>
      <c r="G142" s="3">
        <v>8526</v>
      </c>
      <c r="H142" s="3">
        <v>7.9</v>
      </c>
      <c r="I142" s="3">
        <v>960</v>
      </c>
      <c r="J142" s="3">
        <v>0.9</v>
      </c>
      <c r="K142" s="3">
        <v>9260</v>
      </c>
      <c r="L142" s="3">
        <v>8.6</v>
      </c>
      <c r="M142" s="3">
        <v>58371</v>
      </c>
      <c r="N142" s="3">
        <v>54</v>
      </c>
      <c r="O142" s="3">
        <v>11678</v>
      </c>
      <c r="P142" s="3">
        <v>10.8</v>
      </c>
      <c r="Q142" s="3">
        <v>1901</v>
      </c>
      <c r="R142" s="3">
        <v>1.8</v>
      </c>
      <c r="S142" s="3">
        <v>7731</v>
      </c>
      <c r="T142" s="3">
        <v>7.2</v>
      </c>
      <c r="U142" s="3">
        <v>2109</v>
      </c>
      <c r="V142" s="3">
        <v>2</v>
      </c>
      <c r="W142" s="3">
        <v>524</v>
      </c>
      <c r="X142" s="3">
        <v>0.5</v>
      </c>
      <c r="Y142" s="3">
        <v>5080</v>
      </c>
      <c r="Z142" s="3">
        <v>4.7</v>
      </c>
    </row>
    <row r="143" spans="1:26" ht="12.75" x14ac:dyDescent="0.2">
      <c r="A143" s="3" t="s">
        <v>515</v>
      </c>
      <c r="B143" s="3" t="s">
        <v>516</v>
      </c>
      <c r="C143" s="3">
        <v>16394</v>
      </c>
      <c r="D143" s="3">
        <v>19.7</v>
      </c>
      <c r="E143" s="3">
        <v>9639</v>
      </c>
      <c r="F143" s="3">
        <v>11.6</v>
      </c>
      <c r="G143" s="3">
        <v>10760</v>
      </c>
      <c r="H143" s="3">
        <v>12.9</v>
      </c>
      <c r="I143" s="3">
        <v>1440</v>
      </c>
      <c r="J143" s="3">
        <v>1.7</v>
      </c>
      <c r="K143" s="3">
        <v>8402</v>
      </c>
      <c r="L143" s="3">
        <v>10.1</v>
      </c>
      <c r="M143" s="3">
        <v>27232</v>
      </c>
      <c r="N143" s="3">
        <v>32.700000000000003</v>
      </c>
      <c r="O143" s="3">
        <v>9339</v>
      </c>
      <c r="P143" s="3">
        <v>11.2</v>
      </c>
      <c r="Q143" s="3">
        <v>2721</v>
      </c>
      <c r="R143" s="3">
        <v>3.3</v>
      </c>
      <c r="S143" s="3">
        <v>5773</v>
      </c>
      <c r="T143" s="3">
        <v>6.9</v>
      </c>
      <c r="U143" s="3">
        <v>1963</v>
      </c>
      <c r="V143" s="3">
        <v>2.4</v>
      </c>
      <c r="W143" s="3">
        <v>490</v>
      </c>
      <c r="X143" s="3">
        <v>0.6</v>
      </c>
      <c r="Y143" s="3">
        <v>3306</v>
      </c>
      <c r="Z143" s="3">
        <v>4</v>
      </c>
    </row>
    <row r="144" spans="1:26" ht="12.75" x14ac:dyDescent="0.2">
      <c r="A144" s="3" t="s">
        <v>517</v>
      </c>
      <c r="B144" s="3" t="s">
        <v>518</v>
      </c>
      <c r="C144" s="3">
        <v>12125</v>
      </c>
      <c r="D144" s="3">
        <v>14.7</v>
      </c>
      <c r="E144" s="3">
        <v>8867</v>
      </c>
      <c r="F144" s="3">
        <v>10.7</v>
      </c>
      <c r="G144" s="3">
        <v>10368</v>
      </c>
      <c r="H144" s="3">
        <v>12.5</v>
      </c>
      <c r="I144" s="3">
        <v>1351</v>
      </c>
      <c r="J144" s="3">
        <v>1.6</v>
      </c>
      <c r="K144" s="3">
        <v>8938</v>
      </c>
      <c r="L144" s="3">
        <v>10.8</v>
      </c>
      <c r="M144" s="3">
        <v>31817</v>
      </c>
      <c r="N144" s="3">
        <v>38.5</v>
      </c>
      <c r="O144" s="3">
        <v>9213</v>
      </c>
      <c r="P144" s="3">
        <v>11.1</v>
      </c>
      <c r="Q144" s="3">
        <v>2795</v>
      </c>
      <c r="R144" s="3">
        <v>3.4</v>
      </c>
      <c r="S144" s="3">
        <v>6140</v>
      </c>
      <c r="T144" s="3">
        <v>7.4</v>
      </c>
      <c r="U144" s="3">
        <v>2018</v>
      </c>
      <c r="V144" s="3">
        <v>2.4</v>
      </c>
      <c r="W144" s="3">
        <v>584</v>
      </c>
      <c r="X144" s="3">
        <v>0.7</v>
      </c>
      <c r="Y144" s="3">
        <v>3527</v>
      </c>
      <c r="Z144" s="3">
        <v>4.3</v>
      </c>
    </row>
    <row r="145" spans="1:26" ht="12.75" x14ac:dyDescent="0.2">
      <c r="A145" s="3" t="s">
        <v>519</v>
      </c>
      <c r="B145" s="3" t="s">
        <v>520</v>
      </c>
      <c r="C145" s="3">
        <v>18717</v>
      </c>
      <c r="D145" s="3">
        <v>22.3</v>
      </c>
      <c r="E145" s="3">
        <v>12964</v>
      </c>
      <c r="F145" s="3">
        <v>15.5</v>
      </c>
      <c r="G145" s="3">
        <v>11330</v>
      </c>
      <c r="H145" s="3">
        <v>13.5</v>
      </c>
      <c r="I145" s="3">
        <v>2015</v>
      </c>
      <c r="J145" s="3">
        <v>2.4</v>
      </c>
      <c r="K145" s="3">
        <v>8467</v>
      </c>
      <c r="L145" s="3">
        <v>10.1</v>
      </c>
      <c r="M145" s="3">
        <v>19256</v>
      </c>
      <c r="N145" s="3">
        <v>23</v>
      </c>
      <c r="O145" s="3">
        <v>11004</v>
      </c>
      <c r="P145" s="3">
        <v>13.1</v>
      </c>
      <c r="Q145" s="3">
        <v>2836</v>
      </c>
      <c r="R145" s="3">
        <v>3.4</v>
      </c>
      <c r="S145" s="3">
        <v>6761</v>
      </c>
      <c r="T145" s="3">
        <v>8.1</v>
      </c>
      <c r="U145" s="3">
        <v>2393</v>
      </c>
      <c r="V145" s="3">
        <v>2.9</v>
      </c>
      <c r="W145" s="3">
        <v>838</v>
      </c>
      <c r="X145" s="3">
        <v>1</v>
      </c>
      <c r="Y145" s="3">
        <v>3514</v>
      </c>
      <c r="Z145" s="3">
        <v>4.2</v>
      </c>
    </row>
    <row r="146" spans="1:26" ht="12.75" x14ac:dyDescent="0.2">
      <c r="A146" s="3" t="s">
        <v>522</v>
      </c>
      <c r="B146" s="3" t="s">
        <v>523</v>
      </c>
      <c r="C146" s="3">
        <v>16672</v>
      </c>
      <c r="D146" s="3">
        <v>17.3</v>
      </c>
      <c r="E146" s="3">
        <v>10139</v>
      </c>
      <c r="F146" s="3">
        <v>10.5</v>
      </c>
      <c r="G146" s="3">
        <v>11990</v>
      </c>
      <c r="H146" s="3">
        <v>12.5</v>
      </c>
      <c r="I146" s="3">
        <v>1251</v>
      </c>
      <c r="J146" s="3">
        <v>1.3</v>
      </c>
      <c r="K146" s="3">
        <v>9901</v>
      </c>
      <c r="L146" s="3">
        <v>10.3</v>
      </c>
      <c r="M146" s="3">
        <v>33835</v>
      </c>
      <c r="N146" s="3">
        <v>35.200000000000003</v>
      </c>
      <c r="O146" s="3">
        <v>12441</v>
      </c>
      <c r="P146" s="3">
        <v>12.9</v>
      </c>
      <c r="Q146" s="3">
        <v>3120</v>
      </c>
      <c r="R146" s="3">
        <v>3.2</v>
      </c>
      <c r="S146" s="3">
        <v>8905</v>
      </c>
      <c r="T146" s="3">
        <v>9.3000000000000007</v>
      </c>
      <c r="U146" s="3">
        <v>2554</v>
      </c>
      <c r="V146" s="3">
        <v>2.7</v>
      </c>
      <c r="W146" s="3">
        <v>987</v>
      </c>
      <c r="X146" s="3">
        <v>1</v>
      </c>
      <c r="Y146" s="3">
        <v>5351</v>
      </c>
      <c r="Z146" s="3">
        <v>5.6</v>
      </c>
    </row>
    <row r="147" spans="1:26" ht="12.75" x14ac:dyDescent="0.2">
      <c r="A147" s="3" t="s">
        <v>525</v>
      </c>
      <c r="B147" s="3" t="s">
        <v>526</v>
      </c>
      <c r="C147" s="3">
        <v>16775</v>
      </c>
      <c r="D147" s="3">
        <v>14.7</v>
      </c>
      <c r="E147" s="3">
        <v>8722</v>
      </c>
      <c r="F147" s="3">
        <v>7.7</v>
      </c>
      <c r="G147" s="3">
        <v>9439</v>
      </c>
      <c r="H147" s="3">
        <v>8.3000000000000007</v>
      </c>
      <c r="I147" s="3">
        <v>1003</v>
      </c>
      <c r="J147" s="3">
        <v>0.9</v>
      </c>
      <c r="K147" s="3">
        <v>16639</v>
      </c>
      <c r="L147" s="3">
        <v>14.6</v>
      </c>
      <c r="M147" s="3">
        <v>51512</v>
      </c>
      <c r="N147" s="3">
        <v>45.2</v>
      </c>
      <c r="O147" s="3">
        <v>9912</v>
      </c>
      <c r="P147" s="3">
        <v>8.6999999999999993</v>
      </c>
      <c r="Q147" s="3">
        <v>2131</v>
      </c>
      <c r="R147" s="3">
        <v>1.9</v>
      </c>
      <c r="S147" s="3">
        <v>20061</v>
      </c>
      <c r="T147" s="3">
        <v>17.600000000000001</v>
      </c>
      <c r="U147" s="3">
        <v>3557</v>
      </c>
      <c r="V147" s="3">
        <v>3.1</v>
      </c>
      <c r="W147" s="3">
        <v>1145</v>
      </c>
      <c r="X147" s="3">
        <v>1</v>
      </c>
      <c r="Y147" s="3">
        <v>15331</v>
      </c>
      <c r="Z147" s="3">
        <v>13.4</v>
      </c>
    </row>
    <row r="148" spans="1:26" ht="12.75" x14ac:dyDescent="0.2">
      <c r="A148" s="3" t="s">
        <v>320</v>
      </c>
      <c r="B148" s="3" t="s">
        <v>529</v>
      </c>
      <c r="C148" s="3">
        <v>22204</v>
      </c>
      <c r="D148" s="3">
        <v>26.4</v>
      </c>
      <c r="E148" s="3">
        <v>13848</v>
      </c>
      <c r="F148" s="3">
        <v>16.5</v>
      </c>
      <c r="G148" s="3">
        <v>14616</v>
      </c>
      <c r="H148" s="3">
        <v>17.399999999999999</v>
      </c>
      <c r="I148" s="3">
        <v>3129</v>
      </c>
      <c r="J148" s="3">
        <v>3.7</v>
      </c>
      <c r="K148" s="3">
        <v>9524</v>
      </c>
      <c r="L148" s="3">
        <v>11.3</v>
      </c>
      <c r="M148" s="3">
        <v>16758</v>
      </c>
      <c r="N148" s="3">
        <v>20</v>
      </c>
      <c r="O148" s="3">
        <v>3904</v>
      </c>
      <c r="P148" s="3">
        <v>4.5999999999999996</v>
      </c>
      <c r="Q148" s="3">
        <v>2547</v>
      </c>
      <c r="R148" s="3">
        <v>3</v>
      </c>
      <c r="S148" s="3">
        <v>2807</v>
      </c>
      <c r="T148" s="3">
        <v>3.3</v>
      </c>
      <c r="U148" s="3">
        <v>1006</v>
      </c>
      <c r="V148" s="3">
        <v>1.2</v>
      </c>
      <c r="W148" s="3">
        <v>215</v>
      </c>
      <c r="X148" s="3">
        <v>0.3</v>
      </c>
      <c r="Y148" s="3">
        <v>1554</v>
      </c>
      <c r="Z148" s="3">
        <v>1.9</v>
      </c>
    </row>
    <row r="149" spans="1:26" ht="12.75" x14ac:dyDescent="0.2">
      <c r="A149" s="3" t="s">
        <v>531</v>
      </c>
      <c r="B149" s="3" t="s">
        <v>532</v>
      </c>
      <c r="C149" s="3">
        <v>12724</v>
      </c>
      <c r="D149" s="3">
        <v>12.4</v>
      </c>
      <c r="E149" s="3">
        <v>7205</v>
      </c>
      <c r="F149" s="3">
        <v>7</v>
      </c>
      <c r="G149" s="3">
        <v>9520</v>
      </c>
      <c r="H149" s="3">
        <v>9.3000000000000007</v>
      </c>
      <c r="I149" s="3">
        <v>896</v>
      </c>
      <c r="J149" s="3">
        <v>0.9</v>
      </c>
      <c r="K149" s="3">
        <v>9613</v>
      </c>
      <c r="L149" s="3">
        <v>9.4</v>
      </c>
      <c r="M149" s="3">
        <v>53297</v>
      </c>
      <c r="N149" s="3">
        <v>52</v>
      </c>
      <c r="O149" s="3">
        <v>9328</v>
      </c>
      <c r="P149" s="3">
        <v>9.1</v>
      </c>
      <c r="Q149" s="3">
        <v>2288</v>
      </c>
      <c r="R149" s="3">
        <v>2.2000000000000002</v>
      </c>
      <c r="S149" s="3">
        <v>6916</v>
      </c>
      <c r="T149" s="3">
        <v>6.7</v>
      </c>
      <c r="U149" s="3">
        <v>2144</v>
      </c>
      <c r="V149" s="3">
        <v>2.1</v>
      </c>
      <c r="W149" s="3">
        <v>581</v>
      </c>
      <c r="X149" s="3">
        <v>0.6</v>
      </c>
      <c r="Y149" s="3">
        <v>4181</v>
      </c>
      <c r="Z149" s="3">
        <v>4.0999999999999996</v>
      </c>
    </row>
    <row r="150" spans="1:26" ht="12.75" x14ac:dyDescent="0.2">
      <c r="A150" s="3" t="s">
        <v>34</v>
      </c>
      <c r="B150" s="3" t="s">
        <v>534</v>
      </c>
      <c r="C150" s="3">
        <v>16392</v>
      </c>
      <c r="D150" s="3">
        <v>20.399999999999999</v>
      </c>
      <c r="E150" s="3">
        <v>10835</v>
      </c>
      <c r="F150" s="3">
        <v>13.5</v>
      </c>
      <c r="G150" s="3">
        <v>11437</v>
      </c>
      <c r="H150" s="3">
        <v>14.2</v>
      </c>
      <c r="I150" s="3">
        <v>1720</v>
      </c>
      <c r="J150" s="3">
        <v>2.1</v>
      </c>
      <c r="K150" s="3">
        <v>8571</v>
      </c>
      <c r="L150" s="3">
        <v>10.7</v>
      </c>
      <c r="M150" s="3">
        <v>24134</v>
      </c>
      <c r="N150" s="3">
        <v>30.1</v>
      </c>
      <c r="O150" s="3">
        <v>7222</v>
      </c>
      <c r="P150" s="3">
        <v>9</v>
      </c>
      <c r="Q150" s="3">
        <v>2740</v>
      </c>
      <c r="R150" s="3">
        <v>3.4</v>
      </c>
      <c r="S150" s="3">
        <v>4853</v>
      </c>
      <c r="T150" s="3">
        <v>6</v>
      </c>
      <c r="U150" s="3">
        <v>1499</v>
      </c>
      <c r="V150" s="3">
        <v>1.9</v>
      </c>
      <c r="W150" s="3">
        <v>526</v>
      </c>
      <c r="X150" s="3">
        <v>0.7</v>
      </c>
      <c r="Y150" s="3">
        <v>2820</v>
      </c>
      <c r="Z150" s="3">
        <v>3.5</v>
      </c>
    </row>
    <row r="151" spans="1:26" ht="12.75" x14ac:dyDescent="0.2">
      <c r="A151" s="3" t="s">
        <v>536</v>
      </c>
      <c r="B151" s="3" t="s">
        <v>538</v>
      </c>
      <c r="C151" s="3">
        <v>18120</v>
      </c>
      <c r="D151" s="3">
        <v>18.399999999999999</v>
      </c>
      <c r="E151" s="3">
        <v>11917</v>
      </c>
      <c r="F151" s="3">
        <v>12.1</v>
      </c>
      <c r="G151" s="3">
        <v>12336</v>
      </c>
      <c r="H151" s="3">
        <v>12.5</v>
      </c>
      <c r="I151" s="3">
        <v>1259</v>
      </c>
      <c r="J151" s="3">
        <v>1.3</v>
      </c>
      <c r="K151" s="3">
        <v>10015</v>
      </c>
      <c r="L151" s="3">
        <v>10.199999999999999</v>
      </c>
      <c r="M151" s="3">
        <v>31962</v>
      </c>
      <c r="N151" s="3">
        <v>32.5</v>
      </c>
      <c r="O151" s="3">
        <v>12781</v>
      </c>
      <c r="P151" s="3">
        <v>13</v>
      </c>
      <c r="Q151" s="3">
        <v>3414</v>
      </c>
      <c r="R151" s="3">
        <v>3.5</v>
      </c>
      <c r="S151" s="3">
        <v>10229</v>
      </c>
      <c r="T151" s="3">
        <v>10.4</v>
      </c>
      <c r="U151" s="3">
        <v>3138</v>
      </c>
      <c r="V151" s="3">
        <v>3.2</v>
      </c>
      <c r="W151" s="3">
        <v>1347</v>
      </c>
      <c r="X151" s="3">
        <v>1.4</v>
      </c>
      <c r="Y151" s="3">
        <v>5719</v>
      </c>
      <c r="Z151" s="3">
        <v>5.8</v>
      </c>
    </row>
    <row r="152" spans="1:26" ht="12.75" x14ac:dyDescent="0.2">
      <c r="A152" s="3" t="s">
        <v>540</v>
      </c>
      <c r="B152" s="3" t="s">
        <v>541</v>
      </c>
      <c r="C152" s="3">
        <v>14183</v>
      </c>
      <c r="D152" s="3">
        <v>16.5</v>
      </c>
      <c r="E152" s="3">
        <v>7001</v>
      </c>
      <c r="F152" s="3">
        <v>8.1999999999999993</v>
      </c>
      <c r="G152" s="3">
        <v>7391</v>
      </c>
      <c r="H152" s="3">
        <v>8.6</v>
      </c>
      <c r="I152" s="3">
        <v>838</v>
      </c>
      <c r="J152" s="3">
        <v>1</v>
      </c>
      <c r="K152" s="3">
        <v>8007</v>
      </c>
      <c r="L152" s="3">
        <v>9.3000000000000007</v>
      </c>
      <c r="M152" s="3">
        <v>41794</v>
      </c>
      <c r="N152" s="3">
        <v>48.8</v>
      </c>
      <c r="O152" s="3">
        <v>6498</v>
      </c>
      <c r="P152" s="3">
        <v>7.6</v>
      </c>
      <c r="Q152" s="3">
        <v>1710</v>
      </c>
      <c r="R152" s="3">
        <v>2</v>
      </c>
      <c r="S152" s="3">
        <v>7126</v>
      </c>
      <c r="T152" s="3">
        <v>8.3000000000000007</v>
      </c>
      <c r="U152" s="3">
        <v>2000</v>
      </c>
      <c r="V152" s="3">
        <v>2.2999999999999998</v>
      </c>
      <c r="W152" s="3">
        <v>634</v>
      </c>
      <c r="X152" s="3">
        <v>0.7</v>
      </c>
      <c r="Y152" s="3">
        <v>4477</v>
      </c>
      <c r="Z152" s="3">
        <v>5.2</v>
      </c>
    </row>
    <row r="153" spans="1:26" ht="12.75" x14ac:dyDescent="0.2">
      <c r="A153" s="3" t="s">
        <v>543</v>
      </c>
      <c r="B153" s="3" t="s">
        <v>544</v>
      </c>
      <c r="C153" s="3">
        <v>15265</v>
      </c>
      <c r="D153" s="3">
        <v>17.399999999999999</v>
      </c>
      <c r="E153" s="3">
        <v>6942</v>
      </c>
      <c r="F153" s="3">
        <v>7.9</v>
      </c>
      <c r="G153" s="3">
        <v>7161</v>
      </c>
      <c r="H153" s="3">
        <v>8.1999999999999993</v>
      </c>
      <c r="I153" s="3">
        <v>905</v>
      </c>
      <c r="J153" s="3">
        <v>1</v>
      </c>
      <c r="K153" s="3">
        <v>8897</v>
      </c>
      <c r="L153" s="3">
        <v>10.199999999999999</v>
      </c>
      <c r="M153" s="3">
        <v>41482</v>
      </c>
      <c r="N153" s="3">
        <v>47.4</v>
      </c>
      <c r="O153" s="3">
        <v>6936</v>
      </c>
      <c r="P153" s="3">
        <v>7.9</v>
      </c>
      <c r="Q153" s="3">
        <v>1519</v>
      </c>
      <c r="R153" s="3">
        <v>1.7</v>
      </c>
      <c r="S153" s="3">
        <v>11432</v>
      </c>
      <c r="T153" s="3">
        <v>13.1</v>
      </c>
      <c r="U153" s="3">
        <v>2250</v>
      </c>
      <c r="V153" s="3">
        <v>2.6</v>
      </c>
      <c r="W153" s="3">
        <v>866</v>
      </c>
      <c r="X153" s="3">
        <v>1</v>
      </c>
      <c r="Y153" s="3">
        <v>8302</v>
      </c>
      <c r="Z153" s="3">
        <v>9.5</v>
      </c>
    </row>
    <row r="154" spans="1:26" ht="12.75" x14ac:dyDescent="0.2">
      <c r="A154" s="3" t="s">
        <v>181</v>
      </c>
      <c r="B154" s="3" t="s">
        <v>546</v>
      </c>
      <c r="C154" s="3">
        <v>10318</v>
      </c>
      <c r="D154" s="3">
        <v>10.5</v>
      </c>
      <c r="E154" s="3">
        <v>5873</v>
      </c>
      <c r="F154" s="3">
        <v>6</v>
      </c>
      <c r="G154" s="3">
        <v>7618</v>
      </c>
      <c r="H154" s="3">
        <v>7.7</v>
      </c>
      <c r="I154" s="3">
        <v>722</v>
      </c>
      <c r="J154" s="3">
        <v>0.7</v>
      </c>
      <c r="K154" s="3">
        <v>10027</v>
      </c>
      <c r="L154" s="3">
        <v>10.199999999999999</v>
      </c>
      <c r="M154" s="3">
        <v>51506</v>
      </c>
      <c r="N154" s="3">
        <v>52.2</v>
      </c>
      <c r="O154" s="3">
        <v>12634</v>
      </c>
      <c r="P154" s="3">
        <v>12.8</v>
      </c>
      <c r="Q154" s="3">
        <v>1693</v>
      </c>
      <c r="R154" s="3">
        <v>1.7</v>
      </c>
      <c r="S154" s="3">
        <v>8901</v>
      </c>
      <c r="T154" s="3">
        <v>9</v>
      </c>
      <c r="U154" s="3">
        <v>1625</v>
      </c>
      <c r="V154" s="3">
        <v>1.6</v>
      </c>
      <c r="W154" s="3">
        <v>485</v>
      </c>
      <c r="X154" s="3">
        <v>0.5</v>
      </c>
      <c r="Y154" s="3">
        <v>6763</v>
      </c>
      <c r="Z154" s="3">
        <v>6.9</v>
      </c>
    </row>
    <row r="155" spans="1:26" ht="12.75" x14ac:dyDescent="0.2">
      <c r="A155" s="3" t="s">
        <v>549</v>
      </c>
      <c r="B155" s="3" t="s">
        <v>550</v>
      </c>
      <c r="C155" s="3">
        <v>13982</v>
      </c>
      <c r="D155" s="3">
        <v>14.5</v>
      </c>
      <c r="E155" s="3">
        <v>10114</v>
      </c>
      <c r="F155" s="3">
        <v>10.5</v>
      </c>
      <c r="G155" s="3">
        <v>12275</v>
      </c>
      <c r="H155" s="3">
        <v>12.7</v>
      </c>
      <c r="I155" s="3">
        <v>2087</v>
      </c>
      <c r="J155" s="3">
        <v>2.2000000000000002</v>
      </c>
      <c r="K155" s="3">
        <v>13299</v>
      </c>
      <c r="L155" s="3">
        <v>13.8</v>
      </c>
      <c r="M155" s="3">
        <v>37345</v>
      </c>
      <c r="N155" s="3">
        <v>38.6</v>
      </c>
      <c r="O155" s="3">
        <v>7532</v>
      </c>
      <c r="P155" s="3">
        <v>7.8</v>
      </c>
      <c r="Q155" s="3">
        <v>2233</v>
      </c>
      <c r="R155" s="3">
        <v>2.2999999999999998</v>
      </c>
      <c r="S155" s="3">
        <v>9871</v>
      </c>
      <c r="T155" s="3">
        <v>10.199999999999999</v>
      </c>
      <c r="U155" s="3">
        <v>3271</v>
      </c>
      <c r="V155" s="3">
        <v>3.4</v>
      </c>
      <c r="W155" s="3">
        <v>990</v>
      </c>
      <c r="X155" s="3">
        <v>1</v>
      </c>
      <c r="Y155" s="3">
        <v>5588</v>
      </c>
      <c r="Z155" s="3">
        <v>5.8</v>
      </c>
    </row>
    <row r="156" spans="1:26" ht="12.75" x14ac:dyDescent="0.2">
      <c r="A156" s="3" t="s">
        <v>551</v>
      </c>
      <c r="B156" s="3" t="s">
        <v>552</v>
      </c>
      <c r="C156" s="3">
        <v>16049</v>
      </c>
      <c r="D156" s="3">
        <v>20.100000000000001</v>
      </c>
      <c r="E156" s="3">
        <v>9825</v>
      </c>
      <c r="F156" s="3">
        <v>12.3</v>
      </c>
      <c r="G156" s="3">
        <v>10760</v>
      </c>
      <c r="H156" s="3">
        <v>13.5</v>
      </c>
      <c r="I156" s="3">
        <v>1381</v>
      </c>
      <c r="J156" s="3">
        <v>1.7</v>
      </c>
      <c r="K156" s="3">
        <v>8251</v>
      </c>
      <c r="L156" s="3">
        <v>10.3</v>
      </c>
      <c r="M156" s="3">
        <v>27426</v>
      </c>
      <c r="N156" s="3">
        <v>34.299999999999997</v>
      </c>
      <c r="O156" s="3">
        <v>6241</v>
      </c>
      <c r="P156" s="3">
        <v>7.8</v>
      </c>
      <c r="Q156" s="3">
        <v>2476</v>
      </c>
      <c r="R156" s="3">
        <v>3.1</v>
      </c>
      <c r="S156" s="3">
        <v>4971</v>
      </c>
      <c r="T156" s="3">
        <v>6.2</v>
      </c>
      <c r="U156" s="3">
        <v>1900</v>
      </c>
      <c r="V156" s="3">
        <v>2.4</v>
      </c>
      <c r="W156" s="3">
        <v>665</v>
      </c>
      <c r="X156" s="3">
        <v>0.8</v>
      </c>
      <c r="Y156" s="3">
        <v>2383</v>
      </c>
      <c r="Z156" s="3">
        <v>3</v>
      </c>
    </row>
    <row r="157" spans="1:26" ht="12.75" x14ac:dyDescent="0.2">
      <c r="A157" s="3" t="s">
        <v>555</v>
      </c>
      <c r="B157" s="3" t="s">
        <v>556</v>
      </c>
      <c r="C157" s="3">
        <v>14674</v>
      </c>
      <c r="D157" s="3">
        <v>17.5</v>
      </c>
      <c r="E157" s="3">
        <v>10122</v>
      </c>
      <c r="F157" s="3">
        <v>12.1</v>
      </c>
      <c r="G157" s="3">
        <v>11229</v>
      </c>
      <c r="H157" s="3">
        <v>13.4</v>
      </c>
      <c r="I157" s="3">
        <v>1384</v>
      </c>
      <c r="J157" s="3">
        <v>1.7</v>
      </c>
      <c r="K157" s="3">
        <v>8823</v>
      </c>
      <c r="L157" s="3">
        <v>10.5</v>
      </c>
      <c r="M157" s="3">
        <v>31301</v>
      </c>
      <c r="N157" s="3">
        <v>37.4</v>
      </c>
      <c r="O157" s="3">
        <v>6190</v>
      </c>
      <c r="P157" s="3">
        <v>7.4</v>
      </c>
      <c r="Q157" s="3">
        <v>2107</v>
      </c>
      <c r="R157" s="3">
        <v>2.5</v>
      </c>
      <c r="S157" s="3">
        <v>4708</v>
      </c>
      <c r="T157" s="3">
        <v>5.6</v>
      </c>
      <c r="U157" s="3">
        <v>1591</v>
      </c>
      <c r="V157" s="3">
        <v>1.9</v>
      </c>
      <c r="W157" s="3">
        <v>660</v>
      </c>
      <c r="X157" s="3">
        <v>0.8</v>
      </c>
      <c r="Y157" s="3">
        <v>2449</v>
      </c>
      <c r="Z157" s="3">
        <v>2.9</v>
      </c>
    </row>
    <row r="158" spans="1:26" ht="12.75" x14ac:dyDescent="0.2">
      <c r="A158" s="3" t="s">
        <v>558</v>
      </c>
      <c r="B158" s="3" t="s">
        <v>559</v>
      </c>
      <c r="C158" s="3">
        <v>13938</v>
      </c>
      <c r="D158" s="3">
        <v>15.3</v>
      </c>
      <c r="E158" s="3">
        <v>8835</v>
      </c>
      <c r="F158" s="3">
        <v>9.6999999999999993</v>
      </c>
      <c r="G158" s="3">
        <v>10314</v>
      </c>
      <c r="H158" s="3">
        <v>11.3</v>
      </c>
      <c r="I158" s="3">
        <v>1048</v>
      </c>
      <c r="J158" s="3">
        <v>1.1000000000000001</v>
      </c>
      <c r="K158" s="3">
        <v>10552</v>
      </c>
      <c r="L158" s="3">
        <v>11.6</v>
      </c>
      <c r="M158" s="3">
        <v>37965</v>
      </c>
      <c r="N158" s="3">
        <v>41.6</v>
      </c>
      <c r="O158" s="3">
        <v>8544</v>
      </c>
      <c r="P158" s="3">
        <v>9.4</v>
      </c>
      <c r="Q158" s="3">
        <v>2071</v>
      </c>
      <c r="R158" s="3">
        <v>2.2999999999999998</v>
      </c>
      <c r="S158" s="3">
        <v>10587</v>
      </c>
      <c r="T158" s="3">
        <v>11.6</v>
      </c>
      <c r="U158" s="3">
        <v>3735</v>
      </c>
      <c r="V158" s="3">
        <v>4.0999999999999996</v>
      </c>
      <c r="W158" s="3">
        <v>1288</v>
      </c>
      <c r="X158" s="3">
        <v>1.4</v>
      </c>
      <c r="Y158" s="3">
        <v>5549</v>
      </c>
      <c r="Z158" s="3">
        <v>6.1</v>
      </c>
    </row>
    <row r="159" spans="1:26" ht="12.75" x14ac:dyDescent="0.2">
      <c r="A159" s="3" t="s">
        <v>561</v>
      </c>
      <c r="B159" s="3" t="s">
        <v>562</v>
      </c>
      <c r="C159" s="3">
        <v>14611</v>
      </c>
      <c r="D159" s="3">
        <v>17.5</v>
      </c>
      <c r="E159" s="3">
        <v>8749</v>
      </c>
      <c r="F159" s="3">
        <v>10.5</v>
      </c>
      <c r="G159" s="3">
        <v>9794</v>
      </c>
      <c r="H159" s="3">
        <v>11.7</v>
      </c>
      <c r="I159" s="3">
        <v>1183</v>
      </c>
      <c r="J159" s="3">
        <v>1.4</v>
      </c>
      <c r="K159" s="3">
        <v>8056</v>
      </c>
      <c r="L159" s="3">
        <v>9.6</v>
      </c>
      <c r="M159" s="3">
        <v>30359</v>
      </c>
      <c r="N159" s="3">
        <v>36.299999999999997</v>
      </c>
      <c r="O159" s="3">
        <v>10878</v>
      </c>
      <c r="P159" s="3">
        <v>13</v>
      </c>
      <c r="Q159" s="3">
        <v>2168</v>
      </c>
      <c r="R159" s="3">
        <v>2.6</v>
      </c>
      <c r="S159" s="3">
        <v>8014</v>
      </c>
      <c r="T159" s="3">
        <v>9.6</v>
      </c>
      <c r="U159" s="3">
        <v>2865</v>
      </c>
      <c r="V159" s="3">
        <v>3.4</v>
      </c>
      <c r="W159" s="3">
        <v>933</v>
      </c>
      <c r="X159" s="3">
        <v>1.1000000000000001</v>
      </c>
      <c r="Y159" s="3">
        <v>4201</v>
      </c>
      <c r="Z159" s="3">
        <v>5</v>
      </c>
    </row>
    <row r="160" spans="1:26" ht="12.75" x14ac:dyDescent="0.2">
      <c r="A160" s="3" t="s">
        <v>563</v>
      </c>
      <c r="B160" s="3" t="s">
        <v>564</v>
      </c>
      <c r="C160" s="3">
        <v>16475</v>
      </c>
      <c r="D160" s="3">
        <v>20.100000000000001</v>
      </c>
      <c r="E160" s="3">
        <v>10604</v>
      </c>
      <c r="F160" s="3">
        <v>13</v>
      </c>
      <c r="G160" s="3">
        <v>11196</v>
      </c>
      <c r="H160" s="3">
        <v>13.7</v>
      </c>
      <c r="I160" s="3">
        <v>1609</v>
      </c>
      <c r="J160" s="3">
        <v>2</v>
      </c>
      <c r="K160" s="3">
        <v>8650</v>
      </c>
      <c r="L160" s="3">
        <v>10.6</v>
      </c>
      <c r="M160" s="3">
        <v>23110</v>
      </c>
      <c r="N160" s="3">
        <v>28.2</v>
      </c>
      <c r="O160" s="3">
        <v>10223</v>
      </c>
      <c r="P160" s="3">
        <v>12.5</v>
      </c>
      <c r="Q160" s="3">
        <v>2500</v>
      </c>
      <c r="R160" s="3">
        <v>3.1</v>
      </c>
      <c r="S160" s="3">
        <v>6007</v>
      </c>
      <c r="T160" s="3">
        <v>7.3</v>
      </c>
      <c r="U160" s="3">
        <v>2313</v>
      </c>
      <c r="V160" s="3">
        <v>2.8</v>
      </c>
      <c r="W160" s="3">
        <v>632</v>
      </c>
      <c r="X160" s="3">
        <v>0.8</v>
      </c>
      <c r="Y160" s="3">
        <v>3051</v>
      </c>
      <c r="Z160" s="3">
        <v>3.7</v>
      </c>
    </row>
    <row r="161" spans="1:26" ht="12.75" x14ac:dyDescent="0.2">
      <c r="A161" s="3" t="s">
        <v>386</v>
      </c>
      <c r="B161" s="3" t="s">
        <v>565</v>
      </c>
      <c r="C161" s="3">
        <v>15481</v>
      </c>
      <c r="D161" s="3">
        <v>22</v>
      </c>
      <c r="E161" s="3">
        <v>11644</v>
      </c>
      <c r="F161" s="3">
        <v>16.600000000000001</v>
      </c>
      <c r="G161" s="3">
        <v>12728</v>
      </c>
      <c r="H161" s="3">
        <v>18.100000000000001</v>
      </c>
      <c r="I161" s="3">
        <v>2685</v>
      </c>
      <c r="J161" s="3">
        <v>3.8</v>
      </c>
      <c r="K161" s="3">
        <v>8599</v>
      </c>
      <c r="L161" s="3">
        <v>12.2</v>
      </c>
      <c r="M161" s="3">
        <v>15885</v>
      </c>
      <c r="N161" s="3">
        <v>22.6</v>
      </c>
      <c r="O161" s="3">
        <v>3191</v>
      </c>
      <c r="P161" s="3">
        <v>4.5</v>
      </c>
      <c r="Q161" s="3">
        <v>2126</v>
      </c>
      <c r="R161" s="3">
        <v>3</v>
      </c>
      <c r="S161" s="3">
        <v>3025</v>
      </c>
      <c r="T161" s="3">
        <v>4.3</v>
      </c>
      <c r="U161" s="3">
        <v>1025</v>
      </c>
      <c r="V161" s="3">
        <v>1.5</v>
      </c>
      <c r="W161" s="3">
        <v>227</v>
      </c>
      <c r="X161" s="3">
        <v>0.3</v>
      </c>
      <c r="Y161" s="3">
        <v>1751</v>
      </c>
      <c r="Z161" s="3">
        <v>2.5</v>
      </c>
    </row>
    <row r="162" spans="1:26" ht="12.75" x14ac:dyDescent="0.2">
      <c r="A162" s="3" t="s">
        <v>566</v>
      </c>
      <c r="B162" s="3" t="s">
        <v>567</v>
      </c>
      <c r="C162" s="3">
        <v>14277</v>
      </c>
      <c r="D162" s="3">
        <v>20</v>
      </c>
      <c r="E162" s="3">
        <v>10584</v>
      </c>
      <c r="F162" s="3">
        <v>14.8</v>
      </c>
      <c r="G162" s="3">
        <v>12257</v>
      </c>
      <c r="H162" s="3">
        <v>17.2</v>
      </c>
      <c r="I162" s="3">
        <v>2446</v>
      </c>
      <c r="J162" s="3">
        <v>3.4</v>
      </c>
      <c r="K162" s="3">
        <v>8369</v>
      </c>
      <c r="L162" s="3">
        <v>11.7</v>
      </c>
      <c r="M162" s="3">
        <v>20262</v>
      </c>
      <c r="N162" s="3">
        <v>28.4</v>
      </c>
      <c r="O162" s="3">
        <v>3201</v>
      </c>
      <c r="P162" s="3">
        <v>4.5</v>
      </c>
      <c r="Q162" s="3">
        <v>2181</v>
      </c>
      <c r="R162" s="3">
        <v>3.1</v>
      </c>
      <c r="S162" s="3">
        <v>2016</v>
      </c>
      <c r="T162" s="3">
        <v>2.8</v>
      </c>
      <c r="U162" s="3">
        <v>810</v>
      </c>
      <c r="V162" s="3">
        <v>1.1000000000000001</v>
      </c>
      <c r="W162" s="3">
        <v>130</v>
      </c>
      <c r="X162" s="3">
        <v>0.2</v>
      </c>
      <c r="Y162" s="3">
        <v>1068</v>
      </c>
      <c r="Z162" s="3">
        <v>1.5</v>
      </c>
    </row>
    <row r="163" spans="1:26" ht="12.75" x14ac:dyDescent="0.2">
      <c r="A163" s="3" t="s">
        <v>569</v>
      </c>
      <c r="B163" s="3" t="s">
        <v>570</v>
      </c>
      <c r="C163" s="3">
        <v>19454</v>
      </c>
      <c r="D163" s="3">
        <v>19.100000000000001</v>
      </c>
      <c r="E163" s="3">
        <v>9730</v>
      </c>
      <c r="F163" s="3">
        <v>9.6</v>
      </c>
      <c r="G163" s="3">
        <v>8808</v>
      </c>
      <c r="H163" s="3">
        <v>8.6</v>
      </c>
      <c r="I163" s="3">
        <v>975</v>
      </c>
      <c r="J163" s="3">
        <v>1</v>
      </c>
      <c r="K163" s="3">
        <v>9305</v>
      </c>
      <c r="L163" s="3">
        <v>9.1</v>
      </c>
      <c r="M163" s="3">
        <v>43250</v>
      </c>
      <c r="N163" s="3">
        <v>42.5</v>
      </c>
      <c r="O163" s="3">
        <v>10338</v>
      </c>
      <c r="P163" s="3">
        <v>10.1</v>
      </c>
      <c r="Q163" s="3">
        <v>2389</v>
      </c>
      <c r="R163" s="3">
        <v>2.2999999999999998</v>
      </c>
      <c r="S163" s="3">
        <v>10147</v>
      </c>
      <c r="T163" s="3">
        <v>10</v>
      </c>
      <c r="U163" s="3">
        <v>3154</v>
      </c>
      <c r="V163" s="3">
        <v>3.1</v>
      </c>
      <c r="W163" s="3">
        <v>1067</v>
      </c>
      <c r="X163" s="3">
        <v>1</v>
      </c>
      <c r="Y163" s="3">
        <v>5898</v>
      </c>
      <c r="Z163" s="3">
        <v>5.8</v>
      </c>
    </row>
    <row r="164" spans="1:26" ht="12.75" x14ac:dyDescent="0.2">
      <c r="A164" s="3" t="s">
        <v>186</v>
      </c>
      <c r="B164" s="3" t="s">
        <v>571</v>
      </c>
      <c r="C164" s="3">
        <v>9202</v>
      </c>
      <c r="D164" s="3">
        <v>11.9</v>
      </c>
      <c r="E164" s="3">
        <v>5003</v>
      </c>
      <c r="F164" s="3">
        <v>6.5</v>
      </c>
      <c r="G164" s="3">
        <v>6646</v>
      </c>
      <c r="H164" s="3">
        <v>8.6</v>
      </c>
      <c r="I164" s="3">
        <v>809</v>
      </c>
      <c r="J164" s="3">
        <v>1</v>
      </c>
      <c r="K164" s="3">
        <v>8330</v>
      </c>
      <c r="L164" s="3">
        <v>10.8</v>
      </c>
      <c r="M164" s="3">
        <v>39959</v>
      </c>
      <c r="N164" s="3">
        <v>51.6</v>
      </c>
      <c r="O164" s="3">
        <v>7501</v>
      </c>
      <c r="P164" s="3">
        <v>9.6999999999999993</v>
      </c>
      <c r="Q164" s="3">
        <v>1383</v>
      </c>
      <c r="R164" s="3">
        <v>1.8</v>
      </c>
      <c r="S164" s="3">
        <v>6187</v>
      </c>
      <c r="T164" s="3">
        <v>8</v>
      </c>
      <c r="U164" s="3">
        <v>2203</v>
      </c>
      <c r="V164" s="3">
        <v>2.8</v>
      </c>
      <c r="W164" s="3">
        <v>684</v>
      </c>
      <c r="X164" s="3">
        <v>0.9</v>
      </c>
      <c r="Y164" s="3">
        <v>3283</v>
      </c>
      <c r="Z164" s="3">
        <v>4.2</v>
      </c>
    </row>
    <row r="165" spans="1:26" ht="12.75" x14ac:dyDescent="0.2">
      <c r="A165" s="3" t="s">
        <v>266</v>
      </c>
      <c r="B165" s="3" t="s">
        <v>573</v>
      </c>
      <c r="C165" s="3">
        <v>8921</v>
      </c>
      <c r="D165" s="3">
        <v>9.6</v>
      </c>
      <c r="E165" s="3">
        <v>6249</v>
      </c>
      <c r="F165" s="3">
        <v>6.7</v>
      </c>
      <c r="G165" s="3">
        <v>9051</v>
      </c>
      <c r="H165" s="3">
        <v>9.6999999999999993</v>
      </c>
      <c r="I165" s="3">
        <v>1149</v>
      </c>
      <c r="J165" s="3">
        <v>1.2</v>
      </c>
      <c r="K165" s="3">
        <v>9709</v>
      </c>
      <c r="L165" s="3">
        <v>10.4</v>
      </c>
      <c r="M165" s="3">
        <v>51463</v>
      </c>
      <c r="N165" s="3">
        <v>55.2</v>
      </c>
      <c r="O165" s="3">
        <v>6714</v>
      </c>
      <c r="P165" s="3">
        <v>7.2</v>
      </c>
      <c r="Q165" s="3">
        <v>2162</v>
      </c>
      <c r="R165" s="3">
        <v>2.2999999999999998</v>
      </c>
      <c r="S165" s="3">
        <v>5803</v>
      </c>
      <c r="T165" s="3">
        <v>6.2</v>
      </c>
      <c r="U165" s="3">
        <v>1805</v>
      </c>
      <c r="V165" s="3">
        <v>1.9</v>
      </c>
      <c r="W165" s="3">
        <v>477</v>
      </c>
      <c r="X165" s="3">
        <v>0.5</v>
      </c>
      <c r="Y165" s="3">
        <v>3508</v>
      </c>
      <c r="Z165" s="3">
        <v>3.8</v>
      </c>
    </row>
    <row r="166" spans="1:26" ht="12.75" x14ac:dyDescent="0.2">
      <c r="A166" s="3" t="s">
        <v>453</v>
      </c>
      <c r="B166" s="3" t="s">
        <v>575</v>
      </c>
      <c r="C166" s="3">
        <v>19347</v>
      </c>
      <c r="D166" s="3">
        <v>24.9</v>
      </c>
      <c r="E166" s="3">
        <v>13022</v>
      </c>
      <c r="F166" s="3">
        <v>16.7</v>
      </c>
      <c r="G166" s="3">
        <v>13599</v>
      </c>
      <c r="H166" s="3">
        <v>17.5</v>
      </c>
      <c r="I166" s="3">
        <v>2817</v>
      </c>
      <c r="J166" s="3">
        <v>3.6</v>
      </c>
      <c r="K166" s="3">
        <v>9006</v>
      </c>
      <c r="L166" s="3">
        <v>11.6</v>
      </c>
      <c r="M166" s="3">
        <v>16052</v>
      </c>
      <c r="N166" s="3">
        <v>20.6</v>
      </c>
      <c r="O166" s="3">
        <v>3980</v>
      </c>
      <c r="P166" s="3">
        <v>5.0999999999999996</v>
      </c>
      <c r="Q166" s="3">
        <v>2153</v>
      </c>
      <c r="R166" s="3">
        <v>2.8</v>
      </c>
      <c r="S166" s="3">
        <v>2685</v>
      </c>
      <c r="T166" s="3">
        <v>3.5</v>
      </c>
      <c r="U166" s="3">
        <v>1020</v>
      </c>
      <c r="V166" s="3">
        <v>1.3</v>
      </c>
      <c r="W166" s="3">
        <v>246</v>
      </c>
      <c r="X166" s="3">
        <v>0.3</v>
      </c>
      <c r="Y166" s="3">
        <v>1404</v>
      </c>
      <c r="Z166" s="3">
        <v>1.8</v>
      </c>
    </row>
    <row r="167" spans="1:26" ht="12.75" x14ac:dyDescent="0.2">
      <c r="A167" s="3" t="s">
        <v>455</v>
      </c>
      <c r="B167" s="3" t="s">
        <v>576</v>
      </c>
      <c r="C167" s="3">
        <v>11642</v>
      </c>
      <c r="D167" s="3">
        <v>15.2</v>
      </c>
      <c r="E167" s="3">
        <v>8506</v>
      </c>
      <c r="F167" s="3">
        <v>11.1</v>
      </c>
      <c r="G167" s="3">
        <v>10971</v>
      </c>
      <c r="H167" s="3">
        <v>14.4</v>
      </c>
      <c r="I167" s="3">
        <v>2116</v>
      </c>
      <c r="J167" s="3">
        <v>2.8</v>
      </c>
      <c r="K167" s="3">
        <v>8307</v>
      </c>
      <c r="L167" s="3">
        <v>10.9</v>
      </c>
      <c r="M167" s="3">
        <v>30041</v>
      </c>
      <c r="N167" s="3">
        <v>39.299999999999997</v>
      </c>
      <c r="O167" s="3">
        <v>4861</v>
      </c>
      <c r="P167" s="3">
        <v>6.4</v>
      </c>
      <c r="Q167" s="3">
        <v>2223</v>
      </c>
      <c r="R167" s="3">
        <v>2.9</v>
      </c>
      <c r="S167" s="3">
        <v>2983</v>
      </c>
      <c r="T167" s="3">
        <v>3.9</v>
      </c>
      <c r="U167" s="3">
        <v>1039</v>
      </c>
      <c r="V167" s="3">
        <v>1.4</v>
      </c>
      <c r="W167" s="3">
        <v>164</v>
      </c>
      <c r="X167" s="3">
        <v>0.2</v>
      </c>
      <c r="Y167" s="3">
        <v>1767</v>
      </c>
      <c r="Z167" s="3">
        <v>2.2999999999999998</v>
      </c>
    </row>
    <row r="168" spans="1:26" ht="12.75" x14ac:dyDescent="0.2">
      <c r="A168" s="3" t="s">
        <v>577</v>
      </c>
      <c r="B168" s="3" t="s">
        <v>578</v>
      </c>
      <c r="C168" s="3">
        <v>12696</v>
      </c>
      <c r="D168" s="3">
        <v>13.5</v>
      </c>
      <c r="E168" s="3">
        <v>7940</v>
      </c>
      <c r="F168" s="3">
        <v>8.5</v>
      </c>
      <c r="G168" s="3">
        <v>9517</v>
      </c>
      <c r="H168" s="3">
        <v>10.199999999999999</v>
      </c>
      <c r="I168" s="3">
        <v>1033</v>
      </c>
      <c r="J168" s="3">
        <v>1.1000000000000001</v>
      </c>
      <c r="K168" s="3">
        <v>8996</v>
      </c>
      <c r="L168" s="3">
        <v>9.6</v>
      </c>
      <c r="M168" s="3">
        <v>43632</v>
      </c>
      <c r="N168" s="3">
        <v>46.6</v>
      </c>
      <c r="O168" s="3">
        <v>9898</v>
      </c>
      <c r="P168" s="3">
        <v>10.6</v>
      </c>
      <c r="Q168" s="3">
        <v>1952</v>
      </c>
      <c r="R168" s="3">
        <v>2.1</v>
      </c>
      <c r="S168" s="3">
        <v>6175</v>
      </c>
      <c r="T168" s="3">
        <v>6.6</v>
      </c>
      <c r="U168" s="3">
        <v>2261</v>
      </c>
      <c r="V168" s="3">
        <v>2.4</v>
      </c>
      <c r="W168" s="3">
        <v>689</v>
      </c>
      <c r="X168" s="3">
        <v>0.7</v>
      </c>
      <c r="Y168" s="3">
        <v>3202</v>
      </c>
      <c r="Z168" s="3">
        <v>3.4</v>
      </c>
    </row>
    <row r="169" spans="1:26" ht="12.75" x14ac:dyDescent="0.2">
      <c r="A169" s="3" t="s">
        <v>579</v>
      </c>
      <c r="B169" s="3" t="s">
        <v>581</v>
      </c>
      <c r="C169" s="3">
        <v>13183</v>
      </c>
      <c r="D169" s="3">
        <v>17.100000000000001</v>
      </c>
      <c r="E169" s="3">
        <v>10200</v>
      </c>
      <c r="F169" s="3">
        <v>13.3</v>
      </c>
      <c r="G169" s="3">
        <v>11881</v>
      </c>
      <c r="H169" s="3">
        <v>15.4</v>
      </c>
      <c r="I169" s="3">
        <v>2192</v>
      </c>
      <c r="J169" s="3">
        <v>2.8</v>
      </c>
      <c r="K169" s="3">
        <v>8981</v>
      </c>
      <c r="L169" s="3">
        <v>11.7</v>
      </c>
      <c r="M169" s="3">
        <v>25272</v>
      </c>
      <c r="N169" s="3">
        <v>32.9</v>
      </c>
      <c r="O169" s="3">
        <v>5207</v>
      </c>
      <c r="P169" s="3">
        <v>6.8</v>
      </c>
      <c r="Q169" s="3">
        <v>2152</v>
      </c>
      <c r="R169" s="3">
        <v>2.8</v>
      </c>
      <c r="S169" s="3">
        <v>2732</v>
      </c>
      <c r="T169" s="3">
        <v>3.6</v>
      </c>
      <c r="U169" s="3">
        <v>1151</v>
      </c>
      <c r="V169" s="3">
        <v>1.5</v>
      </c>
      <c r="W169" s="3">
        <v>200</v>
      </c>
      <c r="X169" s="3">
        <v>0.3</v>
      </c>
      <c r="Y169" s="3">
        <v>1371</v>
      </c>
      <c r="Z169" s="3">
        <v>1.8</v>
      </c>
    </row>
    <row r="170" spans="1:26" ht="12.75" x14ac:dyDescent="0.2">
      <c r="A170" s="3" t="s">
        <v>582</v>
      </c>
      <c r="B170" s="3" t="s">
        <v>583</v>
      </c>
      <c r="C170" s="3">
        <v>10789</v>
      </c>
      <c r="D170" s="3">
        <v>12.2</v>
      </c>
      <c r="E170" s="3">
        <v>6435</v>
      </c>
      <c r="F170" s="3">
        <v>7.3</v>
      </c>
      <c r="G170" s="3">
        <v>7759</v>
      </c>
      <c r="H170" s="3">
        <v>8.8000000000000007</v>
      </c>
      <c r="I170" s="3">
        <v>877</v>
      </c>
      <c r="J170" s="3">
        <v>1</v>
      </c>
      <c r="K170" s="3">
        <v>9162</v>
      </c>
      <c r="L170" s="3">
        <v>10.4</v>
      </c>
      <c r="M170" s="3">
        <v>45322</v>
      </c>
      <c r="N170" s="3">
        <v>51.4</v>
      </c>
      <c r="O170" s="3">
        <v>7830</v>
      </c>
      <c r="P170" s="3">
        <v>8.9</v>
      </c>
      <c r="Q170" s="3">
        <v>1696</v>
      </c>
      <c r="R170" s="3">
        <v>1.9</v>
      </c>
      <c r="S170" s="3">
        <v>6424</v>
      </c>
      <c r="T170" s="3">
        <v>7.3</v>
      </c>
      <c r="U170" s="3">
        <v>2012</v>
      </c>
      <c r="V170" s="3">
        <v>2.2999999999999998</v>
      </c>
      <c r="W170" s="3">
        <v>564</v>
      </c>
      <c r="X170" s="3">
        <v>0.6</v>
      </c>
      <c r="Y170" s="3">
        <v>3834</v>
      </c>
      <c r="Z170" s="3">
        <v>4.3</v>
      </c>
    </row>
    <row r="171" spans="1:26" ht="12.75" x14ac:dyDescent="0.2">
      <c r="A171" s="3" t="s">
        <v>584</v>
      </c>
      <c r="B171" s="3" t="s">
        <v>585</v>
      </c>
      <c r="C171" s="3">
        <v>23439</v>
      </c>
      <c r="D171" s="3">
        <v>23.4</v>
      </c>
      <c r="E171" s="3">
        <v>10480</v>
      </c>
      <c r="F171" s="3">
        <v>10.5</v>
      </c>
      <c r="G171" s="3">
        <v>11043</v>
      </c>
      <c r="H171" s="3">
        <v>11</v>
      </c>
      <c r="I171" s="3">
        <v>1085</v>
      </c>
      <c r="J171" s="3">
        <v>1.1000000000000001</v>
      </c>
      <c r="K171" s="3">
        <v>9843</v>
      </c>
      <c r="L171" s="3">
        <v>9.8000000000000007</v>
      </c>
      <c r="M171" s="3">
        <v>29430</v>
      </c>
      <c r="N171" s="3">
        <v>29.3</v>
      </c>
      <c r="O171" s="3">
        <v>14953</v>
      </c>
      <c r="P171" s="3">
        <v>14.9</v>
      </c>
      <c r="Q171" s="3">
        <v>2952</v>
      </c>
      <c r="R171" s="3">
        <v>2.9</v>
      </c>
      <c r="S171" s="3">
        <v>10369</v>
      </c>
      <c r="T171" s="3">
        <v>10.3</v>
      </c>
      <c r="U171" s="3">
        <v>2977</v>
      </c>
      <c r="V171" s="3">
        <v>3</v>
      </c>
      <c r="W171" s="3">
        <v>1252</v>
      </c>
      <c r="X171" s="3">
        <v>1.2</v>
      </c>
      <c r="Y171" s="3">
        <v>6122</v>
      </c>
      <c r="Z171" s="3">
        <v>6.1</v>
      </c>
    </row>
    <row r="172" spans="1:26" ht="12.75" x14ac:dyDescent="0.2">
      <c r="A172" s="3" t="s">
        <v>592</v>
      </c>
      <c r="B172" s="3" t="s">
        <v>593</v>
      </c>
      <c r="C172" s="3">
        <v>10412</v>
      </c>
      <c r="D172" s="3">
        <v>11.6</v>
      </c>
      <c r="E172" s="3">
        <v>7377</v>
      </c>
      <c r="F172" s="3">
        <v>8.1999999999999993</v>
      </c>
      <c r="G172" s="3">
        <v>10382</v>
      </c>
      <c r="H172" s="3">
        <v>11.5</v>
      </c>
      <c r="I172" s="3">
        <v>1636</v>
      </c>
      <c r="J172" s="3">
        <v>1.8</v>
      </c>
      <c r="K172" s="3">
        <v>10394</v>
      </c>
      <c r="L172" s="3">
        <v>11.6</v>
      </c>
      <c r="M172" s="3">
        <v>44558</v>
      </c>
      <c r="N172" s="3">
        <v>49.5</v>
      </c>
      <c r="O172" s="3">
        <v>5193</v>
      </c>
      <c r="P172" s="3">
        <v>5.8</v>
      </c>
      <c r="Q172" s="3">
        <v>2143</v>
      </c>
      <c r="R172" s="3">
        <v>2.4</v>
      </c>
      <c r="S172" s="3">
        <v>4884</v>
      </c>
      <c r="T172" s="3">
        <v>5.4</v>
      </c>
      <c r="U172" s="3">
        <v>1831</v>
      </c>
      <c r="V172" s="3">
        <v>2</v>
      </c>
      <c r="W172" s="3">
        <v>371</v>
      </c>
      <c r="X172" s="3">
        <v>0.4</v>
      </c>
      <c r="Y172" s="3">
        <v>2672</v>
      </c>
      <c r="Z172" s="3">
        <v>3</v>
      </c>
    </row>
    <row r="173" spans="1:26" ht="12.75" x14ac:dyDescent="0.2">
      <c r="A173" s="3" t="s">
        <v>177</v>
      </c>
      <c r="B173" s="3" t="s">
        <v>594</v>
      </c>
      <c r="C173" s="3">
        <v>14667</v>
      </c>
      <c r="D173" s="3">
        <v>17.899999999999999</v>
      </c>
      <c r="E173" s="3">
        <v>11212</v>
      </c>
      <c r="F173" s="3">
        <v>13.7</v>
      </c>
      <c r="G173" s="3">
        <v>11871</v>
      </c>
      <c r="H173" s="3">
        <v>14.5</v>
      </c>
      <c r="I173" s="3">
        <v>2665</v>
      </c>
      <c r="J173" s="3">
        <v>3.3</v>
      </c>
      <c r="K173" s="3">
        <v>12850</v>
      </c>
      <c r="L173" s="3">
        <v>15.7</v>
      </c>
      <c r="M173" s="3">
        <v>22726</v>
      </c>
      <c r="N173" s="3">
        <v>27.7</v>
      </c>
      <c r="O173" s="3">
        <v>5968</v>
      </c>
      <c r="P173" s="3">
        <v>7.3</v>
      </c>
      <c r="Q173" s="3">
        <v>2203</v>
      </c>
      <c r="R173" s="3">
        <v>2.7</v>
      </c>
      <c r="S173" s="3">
        <v>10694</v>
      </c>
      <c r="T173" s="3">
        <v>13</v>
      </c>
      <c r="U173" s="3">
        <v>3190</v>
      </c>
      <c r="V173" s="3">
        <v>3.9</v>
      </c>
      <c r="W173" s="3">
        <v>1024</v>
      </c>
      <c r="X173" s="3">
        <v>1.2</v>
      </c>
      <c r="Y173" s="3">
        <v>6466</v>
      </c>
      <c r="Z173" s="3">
        <v>7.9</v>
      </c>
    </row>
    <row r="174" spans="1:26" ht="12.75" x14ac:dyDescent="0.2">
      <c r="A174" s="3" t="s">
        <v>595</v>
      </c>
      <c r="B174" s="3" t="s">
        <v>596</v>
      </c>
      <c r="C174" s="3">
        <v>13709</v>
      </c>
      <c r="D174" s="3">
        <v>14.2</v>
      </c>
      <c r="E174" s="3">
        <v>7649</v>
      </c>
      <c r="F174" s="3">
        <v>7.9</v>
      </c>
      <c r="G174" s="3">
        <v>8447</v>
      </c>
      <c r="H174" s="3">
        <v>8.8000000000000007</v>
      </c>
      <c r="I174" s="3">
        <v>874</v>
      </c>
      <c r="J174" s="3">
        <v>0.9</v>
      </c>
      <c r="K174" s="3">
        <v>9132</v>
      </c>
      <c r="L174" s="3">
        <v>9.5</v>
      </c>
      <c r="M174" s="3">
        <v>46948</v>
      </c>
      <c r="N174" s="3">
        <v>48.7</v>
      </c>
      <c r="O174" s="3">
        <v>9605</v>
      </c>
      <c r="P174" s="3">
        <v>10</v>
      </c>
      <c r="Q174" s="3">
        <v>1741</v>
      </c>
      <c r="R174" s="3">
        <v>1.8</v>
      </c>
      <c r="S174" s="3">
        <v>8706</v>
      </c>
      <c r="T174" s="3">
        <v>9</v>
      </c>
      <c r="U174" s="3">
        <v>2642</v>
      </c>
      <c r="V174" s="3">
        <v>2.7</v>
      </c>
      <c r="W174" s="3">
        <v>751</v>
      </c>
      <c r="X174" s="3">
        <v>0.8</v>
      </c>
      <c r="Y174" s="3">
        <v>5287</v>
      </c>
      <c r="Z174" s="3">
        <v>5.5</v>
      </c>
    </row>
    <row r="175" spans="1:26" ht="12.75" x14ac:dyDescent="0.2">
      <c r="A175" s="3" t="s">
        <v>597</v>
      </c>
      <c r="B175" s="3" t="s">
        <v>598</v>
      </c>
      <c r="C175" s="3">
        <v>17666</v>
      </c>
      <c r="D175" s="3">
        <v>20.6</v>
      </c>
      <c r="E175" s="3">
        <v>9974</v>
      </c>
      <c r="F175" s="3">
        <v>11.6</v>
      </c>
      <c r="G175" s="3">
        <v>10106</v>
      </c>
      <c r="H175" s="3">
        <v>11.8</v>
      </c>
      <c r="I175" s="3">
        <v>1093</v>
      </c>
      <c r="J175" s="3">
        <v>1.3</v>
      </c>
      <c r="K175" s="3">
        <v>8124</v>
      </c>
      <c r="L175" s="3">
        <v>9.5</v>
      </c>
      <c r="M175" s="3">
        <v>26912</v>
      </c>
      <c r="N175" s="3">
        <v>31.3</v>
      </c>
      <c r="O175" s="3">
        <v>12081</v>
      </c>
      <c r="P175" s="3">
        <v>14.1</v>
      </c>
      <c r="Q175" s="3">
        <v>2313</v>
      </c>
      <c r="R175" s="3">
        <v>2.7</v>
      </c>
      <c r="S175" s="3">
        <v>7140</v>
      </c>
      <c r="T175" s="3">
        <v>8.3000000000000007</v>
      </c>
      <c r="U175" s="3">
        <v>2189</v>
      </c>
      <c r="V175" s="3">
        <v>2.5</v>
      </c>
      <c r="W175" s="3">
        <v>782</v>
      </c>
      <c r="X175" s="3">
        <v>0.9</v>
      </c>
      <c r="Y175" s="3">
        <v>4136</v>
      </c>
      <c r="Z175" s="3">
        <v>4.8</v>
      </c>
    </row>
    <row r="176" spans="1:26" ht="12.75" x14ac:dyDescent="0.2">
      <c r="A176" s="3" t="s">
        <v>599</v>
      </c>
      <c r="B176" s="3" t="s">
        <v>600</v>
      </c>
      <c r="C176" s="3">
        <v>25789</v>
      </c>
      <c r="D176" s="3">
        <v>20.8</v>
      </c>
      <c r="E176" s="3">
        <v>13644</v>
      </c>
      <c r="F176" s="3">
        <v>11</v>
      </c>
      <c r="G176" s="3">
        <v>14069</v>
      </c>
      <c r="H176" s="3">
        <v>11.3</v>
      </c>
      <c r="I176" s="3">
        <v>1333</v>
      </c>
      <c r="J176" s="3">
        <v>1.1000000000000001</v>
      </c>
      <c r="K176" s="3">
        <v>12408</v>
      </c>
      <c r="L176" s="3">
        <v>10</v>
      </c>
      <c r="M176" s="3">
        <v>37864</v>
      </c>
      <c r="N176" s="3">
        <v>30.5</v>
      </c>
      <c r="O176" s="3">
        <v>19157</v>
      </c>
      <c r="P176" s="3">
        <v>15.4</v>
      </c>
      <c r="Q176" s="3">
        <v>3655</v>
      </c>
      <c r="R176" s="3">
        <v>2.9</v>
      </c>
      <c r="S176" s="3">
        <v>17511</v>
      </c>
      <c r="T176" s="3">
        <v>14.1</v>
      </c>
      <c r="U176" s="3">
        <v>6523</v>
      </c>
      <c r="V176" s="3">
        <v>5.2</v>
      </c>
      <c r="W176" s="3">
        <v>2207</v>
      </c>
      <c r="X176" s="3">
        <v>1.8</v>
      </c>
      <c r="Y176" s="3">
        <v>8759</v>
      </c>
      <c r="Z176" s="3">
        <v>7</v>
      </c>
    </row>
    <row r="177" spans="1:26" ht="12.75" x14ac:dyDescent="0.2">
      <c r="A177" s="3" t="s">
        <v>601</v>
      </c>
      <c r="B177" s="3" t="s">
        <v>602</v>
      </c>
      <c r="C177" s="3">
        <v>14686</v>
      </c>
      <c r="D177" s="3">
        <v>15.3</v>
      </c>
      <c r="E177" s="3">
        <v>7060</v>
      </c>
      <c r="F177" s="3">
        <v>7.4</v>
      </c>
      <c r="G177" s="3">
        <v>7865</v>
      </c>
      <c r="H177" s="3">
        <v>8.1999999999999993</v>
      </c>
      <c r="I177" s="3">
        <v>739</v>
      </c>
      <c r="J177" s="3">
        <v>0.8</v>
      </c>
      <c r="K177" s="3">
        <v>8008</v>
      </c>
      <c r="L177" s="3">
        <v>8.3000000000000007</v>
      </c>
      <c r="M177" s="3">
        <v>45387</v>
      </c>
      <c r="N177" s="3">
        <v>47.3</v>
      </c>
      <c r="O177" s="3">
        <v>12304</v>
      </c>
      <c r="P177" s="3">
        <v>12.8</v>
      </c>
      <c r="Q177" s="3">
        <v>2019</v>
      </c>
      <c r="R177" s="3">
        <v>2.1</v>
      </c>
      <c r="S177" s="3">
        <v>7934</v>
      </c>
      <c r="T177" s="3">
        <v>8.3000000000000007</v>
      </c>
      <c r="U177" s="3">
        <v>1720</v>
      </c>
      <c r="V177" s="3">
        <v>1.8</v>
      </c>
      <c r="W177" s="3">
        <v>580</v>
      </c>
      <c r="X177" s="3">
        <v>0.6</v>
      </c>
      <c r="Y177" s="3">
        <v>5612</v>
      </c>
      <c r="Z177" s="3">
        <v>5.8</v>
      </c>
    </row>
    <row r="178" spans="1:26" ht="12.75" x14ac:dyDescent="0.2">
      <c r="A178" s="3" t="s">
        <v>231</v>
      </c>
      <c r="B178" s="3" t="s">
        <v>603</v>
      </c>
      <c r="C178" s="3">
        <v>7903</v>
      </c>
      <c r="D178" s="3">
        <v>10</v>
      </c>
      <c r="E178" s="3">
        <v>5296</v>
      </c>
      <c r="F178" s="3">
        <v>6.7</v>
      </c>
      <c r="G178" s="3">
        <v>7679</v>
      </c>
      <c r="H178" s="3">
        <v>9.6999999999999993</v>
      </c>
      <c r="I178" s="3">
        <v>1080</v>
      </c>
      <c r="J178" s="3">
        <v>1.4</v>
      </c>
      <c r="K178" s="3">
        <v>7278</v>
      </c>
      <c r="L178" s="3">
        <v>9.1999999999999993</v>
      </c>
      <c r="M178" s="3">
        <v>42981</v>
      </c>
      <c r="N178" s="3">
        <v>54.4</v>
      </c>
      <c r="O178" s="3">
        <v>6756</v>
      </c>
      <c r="P178" s="3">
        <v>8.6</v>
      </c>
      <c r="Q178" s="3">
        <v>1603</v>
      </c>
      <c r="R178" s="3">
        <v>2</v>
      </c>
      <c r="S178" s="3">
        <v>3650</v>
      </c>
      <c r="T178" s="3">
        <v>4.5999999999999996</v>
      </c>
      <c r="U178" s="3">
        <v>1194</v>
      </c>
      <c r="V178" s="3">
        <v>1.5</v>
      </c>
      <c r="W178" s="3">
        <v>201</v>
      </c>
      <c r="X178" s="3">
        <v>0.3</v>
      </c>
      <c r="Y178" s="3">
        <v>2243</v>
      </c>
      <c r="Z178" s="3">
        <v>2.8</v>
      </c>
    </row>
    <row r="179" spans="1:26" ht="12.75" x14ac:dyDescent="0.2">
      <c r="A179" s="3" t="s">
        <v>64</v>
      </c>
      <c r="B179" s="3" t="s">
        <v>604</v>
      </c>
      <c r="C179" s="3">
        <v>15354</v>
      </c>
      <c r="D179" s="3">
        <v>24</v>
      </c>
      <c r="E179" s="3">
        <v>8569</v>
      </c>
      <c r="F179" s="3">
        <v>13.4</v>
      </c>
      <c r="G179" s="3">
        <v>10599</v>
      </c>
      <c r="H179" s="3">
        <v>16.600000000000001</v>
      </c>
      <c r="I179" s="3">
        <v>2923</v>
      </c>
      <c r="J179" s="3">
        <v>4.5999999999999996</v>
      </c>
      <c r="K179" s="3">
        <v>7205</v>
      </c>
      <c r="L179" s="3">
        <v>11.3</v>
      </c>
      <c r="M179" s="3">
        <v>16547</v>
      </c>
      <c r="N179" s="3">
        <v>25.9</v>
      </c>
      <c r="O179" s="3">
        <v>2669</v>
      </c>
      <c r="P179" s="3">
        <v>4.2</v>
      </c>
      <c r="Q179" s="3">
        <v>1461</v>
      </c>
      <c r="R179" s="3">
        <v>2.2999999999999998</v>
      </c>
      <c r="S179" s="3">
        <v>1240</v>
      </c>
      <c r="T179" s="3">
        <v>1.9</v>
      </c>
      <c r="U179" s="3">
        <v>544</v>
      </c>
      <c r="V179" s="3">
        <v>0.9</v>
      </c>
      <c r="W179" s="3">
        <v>83</v>
      </c>
      <c r="X179" s="3">
        <v>0.1</v>
      </c>
      <c r="Y179" s="3">
        <v>597</v>
      </c>
      <c r="Z179" s="3">
        <v>0.9</v>
      </c>
    </row>
    <row r="180" spans="1:26" ht="12.75" x14ac:dyDescent="0.2">
      <c r="A180" s="3" t="s">
        <v>606</v>
      </c>
      <c r="B180" s="3" t="s">
        <v>607</v>
      </c>
      <c r="C180" s="3">
        <v>21622</v>
      </c>
      <c r="D180" s="3">
        <v>30</v>
      </c>
      <c r="E180" s="3">
        <v>9695</v>
      </c>
      <c r="F180" s="3">
        <v>13.4</v>
      </c>
      <c r="G180" s="3">
        <v>11612</v>
      </c>
      <c r="H180" s="3">
        <v>16.100000000000001</v>
      </c>
      <c r="I180" s="3">
        <v>3245</v>
      </c>
      <c r="J180" s="3">
        <v>4.5</v>
      </c>
      <c r="K180" s="3">
        <v>8745</v>
      </c>
      <c r="L180" s="3">
        <v>12.1</v>
      </c>
      <c r="M180" s="3">
        <v>14414</v>
      </c>
      <c r="N180" s="3">
        <v>20</v>
      </c>
      <c r="O180" s="3">
        <v>2769</v>
      </c>
      <c r="P180" s="3">
        <v>3.8</v>
      </c>
      <c r="Q180" s="3">
        <v>1779</v>
      </c>
      <c r="R180" s="3">
        <v>2.5</v>
      </c>
      <c r="S180" s="3">
        <v>1845</v>
      </c>
      <c r="T180" s="3">
        <v>2.6</v>
      </c>
      <c r="U180" s="3">
        <v>658</v>
      </c>
      <c r="V180" s="3">
        <v>0.9</v>
      </c>
      <c r="W180" s="3">
        <v>122</v>
      </c>
      <c r="X180" s="3">
        <v>0.2</v>
      </c>
      <c r="Y180" s="3">
        <v>1046</v>
      </c>
      <c r="Z180" s="3">
        <v>1.5</v>
      </c>
    </row>
    <row r="181" spans="1:26" ht="12.75" x14ac:dyDescent="0.2">
      <c r="A181" s="3" t="s">
        <v>608</v>
      </c>
      <c r="B181" s="3" t="s">
        <v>609</v>
      </c>
      <c r="C181" s="3">
        <v>18535</v>
      </c>
      <c r="D181" s="3">
        <v>25.4</v>
      </c>
      <c r="E181" s="3">
        <v>10316</v>
      </c>
      <c r="F181" s="3">
        <v>14.1</v>
      </c>
      <c r="G181" s="3">
        <v>11813</v>
      </c>
      <c r="H181" s="3">
        <v>16.2</v>
      </c>
      <c r="I181" s="3">
        <v>4108</v>
      </c>
      <c r="J181" s="3">
        <v>5.6</v>
      </c>
      <c r="K181" s="3">
        <v>8577</v>
      </c>
      <c r="L181" s="3">
        <v>11.8</v>
      </c>
      <c r="M181" s="3">
        <v>16755</v>
      </c>
      <c r="N181" s="3">
        <v>23</v>
      </c>
      <c r="O181" s="3">
        <v>2854</v>
      </c>
      <c r="P181" s="3">
        <v>3.9</v>
      </c>
      <c r="Q181" s="3">
        <v>1797</v>
      </c>
      <c r="R181" s="3">
        <v>2.5</v>
      </c>
      <c r="S181" s="3">
        <v>2104</v>
      </c>
      <c r="T181" s="3">
        <v>2.9</v>
      </c>
      <c r="U181" s="3">
        <v>978</v>
      </c>
      <c r="V181" s="3">
        <v>1.3</v>
      </c>
      <c r="W181" s="3">
        <v>179</v>
      </c>
      <c r="X181" s="3">
        <v>0.2</v>
      </c>
      <c r="Y181" s="3">
        <v>932</v>
      </c>
      <c r="Z181" s="3">
        <v>1.3</v>
      </c>
    </row>
    <row r="182" spans="1:26" ht="12.75" x14ac:dyDescent="0.2">
      <c r="A182" s="3" t="s">
        <v>610</v>
      </c>
      <c r="B182" s="3" t="s">
        <v>611</v>
      </c>
      <c r="C182" s="3">
        <v>17260</v>
      </c>
      <c r="D182" s="3">
        <v>25.7</v>
      </c>
      <c r="E182" s="3">
        <v>10664</v>
      </c>
      <c r="F182" s="3">
        <v>15.8</v>
      </c>
      <c r="G182" s="3">
        <v>11868</v>
      </c>
      <c r="H182" s="3">
        <v>17.600000000000001</v>
      </c>
      <c r="I182" s="3">
        <v>3691</v>
      </c>
      <c r="J182" s="3">
        <v>5.5</v>
      </c>
      <c r="K182" s="3">
        <v>8797</v>
      </c>
      <c r="L182" s="3">
        <v>13.1</v>
      </c>
      <c r="M182" s="3">
        <v>12565</v>
      </c>
      <c r="N182" s="3">
        <v>18.7</v>
      </c>
      <c r="O182" s="3">
        <v>2444</v>
      </c>
      <c r="P182" s="3">
        <v>3.6</v>
      </c>
      <c r="Q182" s="3">
        <v>1699</v>
      </c>
      <c r="R182" s="3">
        <v>2.5</v>
      </c>
      <c r="S182" s="3">
        <v>1834</v>
      </c>
      <c r="T182" s="3">
        <v>2.7</v>
      </c>
      <c r="U182" s="3">
        <v>835</v>
      </c>
      <c r="V182" s="3">
        <v>1.2</v>
      </c>
      <c r="W182" s="3">
        <v>172</v>
      </c>
      <c r="X182" s="3">
        <v>0.3</v>
      </c>
      <c r="Y182" s="3">
        <v>818</v>
      </c>
      <c r="Z182" s="3">
        <v>1.2</v>
      </c>
    </row>
    <row r="183" spans="1:26" ht="12.75" x14ac:dyDescent="0.2">
      <c r="A183" s="3" t="s">
        <v>612</v>
      </c>
      <c r="B183" s="3" t="s">
        <v>613</v>
      </c>
      <c r="C183" s="3">
        <v>16489</v>
      </c>
      <c r="D183" s="3">
        <v>20.5</v>
      </c>
      <c r="E183" s="3">
        <v>8481</v>
      </c>
      <c r="F183" s="3">
        <v>10.5</v>
      </c>
      <c r="G183" s="3">
        <v>10664</v>
      </c>
      <c r="H183" s="3">
        <v>13.2</v>
      </c>
      <c r="I183" s="3">
        <v>2423</v>
      </c>
      <c r="J183" s="3">
        <v>3</v>
      </c>
      <c r="K183" s="3">
        <v>15920</v>
      </c>
      <c r="L183" s="3">
        <v>19.8</v>
      </c>
      <c r="M183" s="3">
        <v>23618</v>
      </c>
      <c r="N183" s="3">
        <v>29.3</v>
      </c>
      <c r="O183" s="3">
        <v>3009</v>
      </c>
      <c r="P183" s="3">
        <v>3.7</v>
      </c>
      <c r="Q183" s="3">
        <v>1677</v>
      </c>
      <c r="R183" s="3">
        <v>2.1</v>
      </c>
      <c r="S183" s="3">
        <v>13496</v>
      </c>
      <c r="T183" s="3">
        <v>16.7</v>
      </c>
      <c r="U183" s="3">
        <v>2701</v>
      </c>
      <c r="V183" s="3">
        <v>3.4</v>
      </c>
      <c r="W183" s="3">
        <v>472</v>
      </c>
      <c r="X183" s="3">
        <v>0.6</v>
      </c>
      <c r="Y183" s="3">
        <v>10305</v>
      </c>
      <c r="Z183" s="3">
        <v>12.8</v>
      </c>
    </row>
    <row r="184" spans="1:26" ht="12.75" x14ac:dyDescent="0.2">
      <c r="A184" s="3" t="s">
        <v>614</v>
      </c>
      <c r="B184" s="3" t="s">
        <v>615</v>
      </c>
      <c r="C184" s="3">
        <v>19208</v>
      </c>
      <c r="D184" s="3">
        <v>26</v>
      </c>
      <c r="E184" s="3">
        <v>10126</v>
      </c>
      <c r="F184" s="3">
        <v>13.7</v>
      </c>
      <c r="G184" s="3">
        <v>11771</v>
      </c>
      <c r="H184" s="3">
        <v>16</v>
      </c>
      <c r="I184" s="3">
        <v>3760</v>
      </c>
      <c r="J184" s="3">
        <v>5.0999999999999996</v>
      </c>
      <c r="K184" s="3">
        <v>9395</v>
      </c>
      <c r="L184" s="3">
        <v>12.7</v>
      </c>
      <c r="M184" s="3">
        <v>16201</v>
      </c>
      <c r="N184" s="3">
        <v>22</v>
      </c>
      <c r="O184" s="3">
        <v>3285</v>
      </c>
      <c r="P184" s="3">
        <v>4.5</v>
      </c>
      <c r="Q184" s="3">
        <v>2016</v>
      </c>
      <c r="R184" s="3">
        <v>2.7</v>
      </c>
      <c r="S184" s="3">
        <v>1979</v>
      </c>
      <c r="T184" s="3">
        <v>2.7</v>
      </c>
      <c r="U184" s="3">
        <v>860</v>
      </c>
      <c r="V184" s="3">
        <v>1.2</v>
      </c>
      <c r="W184" s="3">
        <v>171</v>
      </c>
      <c r="X184" s="3">
        <v>0.2</v>
      </c>
      <c r="Y184" s="3">
        <v>942</v>
      </c>
      <c r="Z184" s="3">
        <v>1.3</v>
      </c>
    </row>
    <row r="185" spans="1:26" ht="12.75" x14ac:dyDescent="0.2">
      <c r="A185" s="3" t="s">
        <v>616</v>
      </c>
      <c r="B185" s="3" t="s">
        <v>617</v>
      </c>
      <c r="C185" s="3">
        <v>22719</v>
      </c>
      <c r="D185" s="3">
        <v>33.5</v>
      </c>
      <c r="E185" s="3">
        <v>10100</v>
      </c>
      <c r="F185" s="3">
        <v>14.9</v>
      </c>
      <c r="G185" s="3">
        <v>11308</v>
      </c>
      <c r="H185" s="3">
        <v>16.7</v>
      </c>
      <c r="I185" s="3">
        <v>2705</v>
      </c>
      <c r="J185" s="3">
        <v>4</v>
      </c>
      <c r="K185" s="3">
        <v>7916</v>
      </c>
      <c r="L185" s="3">
        <v>11.7</v>
      </c>
      <c r="M185" s="3">
        <v>10351</v>
      </c>
      <c r="N185" s="3">
        <v>15.3</v>
      </c>
      <c r="O185" s="3">
        <v>2683</v>
      </c>
      <c r="P185" s="3">
        <v>4</v>
      </c>
      <c r="Q185" s="3">
        <v>1797</v>
      </c>
      <c r="R185" s="3">
        <v>2.7</v>
      </c>
      <c r="S185" s="3">
        <v>2203</v>
      </c>
      <c r="T185" s="3">
        <v>3.3</v>
      </c>
      <c r="U185" s="3">
        <v>776</v>
      </c>
      <c r="V185" s="3">
        <v>1.1000000000000001</v>
      </c>
      <c r="W185" s="3">
        <v>179</v>
      </c>
      <c r="X185" s="3">
        <v>0.3</v>
      </c>
      <c r="Y185" s="3">
        <v>1236</v>
      </c>
      <c r="Z185" s="3">
        <v>1.8</v>
      </c>
    </row>
    <row r="186" spans="1:26" ht="12.75" x14ac:dyDescent="0.2">
      <c r="A186" s="3" t="s">
        <v>618</v>
      </c>
      <c r="B186" s="3" t="s">
        <v>619</v>
      </c>
      <c r="C186" s="3">
        <v>23618</v>
      </c>
      <c r="D186" s="3">
        <v>30.5</v>
      </c>
      <c r="E186" s="3">
        <v>11115</v>
      </c>
      <c r="F186" s="3">
        <v>14.3</v>
      </c>
      <c r="G186" s="3">
        <v>11519</v>
      </c>
      <c r="H186" s="3">
        <v>14.9</v>
      </c>
      <c r="I186" s="3">
        <v>3531</v>
      </c>
      <c r="J186" s="3">
        <v>4.5999999999999996</v>
      </c>
      <c r="K186" s="3">
        <v>8266</v>
      </c>
      <c r="L186" s="3">
        <v>10.7</v>
      </c>
      <c r="M186" s="3">
        <v>16073</v>
      </c>
      <c r="N186" s="3">
        <v>20.7</v>
      </c>
      <c r="O186" s="3">
        <v>3389</v>
      </c>
      <c r="P186" s="3">
        <v>4.4000000000000004</v>
      </c>
      <c r="Q186" s="3">
        <v>2041</v>
      </c>
      <c r="R186" s="3">
        <v>2.6</v>
      </c>
      <c r="S186" s="3">
        <v>3826</v>
      </c>
      <c r="T186" s="3">
        <v>4.9000000000000004</v>
      </c>
      <c r="U186" s="3">
        <v>1174</v>
      </c>
      <c r="V186" s="3">
        <v>1.5</v>
      </c>
      <c r="W186" s="3">
        <v>272</v>
      </c>
      <c r="X186" s="3">
        <v>0.4</v>
      </c>
      <c r="Y186" s="3">
        <v>2362</v>
      </c>
      <c r="Z186" s="3">
        <v>3</v>
      </c>
    </row>
    <row r="187" spans="1:26" ht="12.75" x14ac:dyDescent="0.2">
      <c r="A187" s="3" t="s">
        <v>620</v>
      </c>
      <c r="B187" s="3" t="s">
        <v>621</v>
      </c>
      <c r="C187" s="3">
        <v>22758</v>
      </c>
      <c r="D187" s="3">
        <v>30.7</v>
      </c>
      <c r="E187" s="3">
        <v>10057</v>
      </c>
      <c r="F187" s="3">
        <v>13.5</v>
      </c>
      <c r="G187" s="3">
        <v>11992</v>
      </c>
      <c r="H187" s="3">
        <v>16.2</v>
      </c>
      <c r="I187" s="3">
        <v>4076</v>
      </c>
      <c r="J187" s="3">
        <v>5.5</v>
      </c>
      <c r="K187" s="3">
        <v>9276</v>
      </c>
      <c r="L187" s="3">
        <v>12.5</v>
      </c>
      <c r="M187" s="3">
        <v>13063</v>
      </c>
      <c r="N187" s="3">
        <v>17.600000000000001</v>
      </c>
      <c r="O187" s="3">
        <v>3006</v>
      </c>
      <c r="P187" s="3">
        <v>4</v>
      </c>
      <c r="Q187" s="3">
        <v>2342</v>
      </c>
      <c r="R187" s="3">
        <v>3.2</v>
      </c>
      <c r="S187" s="3">
        <v>2376</v>
      </c>
      <c r="T187" s="3">
        <v>3.2</v>
      </c>
      <c r="U187" s="3">
        <v>864</v>
      </c>
      <c r="V187" s="3">
        <v>1.2</v>
      </c>
      <c r="W187" s="3">
        <v>289</v>
      </c>
      <c r="X187" s="3">
        <v>0.4</v>
      </c>
      <c r="Y187" s="3">
        <v>1209</v>
      </c>
      <c r="Z187" s="3">
        <v>1.6</v>
      </c>
    </row>
    <row r="188" spans="1:26" ht="12.75" x14ac:dyDescent="0.2">
      <c r="A188" s="3" t="s">
        <v>162</v>
      </c>
      <c r="B188" s="3" t="s">
        <v>622</v>
      </c>
      <c r="C188" s="3">
        <v>11867</v>
      </c>
      <c r="D188" s="3">
        <v>18.7</v>
      </c>
      <c r="E188" s="3">
        <v>7241</v>
      </c>
      <c r="F188" s="3">
        <v>11.4</v>
      </c>
      <c r="G188" s="3">
        <v>9749</v>
      </c>
      <c r="H188" s="3">
        <v>15.3</v>
      </c>
      <c r="I188" s="3">
        <v>2450</v>
      </c>
      <c r="J188" s="3">
        <v>3.9</v>
      </c>
      <c r="K188" s="3">
        <v>7160</v>
      </c>
      <c r="L188" s="3">
        <v>11.3</v>
      </c>
      <c r="M188" s="3">
        <v>22818</v>
      </c>
      <c r="N188" s="3">
        <v>35.9</v>
      </c>
      <c r="O188" s="3">
        <v>2318</v>
      </c>
      <c r="P188" s="3">
        <v>3.6</v>
      </c>
      <c r="Q188" s="3">
        <v>1694</v>
      </c>
      <c r="R188" s="3">
        <v>2.7</v>
      </c>
      <c r="S188" s="3">
        <v>1621</v>
      </c>
      <c r="T188" s="3">
        <v>2.5</v>
      </c>
      <c r="U188" s="3">
        <v>659</v>
      </c>
      <c r="V188" s="3">
        <v>1</v>
      </c>
      <c r="W188" s="3">
        <v>90</v>
      </c>
      <c r="X188" s="3">
        <v>0.1</v>
      </c>
      <c r="Y188" s="3">
        <v>859</v>
      </c>
      <c r="Z188" s="3">
        <v>1.4</v>
      </c>
    </row>
    <row r="189" spans="1:26" ht="12.75" x14ac:dyDescent="0.2">
      <c r="A189" s="3" t="s">
        <v>623</v>
      </c>
      <c r="B189" s="3" t="s">
        <v>624</v>
      </c>
      <c r="C189" s="3">
        <v>22009</v>
      </c>
      <c r="D189" s="3">
        <v>30.7</v>
      </c>
      <c r="E189" s="3">
        <v>11130</v>
      </c>
      <c r="F189" s="3">
        <v>15.5</v>
      </c>
      <c r="G189" s="3">
        <v>11860</v>
      </c>
      <c r="H189" s="3">
        <v>16.5</v>
      </c>
      <c r="I189" s="3">
        <v>3786</v>
      </c>
      <c r="J189" s="3">
        <v>5.3</v>
      </c>
      <c r="K189" s="3">
        <v>8337</v>
      </c>
      <c r="L189" s="3">
        <v>11.6</v>
      </c>
      <c r="M189" s="3">
        <v>11976</v>
      </c>
      <c r="N189" s="3">
        <v>16.7</v>
      </c>
      <c r="O189" s="3">
        <v>2571</v>
      </c>
      <c r="P189" s="3">
        <v>3.6</v>
      </c>
      <c r="Q189" s="3">
        <v>1820</v>
      </c>
      <c r="R189" s="3">
        <v>2.5</v>
      </c>
      <c r="S189" s="3">
        <v>2331</v>
      </c>
      <c r="T189" s="3">
        <v>3.3</v>
      </c>
      <c r="U189" s="3">
        <v>923</v>
      </c>
      <c r="V189" s="3">
        <v>1.3</v>
      </c>
      <c r="W189" s="3">
        <v>206</v>
      </c>
      <c r="X189" s="3">
        <v>0.3</v>
      </c>
      <c r="Y189" s="3">
        <v>1192</v>
      </c>
      <c r="Z189" s="3">
        <v>1.7</v>
      </c>
    </row>
    <row r="190" spans="1:26" ht="12.75" x14ac:dyDescent="0.2">
      <c r="A190" s="3" t="s">
        <v>625</v>
      </c>
      <c r="B190" s="3" t="s">
        <v>626</v>
      </c>
      <c r="C190" s="3">
        <v>18420</v>
      </c>
      <c r="D190" s="3">
        <v>26.9</v>
      </c>
      <c r="E190" s="3">
        <v>10047</v>
      </c>
      <c r="F190" s="3">
        <v>14.7</v>
      </c>
      <c r="G190" s="3">
        <v>11130</v>
      </c>
      <c r="H190" s="3">
        <v>16.3</v>
      </c>
      <c r="I190" s="3">
        <v>4466</v>
      </c>
      <c r="J190" s="3">
        <v>6.5</v>
      </c>
      <c r="K190" s="3">
        <v>8456</v>
      </c>
      <c r="L190" s="3">
        <v>12.4</v>
      </c>
      <c r="M190" s="3">
        <v>13448</v>
      </c>
      <c r="N190" s="3">
        <v>19.7</v>
      </c>
      <c r="O190" s="3">
        <v>2448</v>
      </c>
      <c r="P190" s="3">
        <v>3.6</v>
      </c>
      <c r="Q190" s="3">
        <v>1756</v>
      </c>
      <c r="R190" s="3">
        <v>2.6</v>
      </c>
      <c r="S190" s="3">
        <v>2234</v>
      </c>
      <c r="T190" s="3">
        <v>3.3</v>
      </c>
      <c r="U190" s="3">
        <v>961</v>
      </c>
      <c r="V190" s="3">
        <v>1.4</v>
      </c>
      <c r="W190" s="3">
        <v>230</v>
      </c>
      <c r="X190" s="3">
        <v>0.3</v>
      </c>
      <c r="Y190" s="3">
        <v>1030</v>
      </c>
      <c r="Z190" s="3">
        <v>1.5</v>
      </c>
    </row>
    <row r="191" spans="1:26" ht="12.75" x14ac:dyDescent="0.2">
      <c r="A191" s="3" t="s">
        <v>627</v>
      </c>
      <c r="B191" s="3" t="s">
        <v>628</v>
      </c>
      <c r="C191" s="3">
        <v>23605</v>
      </c>
      <c r="D191" s="3">
        <v>31.7</v>
      </c>
      <c r="E191" s="3">
        <v>10187</v>
      </c>
      <c r="F191" s="3">
        <v>13.7</v>
      </c>
      <c r="G191" s="3">
        <v>11037</v>
      </c>
      <c r="H191" s="3">
        <v>14.8</v>
      </c>
      <c r="I191" s="3">
        <v>2908</v>
      </c>
      <c r="J191" s="3">
        <v>3.9</v>
      </c>
      <c r="K191" s="3">
        <v>10004</v>
      </c>
      <c r="L191" s="3">
        <v>13.4</v>
      </c>
      <c r="M191" s="3">
        <v>12564</v>
      </c>
      <c r="N191" s="3">
        <v>16.899999999999999</v>
      </c>
      <c r="O191" s="3">
        <v>4218</v>
      </c>
      <c r="P191" s="3">
        <v>5.7</v>
      </c>
      <c r="Q191" s="3">
        <v>2215</v>
      </c>
      <c r="R191" s="3">
        <v>3</v>
      </c>
      <c r="S191" s="3">
        <v>7062</v>
      </c>
      <c r="T191" s="3">
        <v>9.5</v>
      </c>
      <c r="U191" s="3">
        <v>1970</v>
      </c>
      <c r="V191" s="3">
        <v>2.6</v>
      </c>
      <c r="W191" s="3">
        <v>904</v>
      </c>
      <c r="X191" s="3">
        <v>1.2</v>
      </c>
      <c r="Y191" s="3">
        <v>4176</v>
      </c>
      <c r="Z191" s="3">
        <v>5.6</v>
      </c>
    </row>
    <row r="192" spans="1:26" ht="12.75" x14ac:dyDescent="0.2">
      <c r="A192" s="3" t="s">
        <v>629</v>
      </c>
      <c r="B192" s="3" t="s">
        <v>630</v>
      </c>
      <c r="C192" s="3">
        <v>19955</v>
      </c>
      <c r="D192" s="3">
        <v>26.3</v>
      </c>
      <c r="E192" s="3">
        <v>9811</v>
      </c>
      <c r="F192" s="3">
        <v>13</v>
      </c>
      <c r="G192" s="3">
        <v>12259</v>
      </c>
      <c r="H192" s="3">
        <v>16.2</v>
      </c>
      <c r="I192" s="3">
        <v>4193</v>
      </c>
      <c r="J192" s="3">
        <v>5.5</v>
      </c>
      <c r="K192" s="3">
        <v>9615</v>
      </c>
      <c r="L192" s="3">
        <v>12.7</v>
      </c>
      <c r="M192" s="3">
        <v>16933</v>
      </c>
      <c r="N192" s="3">
        <v>22.4</v>
      </c>
      <c r="O192" s="3">
        <v>2975</v>
      </c>
      <c r="P192" s="3">
        <v>3.9</v>
      </c>
      <c r="Q192" s="3">
        <v>2090</v>
      </c>
      <c r="R192" s="3">
        <v>2.8</v>
      </c>
      <c r="S192" s="3">
        <v>2347</v>
      </c>
      <c r="T192" s="3">
        <v>3.1</v>
      </c>
      <c r="U192" s="3">
        <v>987</v>
      </c>
      <c r="V192" s="3">
        <v>1.3</v>
      </c>
      <c r="W192" s="3">
        <v>231</v>
      </c>
      <c r="X192" s="3">
        <v>0.3</v>
      </c>
      <c r="Y192" s="3">
        <v>1118</v>
      </c>
      <c r="Z192" s="3">
        <v>1.5</v>
      </c>
    </row>
    <row r="193" spans="1:26" ht="12.75" x14ac:dyDescent="0.2">
      <c r="A193" s="3" t="s">
        <v>631</v>
      </c>
      <c r="B193" s="3" t="s">
        <v>632</v>
      </c>
      <c r="C193" s="3">
        <v>19969</v>
      </c>
      <c r="D193" s="3">
        <v>26.6</v>
      </c>
      <c r="E193" s="3">
        <v>8791</v>
      </c>
      <c r="F193" s="3">
        <v>11.7</v>
      </c>
      <c r="G193" s="3">
        <v>9048</v>
      </c>
      <c r="H193" s="3">
        <v>12.1</v>
      </c>
      <c r="I193" s="3">
        <v>2057</v>
      </c>
      <c r="J193" s="3">
        <v>2.7</v>
      </c>
      <c r="K193" s="3">
        <v>10186</v>
      </c>
      <c r="L193" s="3">
        <v>13.6</v>
      </c>
      <c r="M193" s="3">
        <v>19961</v>
      </c>
      <c r="N193" s="3">
        <v>26.6</v>
      </c>
      <c r="O193" s="3">
        <v>4985</v>
      </c>
      <c r="P193" s="3">
        <v>6.6</v>
      </c>
      <c r="Q193" s="3">
        <v>1990</v>
      </c>
      <c r="R193" s="3">
        <v>2.7</v>
      </c>
      <c r="S193" s="3">
        <v>11277</v>
      </c>
      <c r="T193" s="3">
        <v>15</v>
      </c>
      <c r="U193" s="3">
        <v>2449</v>
      </c>
      <c r="V193" s="3">
        <v>3.3</v>
      </c>
      <c r="W193" s="3">
        <v>1105</v>
      </c>
      <c r="X193" s="3">
        <v>1.5</v>
      </c>
      <c r="Y193" s="3">
        <v>7694</v>
      </c>
      <c r="Z193" s="3">
        <v>10.3</v>
      </c>
    </row>
    <row r="194" spans="1:26" ht="12.75" x14ac:dyDescent="0.2">
      <c r="A194" s="3" t="s">
        <v>633</v>
      </c>
      <c r="B194" s="3" t="s">
        <v>634</v>
      </c>
      <c r="C194" s="3">
        <v>16379</v>
      </c>
      <c r="D194" s="3">
        <v>19.7</v>
      </c>
      <c r="E194" s="3">
        <v>7418</v>
      </c>
      <c r="F194" s="3">
        <v>8.9</v>
      </c>
      <c r="G194" s="3">
        <v>9028</v>
      </c>
      <c r="H194" s="3">
        <v>10.8</v>
      </c>
      <c r="I194" s="3">
        <v>2406</v>
      </c>
      <c r="J194" s="3">
        <v>2.9</v>
      </c>
      <c r="K194" s="3">
        <v>21057</v>
      </c>
      <c r="L194" s="3">
        <v>25.3</v>
      </c>
      <c r="M194" s="3">
        <v>23396</v>
      </c>
      <c r="N194" s="3">
        <v>28.1</v>
      </c>
      <c r="O194" s="3">
        <v>3524</v>
      </c>
      <c r="P194" s="3">
        <v>4.2</v>
      </c>
      <c r="Q194" s="3">
        <v>1464</v>
      </c>
      <c r="R194" s="3">
        <v>1.8</v>
      </c>
      <c r="S194" s="3">
        <v>22992</v>
      </c>
      <c r="T194" s="3">
        <v>27.6</v>
      </c>
      <c r="U194" s="3">
        <v>6025</v>
      </c>
      <c r="V194" s="3">
        <v>7.2</v>
      </c>
      <c r="W194" s="3">
        <v>2002</v>
      </c>
      <c r="X194" s="3">
        <v>2.4</v>
      </c>
      <c r="Y194" s="3">
        <v>14944</v>
      </c>
      <c r="Z194" s="3">
        <v>18</v>
      </c>
    </row>
    <row r="195" spans="1:26" ht="12.75" x14ac:dyDescent="0.2">
      <c r="A195" s="3" t="s">
        <v>635</v>
      </c>
      <c r="B195" s="3" t="s">
        <v>636</v>
      </c>
      <c r="C195" s="3">
        <v>18537</v>
      </c>
      <c r="D195" s="3">
        <v>25.1</v>
      </c>
      <c r="E195" s="3">
        <v>10031</v>
      </c>
      <c r="F195" s="3">
        <v>13.6</v>
      </c>
      <c r="G195" s="3">
        <v>10979</v>
      </c>
      <c r="H195" s="3">
        <v>14.8</v>
      </c>
      <c r="I195" s="3">
        <v>3465</v>
      </c>
      <c r="J195" s="3">
        <v>4.7</v>
      </c>
      <c r="K195" s="3">
        <v>8416</v>
      </c>
      <c r="L195" s="3">
        <v>11.4</v>
      </c>
      <c r="M195" s="3">
        <v>19716</v>
      </c>
      <c r="N195" s="3">
        <v>26.6</v>
      </c>
      <c r="O195" s="3">
        <v>2854</v>
      </c>
      <c r="P195" s="3">
        <v>3.9</v>
      </c>
      <c r="Q195" s="3">
        <v>1906</v>
      </c>
      <c r="R195" s="3">
        <v>2.6</v>
      </c>
      <c r="S195" s="3">
        <v>3461</v>
      </c>
      <c r="T195" s="3">
        <v>4.7</v>
      </c>
      <c r="U195" s="3">
        <v>1262</v>
      </c>
      <c r="V195" s="3">
        <v>1.7</v>
      </c>
      <c r="W195" s="3">
        <v>251</v>
      </c>
      <c r="X195" s="3">
        <v>0.3</v>
      </c>
      <c r="Y195" s="3">
        <v>1934</v>
      </c>
      <c r="Z195" s="3">
        <v>2.6</v>
      </c>
    </row>
    <row r="196" spans="1:26" ht="12.75" x14ac:dyDescent="0.2">
      <c r="A196" s="3" t="s">
        <v>637</v>
      </c>
      <c r="B196" s="3" t="s">
        <v>638</v>
      </c>
      <c r="C196" s="3">
        <v>19551</v>
      </c>
      <c r="D196" s="3">
        <v>27.3</v>
      </c>
      <c r="E196" s="3">
        <v>10598</v>
      </c>
      <c r="F196" s="3">
        <v>14.8</v>
      </c>
      <c r="G196" s="3">
        <v>12322</v>
      </c>
      <c r="H196" s="3">
        <v>17.2</v>
      </c>
      <c r="I196" s="3">
        <v>3275</v>
      </c>
      <c r="J196" s="3">
        <v>4.5999999999999996</v>
      </c>
      <c r="K196" s="3">
        <v>8761</v>
      </c>
      <c r="L196" s="3">
        <v>12.2</v>
      </c>
      <c r="M196" s="3">
        <v>14448</v>
      </c>
      <c r="N196" s="3">
        <v>20.2</v>
      </c>
      <c r="O196" s="3">
        <v>2620</v>
      </c>
      <c r="P196" s="3">
        <v>3.7</v>
      </c>
      <c r="Q196" s="3">
        <v>1812</v>
      </c>
      <c r="R196" s="3">
        <v>2.5</v>
      </c>
      <c r="S196" s="3">
        <v>2166</v>
      </c>
      <c r="T196" s="3">
        <v>3</v>
      </c>
      <c r="U196" s="3">
        <v>891</v>
      </c>
      <c r="V196" s="3">
        <v>1.2</v>
      </c>
      <c r="W196" s="3">
        <v>190</v>
      </c>
      <c r="X196" s="3">
        <v>0.3</v>
      </c>
      <c r="Y196" s="3">
        <v>1069</v>
      </c>
      <c r="Z196" s="3">
        <v>1.5</v>
      </c>
    </row>
    <row r="197" spans="1:26" ht="12.75" x14ac:dyDescent="0.2">
      <c r="A197" s="3" t="s">
        <v>641</v>
      </c>
      <c r="B197" s="3" t="s">
        <v>643</v>
      </c>
      <c r="C197" s="3">
        <v>22391</v>
      </c>
      <c r="D197" s="3">
        <v>26.6</v>
      </c>
      <c r="E197" s="3">
        <v>13031</v>
      </c>
      <c r="F197" s="3">
        <v>15.5</v>
      </c>
      <c r="G197" s="3">
        <v>13729</v>
      </c>
      <c r="H197" s="3">
        <v>16.3</v>
      </c>
      <c r="I197" s="3">
        <v>4737</v>
      </c>
      <c r="J197" s="3">
        <v>5.6</v>
      </c>
      <c r="K197" s="3">
        <v>10035</v>
      </c>
      <c r="L197" s="3">
        <v>11.9</v>
      </c>
      <c r="M197" s="3">
        <v>16945</v>
      </c>
      <c r="N197" s="3">
        <v>20.2</v>
      </c>
      <c r="O197" s="3">
        <v>3193</v>
      </c>
      <c r="P197" s="3">
        <v>3.8</v>
      </c>
      <c r="Q197" s="3">
        <v>1987</v>
      </c>
      <c r="R197" s="3">
        <v>2.4</v>
      </c>
      <c r="S197" s="3">
        <v>2635</v>
      </c>
      <c r="T197" s="3">
        <v>3.1</v>
      </c>
      <c r="U197" s="3">
        <v>1199</v>
      </c>
      <c r="V197" s="3">
        <v>1.4</v>
      </c>
      <c r="W197" s="3">
        <v>243</v>
      </c>
      <c r="X197" s="3">
        <v>0.3</v>
      </c>
      <c r="Y197" s="3">
        <v>1174</v>
      </c>
      <c r="Z197" s="3">
        <v>1.4</v>
      </c>
    </row>
    <row r="198" spans="1:26" ht="12.75" x14ac:dyDescent="0.2">
      <c r="A198" s="3" t="s">
        <v>645</v>
      </c>
      <c r="B198" s="3" t="s">
        <v>646</v>
      </c>
      <c r="C198" s="3">
        <v>19691</v>
      </c>
      <c r="D198" s="3">
        <v>25.9</v>
      </c>
      <c r="E198" s="3">
        <v>10137</v>
      </c>
      <c r="F198" s="3">
        <v>13.3</v>
      </c>
      <c r="G198" s="3">
        <v>12416</v>
      </c>
      <c r="H198" s="3">
        <v>16.3</v>
      </c>
      <c r="I198" s="3">
        <v>3420</v>
      </c>
      <c r="J198" s="3">
        <v>4.5</v>
      </c>
      <c r="K198" s="3">
        <v>9419</v>
      </c>
      <c r="L198" s="3">
        <v>12.4</v>
      </c>
      <c r="M198" s="3">
        <v>17892</v>
      </c>
      <c r="N198" s="3">
        <v>23.5</v>
      </c>
      <c r="O198" s="3">
        <v>3053</v>
      </c>
      <c r="P198" s="3">
        <v>4</v>
      </c>
      <c r="Q198" s="3">
        <v>1826</v>
      </c>
      <c r="R198" s="3">
        <v>2.4</v>
      </c>
      <c r="S198" s="3">
        <v>2023</v>
      </c>
      <c r="T198" s="3">
        <v>2.7</v>
      </c>
      <c r="U198" s="3">
        <v>814</v>
      </c>
      <c r="V198" s="3">
        <v>1.1000000000000001</v>
      </c>
      <c r="W198" s="3">
        <v>158</v>
      </c>
      <c r="X198" s="3">
        <v>0.2</v>
      </c>
      <c r="Y198" s="3">
        <v>1044</v>
      </c>
      <c r="Z198" s="3">
        <v>1.4</v>
      </c>
    </row>
    <row r="199" spans="1:26" ht="12.75" x14ac:dyDescent="0.2">
      <c r="A199" s="3" t="s">
        <v>648</v>
      </c>
      <c r="B199" s="3" t="s">
        <v>649</v>
      </c>
      <c r="C199" s="3">
        <v>20992</v>
      </c>
      <c r="D199" s="3">
        <v>29.5</v>
      </c>
      <c r="E199" s="3">
        <v>10002</v>
      </c>
      <c r="F199" s="3">
        <v>14.1</v>
      </c>
      <c r="G199" s="3">
        <v>11820</v>
      </c>
      <c r="H199" s="3">
        <v>16.600000000000001</v>
      </c>
      <c r="I199" s="3">
        <v>4139</v>
      </c>
      <c r="J199" s="3">
        <v>5.8</v>
      </c>
      <c r="K199" s="3">
        <v>9495</v>
      </c>
      <c r="L199" s="3">
        <v>13.3</v>
      </c>
      <c r="M199" s="3">
        <v>11988</v>
      </c>
      <c r="N199" s="3">
        <v>16.8</v>
      </c>
      <c r="O199" s="3">
        <v>2720</v>
      </c>
      <c r="P199" s="3">
        <v>3.8</v>
      </c>
      <c r="Q199" s="3">
        <v>2038</v>
      </c>
      <c r="R199" s="3">
        <v>2.9</v>
      </c>
      <c r="S199" s="3">
        <v>2290</v>
      </c>
      <c r="T199" s="3">
        <v>3.2</v>
      </c>
      <c r="U199" s="3">
        <v>876</v>
      </c>
      <c r="V199" s="3">
        <v>1.2</v>
      </c>
      <c r="W199" s="3">
        <v>237</v>
      </c>
      <c r="X199" s="3">
        <v>0.3</v>
      </c>
      <c r="Y199" s="3">
        <v>1168</v>
      </c>
      <c r="Z199" s="3">
        <v>1.6</v>
      </c>
    </row>
    <row r="200" spans="1:26" ht="12.75" x14ac:dyDescent="0.2">
      <c r="A200" s="3" t="s">
        <v>651</v>
      </c>
      <c r="B200" s="3" t="s">
        <v>652</v>
      </c>
      <c r="C200" s="3">
        <v>18847</v>
      </c>
      <c r="D200" s="3">
        <v>27.4</v>
      </c>
      <c r="E200" s="3">
        <v>9340</v>
      </c>
      <c r="F200" s="3">
        <v>13.6</v>
      </c>
      <c r="G200" s="3">
        <v>11380</v>
      </c>
      <c r="H200" s="3">
        <v>16.5</v>
      </c>
      <c r="I200" s="3">
        <v>3216</v>
      </c>
      <c r="J200" s="3">
        <v>4.7</v>
      </c>
      <c r="K200" s="3">
        <v>8684</v>
      </c>
      <c r="L200" s="3">
        <v>12.6</v>
      </c>
      <c r="M200" s="3">
        <v>14569</v>
      </c>
      <c r="N200" s="3">
        <v>21.2</v>
      </c>
      <c r="O200" s="3">
        <v>2742</v>
      </c>
      <c r="P200" s="3">
        <v>4</v>
      </c>
      <c r="Q200" s="3">
        <v>1886</v>
      </c>
      <c r="R200" s="3">
        <v>2.7</v>
      </c>
      <c r="S200" s="3">
        <v>1687</v>
      </c>
      <c r="T200" s="3">
        <v>2.5</v>
      </c>
      <c r="U200" s="3">
        <v>700</v>
      </c>
      <c r="V200" s="3">
        <v>1</v>
      </c>
      <c r="W200" s="3">
        <v>138</v>
      </c>
      <c r="X200" s="3">
        <v>0.2</v>
      </c>
      <c r="Y200" s="3">
        <v>836</v>
      </c>
      <c r="Z200" s="3">
        <v>1.2</v>
      </c>
    </row>
    <row r="201" spans="1:26" ht="12.75" x14ac:dyDescent="0.2">
      <c r="A201" s="3" t="s">
        <v>654</v>
      </c>
      <c r="B201" s="3" t="s">
        <v>655</v>
      </c>
      <c r="C201" s="3">
        <v>19808</v>
      </c>
      <c r="D201" s="3">
        <v>29.1</v>
      </c>
      <c r="E201" s="3">
        <v>9913</v>
      </c>
      <c r="F201" s="3">
        <v>14.6</v>
      </c>
      <c r="G201" s="3">
        <v>10945</v>
      </c>
      <c r="H201" s="3">
        <v>16.100000000000001</v>
      </c>
      <c r="I201" s="3">
        <v>3931</v>
      </c>
      <c r="J201" s="3">
        <v>5.8</v>
      </c>
      <c r="K201" s="3">
        <v>7991</v>
      </c>
      <c r="L201" s="3">
        <v>11.7</v>
      </c>
      <c r="M201" s="3">
        <v>12647</v>
      </c>
      <c r="N201" s="3">
        <v>18.600000000000001</v>
      </c>
      <c r="O201" s="3">
        <v>2797</v>
      </c>
      <c r="P201" s="3">
        <v>4.0999999999999996</v>
      </c>
      <c r="Q201" s="3">
        <v>1754</v>
      </c>
      <c r="R201" s="3">
        <v>2.6</v>
      </c>
      <c r="S201" s="3">
        <v>2710</v>
      </c>
      <c r="T201" s="3">
        <v>4</v>
      </c>
      <c r="U201" s="3">
        <v>1105</v>
      </c>
      <c r="V201" s="3">
        <v>1.6</v>
      </c>
      <c r="W201" s="3">
        <v>294</v>
      </c>
      <c r="X201" s="3">
        <v>0.4</v>
      </c>
      <c r="Y201" s="3">
        <v>1300</v>
      </c>
      <c r="Z201" s="3">
        <v>1.9</v>
      </c>
    </row>
    <row r="202" spans="1:26" ht="12.75" x14ac:dyDescent="0.2">
      <c r="A202" s="3" t="s">
        <v>656</v>
      </c>
      <c r="B202" s="3" t="s">
        <v>657</v>
      </c>
      <c r="C202" s="3">
        <v>20711</v>
      </c>
      <c r="D202" s="3">
        <v>27.9</v>
      </c>
      <c r="E202" s="3">
        <v>11175</v>
      </c>
      <c r="F202" s="3">
        <v>15.1</v>
      </c>
      <c r="G202" s="3">
        <v>12510</v>
      </c>
      <c r="H202" s="3">
        <v>16.899999999999999</v>
      </c>
      <c r="I202" s="3">
        <v>3969</v>
      </c>
      <c r="J202" s="3">
        <v>5.4</v>
      </c>
      <c r="K202" s="3">
        <v>9390</v>
      </c>
      <c r="L202" s="3">
        <v>12.7</v>
      </c>
      <c r="M202" s="3">
        <v>13447</v>
      </c>
      <c r="N202" s="3">
        <v>18.100000000000001</v>
      </c>
      <c r="O202" s="3">
        <v>2921</v>
      </c>
      <c r="P202" s="3">
        <v>3.9</v>
      </c>
      <c r="Q202" s="3">
        <v>2161</v>
      </c>
      <c r="R202" s="3">
        <v>2.9</v>
      </c>
      <c r="S202" s="3">
        <v>2900</v>
      </c>
      <c r="T202" s="3">
        <v>3.9</v>
      </c>
      <c r="U202" s="3">
        <v>1008</v>
      </c>
      <c r="V202" s="3">
        <v>1.4</v>
      </c>
      <c r="W202" s="3">
        <v>260</v>
      </c>
      <c r="X202" s="3">
        <v>0.4</v>
      </c>
      <c r="Y202" s="3">
        <v>1622</v>
      </c>
      <c r="Z202" s="3">
        <v>2.2000000000000002</v>
      </c>
    </row>
    <row r="203" spans="1:26" ht="12.75" x14ac:dyDescent="0.2">
      <c r="A203" s="3" t="s">
        <v>658</v>
      </c>
      <c r="B203" s="3" t="s">
        <v>659</v>
      </c>
      <c r="C203" s="3">
        <v>16017</v>
      </c>
      <c r="D203" s="3">
        <v>19.899999999999999</v>
      </c>
      <c r="E203" s="3">
        <v>10290</v>
      </c>
      <c r="F203" s="3">
        <v>12.8</v>
      </c>
      <c r="G203" s="3">
        <v>13539</v>
      </c>
      <c r="H203" s="3">
        <v>16.8</v>
      </c>
      <c r="I203" s="3">
        <v>4116</v>
      </c>
      <c r="J203" s="3">
        <v>5.0999999999999996</v>
      </c>
      <c r="K203" s="3">
        <v>11562</v>
      </c>
      <c r="L203" s="3">
        <v>14.4</v>
      </c>
      <c r="M203" s="3">
        <v>21803</v>
      </c>
      <c r="N203" s="3">
        <v>27.1</v>
      </c>
      <c r="O203" s="3">
        <v>3053</v>
      </c>
      <c r="P203" s="3">
        <v>3.8</v>
      </c>
      <c r="Q203" s="3">
        <v>2327</v>
      </c>
      <c r="R203" s="3">
        <v>2.9</v>
      </c>
      <c r="S203" s="3">
        <v>3852</v>
      </c>
      <c r="T203" s="3">
        <v>4.8</v>
      </c>
      <c r="U203" s="3">
        <v>1371</v>
      </c>
      <c r="V203" s="3">
        <v>1.7</v>
      </c>
      <c r="W203" s="3">
        <v>332</v>
      </c>
      <c r="X203" s="3">
        <v>0.4</v>
      </c>
      <c r="Y203" s="3">
        <v>2140</v>
      </c>
      <c r="Z203" s="3">
        <v>2.7</v>
      </c>
    </row>
    <row r="204" spans="1:26" ht="12.75" x14ac:dyDescent="0.2">
      <c r="A204" s="3" t="s">
        <v>660</v>
      </c>
      <c r="B204" s="3" t="s">
        <v>661</v>
      </c>
      <c r="C204" s="3">
        <v>22979</v>
      </c>
      <c r="D204" s="3">
        <v>27.5</v>
      </c>
      <c r="E204" s="3">
        <v>11491</v>
      </c>
      <c r="F204" s="3">
        <v>13.7</v>
      </c>
      <c r="G204" s="3">
        <v>12631</v>
      </c>
      <c r="H204" s="3">
        <v>15.1</v>
      </c>
      <c r="I204" s="3">
        <v>4056</v>
      </c>
      <c r="J204" s="3">
        <v>4.9000000000000004</v>
      </c>
      <c r="K204" s="3">
        <v>10672</v>
      </c>
      <c r="L204" s="3">
        <v>12.8</v>
      </c>
      <c r="M204" s="3">
        <v>17883</v>
      </c>
      <c r="N204" s="3">
        <v>21.4</v>
      </c>
      <c r="O204" s="3">
        <v>3882</v>
      </c>
      <c r="P204" s="3">
        <v>4.5999999999999996</v>
      </c>
      <c r="Q204" s="3">
        <v>2005</v>
      </c>
      <c r="R204" s="3">
        <v>2.4</v>
      </c>
      <c r="S204" s="3">
        <v>6977</v>
      </c>
      <c r="T204" s="3">
        <v>8.3000000000000007</v>
      </c>
      <c r="U204" s="3">
        <v>2204</v>
      </c>
      <c r="V204" s="3">
        <v>2.6</v>
      </c>
      <c r="W204" s="3">
        <v>857</v>
      </c>
      <c r="X204" s="3">
        <v>1</v>
      </c>
      <c r="Y204" s="3">
        <v>3910</v>
      </c>
      <c r="Z204" s="3">
        <v>4.7</v>
      </c>
    </row>
    <row r="205" spans="1:26" ht="12.75" x14ac:dyDescent="0.2">
      <c r="A205" s="3" t="s">
        <v>662</v>
      </c>
      <c r="B205" s="3" t="s">
        <v>663</v>
      </c>
      <c r="C205" s="3">
        <v>16766</v>
      </c>
      <c r="D205" s="3">
        <v>20.7</v>
      </c>
      <c r="E205" s="3">
        <v>10152</v>
      </c>
      <c r="F205" s="3">
        <v>12.5</v>
      </c>
      <c r="G205" s="3">
        <v>12807</v>
      </c>
      <c r="H205" s="3">
        <v>15.8</v>
      </c>
      <c r="I205" s="3">
        <v>3948</v>
      </c>
      <c r="J205" s="3">
        <v>4.9000000000000004</v>
      </c>
      <c r="K205" s="3">
        <v>9588</v>
      </c>
      <c r="L205" s="3">
        <v>11.8</v>
      </c>
      <c r="M205" s="3">
        <v>24789</v>
      </c>
      <c r="N205" s="3">
        <v>30.6</v>
      </c>
      <c r="O205" s="3">
        <v>2977</v>
      </c>
      <c r="P205" s="3">
        <v>3.7</v>
      </c>
      <c r="Q205" s="3">
        <v>2041</v>
      </c>
      <c r="R205" s="3">
        <v>2.5</v>
      </c>
      <c r="S205" s="3">
        <v>2561</v>
      </c>
      <c r="T205" s="3">
        <v>3.2</v>
      </c>
      <c r="U205" s="3">
        <v>1210</v>
      </c>
      <c r="V205" s="3">
        <v>1.5</v>
      </c>
      <c r="W205" s="3">
        <v>176</v>
      </c>
      <c r="X205" s="3">
        <v>0.2</v>
      </c>
      <c r="Y205" s="3">
        <v>1171</v>
      </c>
      <c r="Z205" s="3">
        <v>1.4</v>
      </c>
    </row>
    <row r="206" spans="1:26" ht="12.75" x14ac:dyDescent="0.2">
      <c r="A206" s="3" t="s">
        <v>666</v>
      </c>
      <c r="B206" s="3" t="s">
        <v>667</v>
      </c>
      <c r="C206" s="3">
        <v>18103</v>
      </c>
      <c r="D206" s="3">
        <v>26.9</v>
      </c>
      <c r="E206" s="3">
        <v>9317</v>
      </c>
      <c r="F206" s="3">
        <v>13.8</v>
      </c>
      <c r="G206" s="3">
        <v>11147</v>
      </c>
      <c r="H206" s="3">
        <v>16.5</v>
      </c>
      <c r="I206" s="3">
        <v>2759</v>
      </c>
      <c r="J206" s="3">
        <v>4.0999999999999996</v>
      </c>
      <c r="K206" s="3">
        <v>8488</v>
      </c>
      <c r="L206" s="3">
        <v>12.6</v>
      </c>
      <c r="M206" s="3">
        <v>15094</v>
      </c>
      <c r="N206" s="3">
        <v>22.4</v>
      </c>
      <c r="O206" s="3">
        <v>2496</v>
      </c>
      <c r="P206" s="3">
        <v>3.7</v>
      </c>
      <c r="Q206" s="3">
        <v>1731</v>
      </c>
      <c r="R206" s="3">
        <v>2.6</v>
      </c>
      <c r="S206" s="3">
        <v>1676</v>
      </c>
      <c r="T206" s="3">
        <v>2.5</v>
      </c>
      <c r="U206" s="3">
        <v>711</v>
      </c>
      <c r="V206" s="3">
        <v>1.1000000000000001</v>
      </c>
      <c r="W206" s="3">
        <v>147</v>
      </c>
      <c r="X206" s="3">
        <v>0.2</v>
      </c>
      <c r="Y206" s="3">
        <v>807</v>
      </c>
      <c r="Z206" s="3">
        <v>1.2</v>
      </c>
    </row>
    <row r="207" spans="1:26" ht="12.75" x14ac:dyDescent="0.2">
      <c r="A207" s="3" t="s">
        <v>668</v>
      </c>
      <c r="B207" s="3" t="s">
        <v>669</v>
      </c>
      <c r="C207" s="3">
        <v>21048</v>
      </c>
      <c r="D207" s="3">
        <v>29.2</v>
      </c>
      <c r="E207" s="3">
        <v>12627</v>
      </c>
      <c r="F207" s="3">
        <v>17.5</v>
      </c>
      <c r="G207" s="3">
        <v>12444</v>
      </c>
      <c r="H207" s="3">
        <v>17.3</v>
      </c>
      <c r="I207" s="3">
        <v>3569</v>
      </c>
      <c r="J207" s="3">
        <v>5</v>
      </c>
      <c r="K207" s="3">
        <v>8280</v>
      </c>
      <c r="L207" s="3">
        <v>11.5</v>
      </c>
      <c r="M207" s="3">
        <v>11478</v>
      </c>
      <c r="N207" s="3">
        <v>15.9</v>
      </c>
      <c r="O207" s="3">
        <v>2605</v>
      </c>
      <c r="P207" s="3">
        <v>3.6</v>
      </c>
      <c r="Q207" s="3">
        <v>1879</v>
      </c>
      <c r="R207" s="3">
        <v>2.6</v>
      </c>
      <c r="S207" s="3">
        <v>2350</v>
      </c>
      <c r="T207" s="3">
        <v>3.3</v>
      </c>
      <c r="U207" s="3">
        <v>960</v>
      </c>
      <c r="V207" s="3">
        <v>1.3</v>
      </c>
      <c r="W207" s="3">
        <v>253</v>
      </c>
      <c r="X207" s="3">
        <v>0.4</v>
      </c>
      <c r="Y207" s="3">
        <v>1130</v>
      </c>
      <c r="Z207" s="3">
        <v>1.6</v>
      </c>
    </row>
    <row r="208" spans="1:26" ht="12.75" x14ac:dyDescent="0.2">
      <c r="A208" s="3" t="s">
        <v>147</v>
      </c>
      <c r="B208" s="3" t="s">
        <v>670</v>
      </c>
      <c r="C208" s="3">
        <v>11716</v>
      </c>
      <c r="D208" s="3">
        <v>15.2</v>
      </c>
      <c r="E208" s="3">
        <v>8545</v>
      </c>
      <c r="F208" s="3">
        <v>11.1</v>
      </c>
      <c r="G208" s="3">
        <v>11753</v>
      </c>
      <c r="H208" s="3">
        <v>15.2</v>
      </c>
      <c r="I208" s="3">
        <v>2404</v>
      </c>
      <c r="J208" s="3">
        <v>3.1</v>
      </c>
      <c r="K208" s="3">
        <v>8770</v>
      </c>
      <c r="L208" s="3">
        <v>11.4</v>
      </c>
      <c r="M208" s="3">
        <v>31121</v>
      </c>
      <c r="N208" s="3">
        <v>40.299999999999997</v>
      </c>
      <c r="O208" s="3">
        <v>2827</v>
      </c>
      <c r="P208" s="3">
        <v>3.7</v>
      </c>
      <c r="Q208" s="3">
        <v>2377</v>
      </c>
      <c r="R208" s="3">
        <v>3.1</v>
      </c>
      <c r="S208" s="3">
        <v>2389</v>
      </c>
      <c r="T208" s="3">
        <v>3.1</v>
      </c>
      <c r="U208" s="3">
        <v>1030</v>
      </c>
      <c r="V208" s="3">
        <v>1.3</v>
      </c>
      <c r="W208" s="3">
        <v>161</v>
      </c>
      <c r="X208" s="3">
        <v>0.2</v>
      </c>
      <c r="Y208" s="3">
        <v>1191</v>
      </c>
      <c r="Z208" s="3">
        <v>1.5</v>
      </c>
    </row>
    <row r="209" spans="1:26" ht="12.75" x14ac:dyDescent="0.2">
      <c r="A209" s="3" t="s">
        <v>394</v>
      </c>
      <c r="B209" s="3" t="s">
        <v>672</v>
      </c>
      <c r="C209" s="3">
        <v>21571</v>
      </c>
      <c r="D209" s="3">
        <v>29.6</v>
      </c>
      <c r="E209" s="3">
        <v>12039</v>
      </c>
      <c r="F209" s="3">
        <v>16.5</v>
      </c>
      <c r="G209" s="3">
        <v>12485</v>
      </c>
      <c r="H209" s="3">
        <v>17.2</v>
      </c>
      <c r="I209" s="3">
        <v>3099</v>
      </c>
      <c r="J209" s="3">
        <v>4.3</v>
      </c>
      <c r="K209" s="3">
        <v>8564</v>
      </c>
      <c r="L209" s="3">
        <v>11.8</v>
      </c>
      <c r="M209" s="3">
        <v>11228</v>
      </c>
      <c r="N209" s="3">
        <v>15.4</v>
      </c>
      <c r="O209" s="3">
        <v>3803</v>
      </c>
      <c r="P209" s="3">
        <v>5.2</v>
      </c>
      <c r="Q209" s="3">
        <v>2125</v>
      </c>
      <c r="R209" s="3">
        <v>2.9</v>
      </c>
      <c r="S209" s="3">
        <v>2571</v>
      </c>
      <c r="T209" s="3">
        <v>3.5</v>
      </c>
      <c r="U209" s="3">
        <v>978</v>
      </c>
      <c r="V209" s="3">
        <v>1.3</v>
      </c>
      <c r="W209" s="3">
        <v>258</v>
      </c>
      <c r="X209" s="3">
        <v>0.4</v>
      </c>
      <c r="Y209" s="3">
        <v>1325</v>
      </c>
      <c r="Z209" s="3">
        <v>1.8</v>
      </c>
    </row>
    <row r="210" spans="1:26" ht="12.75" x14ac:dyDescent="0.2">
      <c r="A210" s="3" t="s">
        <v>673</v>
      </c>
      <c r="B210" s="3" t="s">
        <v>674</v>
      </c>
      <c r="C210" s="3">
        <v>17614</v>
      </c>
      <c r="D210" s="3">
        <v>24</v>
      </c>
      <c r="E210" s="3">
        <v>9752</v>
      </c>
      <c r="F210" s="3">
        <v>13.3</v>
      </c>
      <c r="G210" s="3">
        <v>11263</v>
      </c>
      <c r="H210" s="3">
        <v>15.3</v>
      </c>
      <c r="I210" s="3">
        <v>6236</v>
      </c>
      <c r="J210" s="3">
        <v>8.5</v>
      </c>
      <c r="K210" s="3">
        <v>9775</v>
      </c>
      <c r="L210" s="3">
        <v>13.3</v>
      </c>
      <c r="M210" s="3">
        <v>16390</v>
      </c>
      <c r="N210" s="3">
        <v>22.3</v>
      </c>
      <c r="O210" s="3">
        <v>2509</v>
      </c>
      <c r="P210" s="3">
        <v>3.4</v>
      </c>
      <c r="Q210" s="3">
        <v>1938</v>
      </c>
      <c r="R210" s="3">
        <v>2.6</v>
      </c>
      <c r="S210" s="3">
        <v>1497</v>
      </c>
      <c r="T210" s="3">
        <v>2</v>
      </c>
      <c r="U210" s="3">
        <v>666</v>
      </c>
      <c r="V210" s="3">
        <v>0.9</v>
      </c>
      <c r="W210" s="3">
        <v>139</v>
      </c>
      <c r="X210" s="3">
        <v>0.2</v>
      </c>
      <c r="Y210" s="3">
        <v>687</v>
      </c>
      <c r="Z210" s="3">
        <v>0.9</v>
      </c>
    </row>
    <row r="211" spans="1:26" ht="12.75" x14ac:dyDescent="0.2">
      <c r="A211" s="3" t="s">
        <v>675</v>
      </c>
      <c r="B211" s="3" t="s">
        <v>676</v>
      </c>
      <c r="C211" s="3">
        <v>19734</v>
      </c>
      <c r="D211" s="3">
        <v>27.8</v>
      </c>
      <c r="E211" s="3">
        <v>10395</v>
      </c>
      <c r="F211" s="3">
        <v>14.6</v>
      </c>
      <c r="G211" s="3">
        <v>12567</v>
      </c>
      <c r="H211" s="3">
        <v>17.7</v>
      </c>
      <c r="I211" s="3">
        <v>2841</v>
      </c>
      <c r="J211" s="3">
        <v>4</v>
      </c>
      <c r="K211" s="3">
        <v>8537</v>
      </c>
      <c r="L211" s="3">
        <v>12</v>
      </c>
      <c r="M211" s="3">
        <v>14163</v>
      </c>
      <c r="N211" s="3">
        <v>19.899999999999999</v>
      </c>
      <c r="O211" s="3">
        <v>2812</v>
      </c>
      <c r="P211" s="3">
        <v>4</v>
      </c>
      <c r="Q211" s="3">
        <v>2082</v>
      </c>
      <c r="R211" s="3">
        <v>2.9</v>
      </c>
      <c r="S211" s="3">
        <v>2422</v>
      </c>
      <c r="T211" s="3">
        <v>3.4</v>
      </c>
      <c r="U211" s="3">
        <v>869</v>
      </c>
      <c r="V211" s="3">
        <v>1.2</v>
      </c>
      <c r="W211" s="3">
        <v>264</v>
      </c>
      <c r="X211" s="3">
        <v>0.4</v>
      </c>
      <c r="Y211" s="3">
        <v>1263</v>
      </c>
      <c r="Z211" s="3">
        <v>1.8</v>
      </c>
    </row>
    <row r="212" spans="1:26" ht="12.75" x14ac:dyDescent="0.2">
      <c r="A212" s="3" t="s">
        <v>677</v>
      </c>
      <c r="B212" s="3" t="s">
        <v>678</v>
      </c>
      <c r="C212" s="3">
        <v>24921</v>
      </c>
      <c r="D212" s="3">
        <v>30.8</v>
      </c>
      <c r="E212" s="3">
        <v>11648</v>
      </c>
      <c r="F212" s="3">
        <v>14.4</v>
      </c>
      <c r="G212" s="3">
        <v>11855</v>
      </c>
      <c r="H212" s="3">
        <v>14.7</v>
      </c>
      <c r="I212" s="3">
        <v>2946</v>
      </c>
      <c r="J212" s="3">
        <v>3.6</v>
      </c>
      <c r="K212" s="3">
        <v>8668</v>
      </c>
      <c r="L212" s="3">
        <v>10.7</v>
      </c>
      <c r="M212" s="3">
        <v>14654</v>
      </c>
      <c r="N212" s="3">
        <v>18.100000000000001</v>
      </c>
      <c r="O212" s="3">
        <v>6125</v>
      </c>
      <c r="P212" s="3">
        <v>7.6</v>
      </c>
      <c r="Q212" s="3">
        <v>2928</v>
      </c>
      <c r="R212" s="3">
        <v>3.6</v>
      </c>
      <c r="S212" s="3">
        <v>4195</v>
      </c>
      <c r="T212" s="3">
        <v>5.2</v>
      </c>
      <c r="U212" s="3">
        <v>1346</v>
      </c>
      <c r="V212" s="3">
        <v>1.7</v>
      </c>
      <c r="W212" s="3">
        <v>504</v>
      </c>
      <c r="X212" s="3">
        <v>0.6</v>
      </c>
      <c r="Y212" s="3">
        <v>2329</v>
      </c>
      <c r="Z212" s="3">
        <v>2.9</v>
      </c>
    </row>
    <row r="213" spans="1:26" ht="12.75" x14ac:dyDescent="0.2">
      <c r="A213" s="3" t="s">
        <v>679</v>
      </c>
      <c r="B213" s="3" t="s">
        <v>680</v>
      </c>
      <c r="C213" s="3">
        <v>26689</v>
      </c>
      <c r="D213" s="3">
        <v>31.8</v>
      </c>
      <c r="E213" s="3">
        <v>11418</v>
      </c>
      <c r="F213" s="3">
        <v>13.6</v>
      </c>
      <c r="G213" s="3">
        <v>11634</v>
      </c>
      <c r="H213" s="3">
        <v>13.9</v>
      </c>
      <c r="I213" s="3">
        <v>1625</v>
      </c>
      <c r="J213" s="3">
        <v>1.9</v>
      </c>
      <c r="K213" s="3">
        <v>8550</v>
      </c>
      <c r="L213" s="3">
        <v>10.199999999999999</v>
      </c>
      <c r="M213" s="3">
        <v>16590</v>
      </c>
      <c r="N213" s="3">
        <v>19.8</v>
      </c>
      <c r="O213" s="3">
        <v>7328</v>
      </c>
      <c r="P213" s="3">
        <v>8.6999999999999993</v>
      </c>
      <c r="Q213" s="3">
        <v>2627</v>
      </c>
      <c r="R213" s="3">
        <v>3.1</v>
      </c>
      <c r="S213" s="3">
        <v>6248</v>
      </c>
      <c r="T213" s="3">
        <v>7.5</v>
      </c>
      <c r="U213" s="3">
        <v>2171</v>
      </c>
      <c r="V213" s="3">
        <v>2.6</v>
      </c>
      <c r="W213" s="3">
        <v>675</v>
      </c>
      <c r="X213" s="3">
        <v>0.8</v>
      </c>
      <c r="Y213" s="3">
        <v>3373</v>
      </c>
      <c r="Z213" s="3">
        <v>4</v>
      </c>
    </row>
    <row r="214" spans="1:26" ht="12.75" x14ac:dyDescent="0.2">
      <c r="A214" s="3" t="s">
        <v>81</v>
      </c>
      <c r="B214" s="3" t="s">
        <v>681</v>
      </c>
      <c r="C214" s="3">
        <v>20527</v>
      </c>
      <c r="D214" s="3">
        <v>29.7</v>
      </c>
      <c r="E214" s="3">
        <v>10260</v>
      </c>
      <c r="F214" s="3">
        <v>14.8</v>
      </c>
      <c r="G214" s="3">
        <v>11932</v>
      </c>
      <c r="H214" s="3">
        <v>17.2</v>
      </c>
      <c r="I214" s="3">
        <v>3114</v>
      </c>
      <c r="J214" s="3">
        <v>4.5</v>
      </c>
      <c r="K214" s="3">
        <v>8189</v>
      </c>
      <c r="L214" s="3">
        <v>11.8</v>
      </c>
      <c r="M214" s="3">
        <v>12179</v>
      </c>
      <c r="N214" s="3">
        <v>17.600000000000001</v>
      </c>
      <c r="O214" s="3">
        <v>2990</v>
      </c>
      <c r="P214" s="3">
        <v>4.3</v>
      </c>
      <c r="Q214" s="3">
        <v>1755</v>
      </c>
      <c r="R214" s="3">
        <v>2.5</v>
      </c>
      <c r="S214" s="3">
        <v>2091</v>
      </c>
      <c r="T214" s="3">
        <v>3</v>
      </c>
      <c r="U214" s="3">
        <v>987</v>
      </c>
      <c r="V214" s="3">
        <v>1.4</v>
      </c>
      <c r="W214" s="3">
        <v>211</v>
      </c>
      <c r="X214" s="3">
        <v>0.3</v>
      </c>
      <c r="Y214" s="3">
        <v>883</v>
      </c>
      <c r="Z214" s="3">
        <v>1.3</v>
      </c>
    </row>
    <row r="215" spans="1:26" ht="12.75" x14ac:dyDescent="0.2">
      <c r="A215" s="3" t="s">
        <v>683</v>
      </c>
      <c r="B215" s="3" t="s">
        <v>684</v>
      </c>
      <c r="C215" s="3">
        <v>21329</v>
      </c>
      <c r="D215" s="3">
        <v>32</v>
      </c>
      <c r="E215" s="3">
        <v>10507</v>
      </c>
      <c r="F215" s="3">
        <v>15.8</v>
      </c>
      <c r="G215" s="3">
        <v>11370</v>
      </c>
      <c r="H215" s="3">
        <v>17.100000000000001</v>
      </c>
      <c r="I215" s="3">
        <v>2786</v>
      </c>
      <c r="J215" s="3">
        <v>4.2</v>
      </c>
      <c r="K215" s="3">
        <v>7596</v>
      </c>
      <c r="L215" s="3">
        <v>11.4</v>
      </c>
      <c r="M215" s="3">
        <v>9716</v>
      </c>
      <c r="N215" s="3">
        <v>14.6</v>
      </c>
      <c r="O215" s="3">
        <v>3274</v>
      </c>
      <c r="P215" s="3">
        <v>4.9000000000000004</v>
      </c>
      <c r="Q215" s="3">
        <v>1708</v>
      </c>
      <c r="R215" s="3">
        <v>2.6</v>
      </c>
      <c r="S215" s="3">
        <v>2311</v>
      </c>
      <c r="T215" s="3">
        <v>3.5</v>
      </c>
      <c r="U215" s="3">
        <v>997</v>
      </c>
      <c r="V215" s="3">
        <v>1.5</v>
      </c>
      <c r="W215" s="3">
        <v>259</v>
      </c>
      <c r="X215" s="3">
        <v>0.4</v>
      </c>
      <c r="Y215" s="3">
        <v>1045</v>
      </c>
      <c r="Z215" s="3">
        <v>1.6</v>
      </c>
    </row>
    <row r="216" spans="1:26" ht="12.75" x14ac:dyDescent="0.2">
      <c r="A216" s="3" t="s">
        <v>685</v>
      </c>
      <c r="B216" s="3" t="s">
        <v>686</v>
      </c>
      <c r="C216" s="3">
        <v>20487</v>
      </c>
      <c r="D216" s="3">
        <v>26.9</v>
      </c>
      <c r="E216" s="3">
        <v>10866</v>
      </c>
      <c r="F216" s="3">
        <v>14.3</v>
      </c>
      <c r="G216" s="3">
        <v>11958</v>
      </c>
      <c r="H216" s="3">
        <v>15.7</v>
      </c>
      <c r="I216" s="3">
        <v>3205</v>
      </c>
      <c r="J216" s="3">
        <v>4.2</v>
      </c>
      <c r="K216" s="3">
        <v>9058</v>
      </c>
      <c r="L216" s="3">
        <v>11.9</v>
      </c>
      <c r="M216" s="3">
        <v>16534</v>
      </c>
      <c r="N216" s="3">
        <v>21.7</v>
      </c>
      <c r="O216" s="3">
        <v>3999</v>
      </c>
      <c r="P216" s="3">
        <v>5.3</v>
      </c>
      <c r="Q216" s="3">
        <v>2252</v>
      </c>
      <c r="R216" s="3">
        <v>3</v>
      </c>
      <c r="S216" s="3">
        <v>3362</v>
      </c>
      <c r="T216" s="3">
        <v>4.4000000000000004</v>
      </c>
      <c r="U216" s="3">
        <v>1212</v>
      </c>
      <c r="V216" s="3">
        <v>1.6</v>
      </c>
      <c r="W216" s="3">
        <v>362</v>
      </c>
      <c r="X216" s="3">
        <v>0.5</v>
      </c>
      <c r="Y216" s="3">
        <v>1781</v>
      </c>
      <c r="Z216" s="3">
        <v>2.2999999999999998</v>
      </c>
    </row>
    <row r="217" spans="1:26" ht="12.75" x14ac:dyDescent="0.2">
      <c r="A217" s="3" t="s">
        <v>687</v>
      </c>
      <c r="B217" s="3" t="s">
        <v>688</v>
      </c>
      <c r="C217" s="3">
        <v>24271</v>
      </c>
      <c r="D217" s="3">
        <v>30.8</v>
      </c>
      <c r="E217" s="3">
        <v>11844</v>
      </c>
      <c r="F217" s="3">
        <v>15.1</v>
      </c>
      <c r="G217" s="3">
        <v>12448</v>
      </c>
      <c r="H217" s="3">
        <v>15.8</v>
      </c>
      <c r="I217" s="3">
        <v>3122</v>
      </c>
      <c r="J217" s="3">
        <v>4</v>
      </c>
      <c r="K217" s="3">
        <v>9119</v>
      </c>
      <c r="L217" s="3">
        <v>11.6</v>
      </c>
      <c r="M217" s="3">
        <v>12887</v>
      </c>
      <c r="N217" s="3">
        <v>16.399999999999999</v>
      </c>
      <c r="O217" s="3">
        <v>4991</v>
      </c>
      <c r="P217" s="3">
        <v>6.3</v>
      </c>
      <c r="Q217" s="3">
        <v>2513</v>
      </c>
      <c r="R217" s="3">
        <v>3.2</v>
      </c>
      <c r="S217" s="3">
        <v>3984</v>
      </c>
      <c r="T217" s="3">
        <v>5.0999999999999996</v>
      </c>
      <c r="U217" s="3">
        <v>1393</v>
      </c>
      <c r="V217" s="3">
        <v>1.8</v>
      </c>
      <c r="W217" s="3">
        <v>460</v>
      </c>
      <c r="X217" s="3">
        <v>0.6</v>
      </c>
      <c r="Y217" s="3">
        <v>2115</v>
      </c>
      <c r="Z217" s="3">
        <v>2.7</v>
      </c>
    </row>
    <row r="218" spans="1:26" ht="12.75" x14ac:dyDescent="0.2">
      <c r="A218" s="3" t="s">
        <v>689</v>
      </c>
      <c r="B218" s="3" t="s">
        <v>690</v>
      </c>
      <c r="C218" s="3">
        <v>16996</v>
      </c>
      <c r="D218" s="3">
        <v>22.1</v>
      </c>
      <c r="E218" s="3">
        <v>10406</v>
      </c>
      <c r="F218" s="3">
        <v>13.5</v>
      </c>
      <c r="G218" s="3">
        <v>12332</v>
      </c>
      <c r="H218" s="3">
        <v>16</v>
      </c>
      <c r="I218" s="3">
        <v>3605</v>
      </c>
      <c r="J218" s="3">
        <v>4.7</v>
      </c>
      <c r="K218" s="3">
        <v>9579</v>
      </c>
      <c r="L218" s="3">
        <v>12.5</v>
      </c>
      <c r="M218" s="3">
        <v>21020</v>
      </c>
      <c r="N218" s="3">
        <v>27.3</v>
      </c>
      <c r="O218" s="3">
        <v>2932</v>
      </c>
      <c r="P218" s="3">
        <v>3.8</v>
      </c>
      <c r="Q218" s="3">
        <v>2179</v>
      </c>
      <c r="R218" s="3">
        <v>2.8</v>
      </c>
      <c r="S218" s="3">
        <v>2413</v>
      </c>
      <c r="T218" s="3">
        <v>3.1</v>
      </c>
      <c r="U218" s="3">
        <v>1063</v>
      </c>
      <c r="V218" s="3">
        <v>1.4</v>
      </c>
      <c r="W218" s="3">
        <v>212</v>
      </c>
      <c r="X218" s="3">
        <v>0.3</v>
      </c>
      <c r="Y218" s="3">
        <v>1124</v>
      </c>
      <c r="Z218" s="3">
        <v>1.5</v>
      </c>
    </row>
    <row r="219" spans="1:26" ht="12.75" x14ac:dyDescent="0.2">
      <c r="A219" s="3" t="s">
        <v>691</v>
      </c>
      <c r="B219" s="3" t="s">
        <v>692</v>
      </c>
      <c r="C219" s="3">
        <v>24768</v>
      </c>
      <c r="D219" s="3">
        <v>31.2</v>
      </c>
      <c r="E219" s="3">
        <v>12684</v>
      </c>
      <c r="F219" s="3">
        <v>16</v>
      </c>
      <c r="G219" s="3">
        <v>13676</v>
      </c>
      <c r="H219" s="3">
        <v>17.2</v>
      </c>
      <c r="I219" s="3">
        <v>2693</v>
      </c>
      <c r="J219" s="3">
        <v>3.4</v>
      </c>
      <c r="K219" s="3">
        <v>9820</v>
      </c>
      <c r="L219" s="3">
        <v>12.4</v>
      </c>
      <c r="M219" s="3">
        <v>13117</v>
      </c>
      <c r="N219" s="3">
        <v>16.5</v>
      </c>
      <c r="O219" s="3">
        <v>2681</v>
      </c>
      <c r="P219" s="3">
        <v>3.4</v>
      </c>
      <c r="Q219" s="3">
        <v>2349</v>
      </c>
      <c r="R219" s="3">
        <v>3</v>
      </c>
      <c r="S219" s="3">
        <v>3297</v>
      </c>
      <c r="T219" s="3">
        <v>4.2</v>
      </c>
      <c r="U219" s="3">
        <v>1320</v>
      </c>
      <c r="V219" s="3">
        <v>1.7</v>
      </c>
      <c r="W219" s="3">
        <v>354</v>
      </c>
      <c r="X219" s="3">
        <v>0.4</v>
      </c>
      <c r="Y219" s="3">
        <v>1610</v>
      </c>
      <c r="Z219" s="3">
        <v>2</v>
      </c>
    </row>
    <row r="220" spans="1:26" ht="12.75" x14ac:dyDescent="0.2">
      <c r="A220" s="3" t="s">
        <v>693</v>
      </c>
      <c r="B220" s="3" t="s">
        <v>694</v>
      </c>
      <c r="C220" s="3">
        <v>20512</v>
      </c>
      <c r="D220" s="3">
        <v>29.3</v>
      </c>
      <c r="E220" s="3">
        <v>10075</v>
      </c>
      <c r="F220" s="3">
        <v>14.4</v>
      </c>
      <c r="G220" s="3">
        <v>11046</v>
      </c>
      <c r="H220" s="3">
        <v>15.8</v>
      </c>
      <c r="I220" s="3">
        <v>3251</v>
      </c>
      <c r="J220" s="3">
        <v>4.5999999999999996</v>
      </c>
      <c r="K220" s="3">
        <v>8606</v>
      </c>
      <c r="L220" s="3">
        <v>12.3</v>
      </c>
      <c r="M220" s="3">
        <v>13092</v>
      </c>
      <c r="N220" s="3">
        <v>18.7</v>
      </c>
      <c r="O220" s="3">
        <v>3333</v>
      </c>
      <c r="P220" s="3">
        <v>4.8</v>
      </c>
      <c r="Q220" s="3">
        <v>1884</v>
      </c>
      <c r="R220" s="3">
        <v>2.7</v>
      </c>
      <c r="S220" s="3">
        <v>2392</v>
      </c>
      <c r="T220" s="3">
        <v>3.4</v>
      </c>
      <c r="U220" s="3">
        <v>905</v>
      </c>
      <c r="V220" s="3">
        <v>1.3</v>
      </c>
      <c r="W220" s="3">
        <v>219</v>
      </c>
      <c r="X220" s="3">
        <v>0.3</v>
      </c>
      <c r="Y220" s="3">
        <v>1261</v>
      </c>
      <c r="Z220" s="3">
        <v>1.8</v>
      </c>
    </row>
    <row r="221" spans="1:26" ht="12.75" x14ac:dyDescent="0.2">
      <c r="A221" s="3" t="s">
        <v>695</v>
      </c>
      <c r="B221" s="3" t="s">
        <v>696</v>
      </c>
      <c r="C221" s="3">
        <v>15802</v>
      </c>
      <c r="D221" s="3">
        <v>22.5</v>
      </c>
      <c r="E221" s="3">
        <v>9538</v>
      </c>
      <c r="F221" s="3">
        <v>13.6</v>
      </c>
      <c r="G221" s="3">
        <v>11932</v>
      </c>
      <c r="H221" s="3">
        <v>17</v>
      </c>
      <c r="I221" s="3">
        <v>2540</v>
      </c>
      <c r="J221" s="3">
        <v>3.6</v>
      </c>
      <c r="K221" s="3">
        <v>8685</v>
      </c>
      <c r="L221" s="3">
        <v>12.4</v>
      </c>
      <c r="M221" s="3">
        <v>18301</v>
      </c>
      <c r="N221" s="3">
        <v>26.1</v>
      </c>
      <c r="O221" s="3">
        <v>3365</v>
      </c>
      <c r="P221" s="3">
        <v>4.8</v>
      </c>
      <c r="Q221" s="3">
        <v>2065</v>
      </c>
      <c r="R221" s="3">
        <v>2.9</v>
      </c>
      <c r="S221" s="3">
        <v>2350</v>
      </c>
      <c r="T221" s="3">
        <v>3.3</v>
      </c>
      <c r="U221" s="3">
        <v>932</v>
      </c>
      <c r="V221" s="3">
        <v>1.3</v>
      </c>
      <c r="W221" s="3">
        <v>196</v>
      </c>
      <c r="X221" s="3">
        <v>0.3</v>
      </c>
      <c r="Y221" s="3">
        <v>1208</v>
      </c>
      <c r="Z221" s="3">
        <v>1.7</v>
      </c>
    </row>
    <row r="222" spans="1:26" ht="12.75" x14ac:dyDescent="0.2">
      <c r="A222" s="3" t="s">
        <v>697</v>
      </c>
      <c r="B222" s="3" t="s">
        <v>698</v>
      </c>
      <c r="C222" s="3">
        <v>17575</v>
      </c>
      <c r="D222" s="3">
        <v>22.6</v>
      </c>
      <c r="E222" s="3">
        <v>11285</v>
      </c>
      <c r="F222" s="3">
        <v>14.5</v>
      </c>
      <c r="G222" s="3">
        <v>13476</v>
      </c>
      <c r="H222" s="3">
        <v>17.3</v>
      </c>
      <c r="I222" s="3">
        <v>2695</v>
      </c>
      <c r="J222" s="3">
        <v>3.5</v>
      </c>
      <c r="K222" s="3">
        <v>9532</v>
      </c>
      <c r="L222" s="3">
        <v>12.3</v>
      </c>
      <c r="M222" s="3">
        <v>19688</v>
      </c>
      <c r="N222" s="3">
        <v>25.3</v>
      </c>
      <c r="O222" s="3">
        <v>3521</v>
      </c>
      <c r="P222" s="3">
        <v>4.5</v>
      </c>
      <c r="Q222" s="3">
        <v>2228</v>
      </c>
      <c r="R222" s="3">
        <v>2.9</v>
      </c>
      <c r="S222" s="3">
        <v>2823</v>
      </c>
      <c r="T222" s="3">
        <v>3.6</v>
      </c>
      <c r="U222" s="3">
        <v>1074</v>
      </c>
      <c r="V222" s="3">
        <v>1.4</v>
      </c>
      <c r="W222" s="3">
        <v>245</v>
      </c>
      <c r="X222" s="3">
        <v>0.3</v>
      </c>
      <c r="Y222" s="3">
        <v>1489</v>
      </c>
      <c r="Z222" s="3">
        <v>1.9</v>
      </c>
    </row>
    <row r="223" spans="1:26" ht="12.75" x14ac:dyDescent="0.2">
      <c r="A223" s="3" t="s">
        <v>699</v>
      </c>
      <c r="B223" s="3" t="s">
        <v>700</v>
      </c>
      <c r="C223" s="3">
        <v>18222</v>
      </c>
      <c r="D223" s="3">
        <v>25.6</v>
      </c>
      <c r="E223" s="3">
        <v>10766</v>
      </c>
      <c r="F223" s="3">
        <v>15.1</v>
      </c>
      <c r="G223" s="3">
        <v>11565</v>
      </c>
      <c r="H223" s="3">
        <v>16.3</v>
      </c>
      <c r="I223" s="3">
        <v>3308</v>
      </c>
      <c r="J223" s="3">
        <v>4.7</v>
      </c>
      <c r="K223" s="3">
        <v>9093</v>
      </c>
      <c r="L223" s="3">
        <v>12.8</v>
      </c>
      <c r="M223" s="3">
        <v>14866</v>
      </c>
      <c r="N223" s="3">
        <v>20.9</v>
      </c>
      <c r="O223" s="3">
        <v>3262</v>
      </c>
      <c r="P223" s="3">
        <v>4.5999999999999996</v>
      </c>
      <c r="Q223" s="3">
        <v>1602</v>
      </c>
      <c r="R223" s="3">
        <v>2.2999999999999998</v>
      </c>
      <c r="S223" s="3">
        <v>2934</v>
      </c>
      <c r="T223" s="3">
        <v>4.0999999999999996</v>
      </c>
      <c r="U223" s="3">
        <v>1312</v>
      </c>
      <c r="V223" s="3">
        <v>1.8</v>
      </c>
      <c r="W223" s="3">
        <v>292</v>
      </c>
      <c r="X223" s="3">
        <v>0.4</v>
      </c>
      <c r="Y223" s="3">
        <v>1325</v>
      </c>
      <c r="Z223" s="3">
        <v>1.9</v>
      </c>
    </row>
    <row r="224" spans="1:26" ht="12.75" x14ac:dyDescent="0.2">
      <c r="A224" s="3" t="s">
        <v>701</v>
      </c>
      <c r="B224" s="3" t="s">
        <v>702</v>
      </c>
      <c r="C224" s="3">
        <v>11826</v>
      </c>
      <c r="D224" s="3">
        <v>15.9</v>
      </c>
      <c r="E224" s="3">
        <v>8758</v>
      </c>
      <c r="F224" s="3">
        <v>11.8</v>
      </c>
      <c r="G224" s="3">
        <v>11744</v>
      </c>
      <c r="H224" s="3">
        <v>15.8</v>
      </c>
      <c r="I224" s="3">
        <v>2771</v>
      </c>
      <c r="J224" s="3">
        <v>3.7</v>
      </c>
      <c r="K224" s="3">
        <v>9000</v>
      </c>
      <c r="L224" s="3">
        <v>12.1</v>
      </c>
      <c r="M224" s="3">
        <v>27224</v>
      </c>
      <c r="N224" s="3">
        <v>36.700000000000003</v>
      </c>
      <c r="O224" s="3">
        <v>2947</v>
      </c>
      <c r="P224" s="3">
        <v>4</v>
      </c>
      <c r="Q224" s="3">
        <v>2345</v>
      </c>
      <c r="R224" s="3">
        <v>3.2</v>
      </c>
      <c r="S224" s="3">
        <v>2730</v>
      </c>
      <c r="T224" s="3">
        <v>3.7</v>
      </c>
      <c r="U224" s="3">
        <v>1116</v>
      </c>
      <c r="V224" s="3">
        <v>1.5</v>
      </c>
      <c r="W224" s="3">
        <v>173</v>
      </c>
      <c r="X224" s="3">
        <v>0.2</v>
      </c>
      <c r="Y224" s="3">
        <v>1427</v>
      </c>
      <c r="Z224" s="3">
        <v>1.9</v>
      </c>
    </row>
    <row r="225" spans="1:26" ht="12.75" x14ac:dyDescent="0.2">
      <c r="A225" s="3" t="s">
        <v>703</v>
      </c>
      <c r="B225" s="3" t="s">
        <v>704</v>
      </c>
      <c r="C225" s="3">
        <v>16502</v>
      </c>
      <c r="D225" s="3">
        <v>21.4</v>
      </c>
      <c r="E225" s="3">
        <v>10297</v>
      </c>
      <c r="F225" s="3">
        <v>13.3</v>
      </c>
      <c r="G225" s="3">
        <v>12449</v>
      </c>
      <c r="H225" s="3">
        <v>16.100000000000001</v>
      </c>
      <c r="I225" s="3">
        <v>3727</v>
      </c>
      <c r="J225" s="3">
        <v>4.8</v>
      </c>
      <c r="K225" s="3">
        <v>9818</v>
      </c>
      <c r="L225" s="3">
        <v>12.7</v>
      </c>
      <c r="M225" s="3">
        <v>21426</v>
      </c>
      <c r="N225" s="3">
        <v>27.8</v>
      </c>
      <c r="O225" s="3">
        <v>2925</v>
      </c>
      <c r="P225" s="3">
        <v>3.8</v>
      </c>
      <c r="Q225" s="3">
        <v>1955</v>
      </c>
      <c r="R225" s="3">
        <v>2.5</v>
      </c>
      <c r="S225" s="3">
        <v>2050</v>
      </c>
      <c r="T225" s="3">
        <v>2.7</v>
      </c>
      <c r="U225" s="3">
        <v>984</v>
      </c>
      <c r="V225" s="3">
        <v>1.3</v>
      </c>
      <c r="W225" s="3">
        <v>129</v>
      </c>
      <c r="X225" s="3">
        <v>0.2</v>
      </c>
      <c r="Y225" s="3">
        <v>930</v>
      </c>
      <c r="Z225" s="3">
        <v>1.2</v>
      </c>
    </row>
    <row r="226" spans="1:26" ht="12.75" x14ac:dyDescent="0.2">
      <c r="A226" s="3" t="s">
        <v>705</v>
      </c>
      <c r="B226" s="3" t="s">
        <v>706</v>
      </c>
      <c r="C226" s="3">
        <v>14802</v>
      </c>
      <c r="D226" s="3">
        <v>19</v>
      </c>
      <c r="E226" s="3">
        <v>8944</v>
      </c>
      <c r="F226" s="3">
        <v>11.5</v>
      </c>
      <c r="G226" s="3">
        <v>11121</v>
      </c>
      <c r="H226" s="3">
        <v>14.3</v>
      </c>
      <c r="I226" s="3">
        <v>2501</v>
      </c>
      <c r="J226" s="3">
        <v>3.2</v>
      </c>
      <c r="K226" s="3">
        <v>11059</v>
      </c>
      <c r="L226" s="3">
        <v>14.2</v>
      </c>
      <c r="M226" s="3">
        <v>26327</v>
      </c>
      <c r="N226" s="3">
        <v>33.799999999999997</v>
      </c>
      <c r="O226" s="3">
        <v>3163</v>
      </c>
      <c r="P226" s="3">
        <v>4.0999999999999996</v>
      </c>
      <c r="Q226" s="3">
        <v>1795</v>
      </c>
      <c r="R226" s="3">
        <v>2.2999999999999998</v>
      </c>
      <c r="S226" s="3">
        <v>6015</v>
      </c>
      <c r="T226" s="3">
        <v>7.7</v>
      </c>
      <c r="U226" s="3">
        <v>2230</v>
      </c>
      <c r="V226" s="3">
        <v>2.9</v>
      </c>
      <c r="W226" s="3">
        <v>554</v>
      </c>
      <c r="X226" s="3">
        <v>0.7</v>
      </c>
      <c r="Y226" s="3">
        <v>3224</v>
      </c>
      <c r="Z226" s="3">
        <v>4.0999999999999996</v>
      </c>
    </row>
    <row r="227" spans="1:26" ht="12.75" x14ac:dyDescent="0.2">
      <c r="A227" s="3" t="s">
        <v>245</v>
      </c>
      <c r="B227" s="3" t="s">
        <v>707</v>
      </c>
      <c r="C227" s="3">
        <v>15288</v>
      </c>
      <c r="D227" s="3">
        <v>20.100000000000001</v>
      </c>
      <c r="E227" s="3">
        <v>9282</v>
      </c>
      <c r="F227" s="3">
        <v>12.2</v>
      </c>
      <c r="G227" s="3">
        <v>12302</v>
      </c>
      <c r="H227" s="3">
        <v>16.2</v>
      </c>
      <c r="I227" s="3">
        <v>3426</v>
      </c>
      <c r="J227" s="3">
        <v>4.5</v>
      </c>
      <c r="K227" s="3">
        <v>9575</v>
      </c>
      <c r="L227" s="3">
        <v>12.6</v>
      </c>
      <c r="M227" s="3">
        <v>23606</v>
      </c>
      <c r="N227" s="3">
        <v>31</v>
      </c>
      <c r="O227" s="3">
        <v>2637</v>
      </c>
      <c r="P227" s="3">
        <v>3.5</v>
      </c>
      <c r="Q227" s="3">
        <v>2158</v>
      </c>
      <c r="R227" s="3">
        <v>2.8</v>
      </c>
      <c r="S227" s="3">
        <v>2046</v>
      </c>
      <c r="T227" s="3">
        <v>2.7</v>
      </c>
      <c r="U227" s="3">
        <v>908</v>
      </c>
      <c r="V227" s="3">
        <v>1.2</v>
      </c>
      <c r="W227" s="3">
        <v>142</v>
      </c>
      <c r="X227" s="3">
        <v>0.2</v>
      </c>
      <c r="Y227" s="3">
        <v>987</v>
      </c>
      <c r="Z227" s="3">
        <v>1.3</v>
      </c>
    </row>
    <row r="228" spans="1:26" ht="12.75" x14ac:dyDescent="0.2">
      <c r="A228" s="3" t="s">
        <v>708</v>
      </c>
      <c r="B228" s="3" t="s">
        <v>709</v>
      </c>
      <c r="C228" s="3">
        <v>17280</v>
      </c>
      <c r="D228" s="3">
        <v>25.6</v>
      </c>
      <c r="E228" s="3">
        <v>9316</v>
      </c>
      <c r="F228" s="3">
        <v>13.8</v>
      </c>
      <c r="G228" s="3">
        <v>10535</v>
      </c>
      <c r="H228" s="3">
        <v>15.6</v>
      </c>
      <c r="I228" s="3">
        <v>3801</v>
      </c>
      <c r="J228" s="3">
        <v>5.6</v>
      </c>
      <c r="K228" s="3">
        <v>8232</v>
      </c>
      <c r="L228" s="3">
        <v>12.2</v>
      </c>
      <c r="M228" s="3">
        <v>15598</v>
      </c>
      <c r="N228" s="3">
        <v>23.1</v>
      </c>
      <c r="O228" s="3">
        <v>2643</v>
      </c>
      <c r="P228" s="3">
        <v>3.9</v>
      </c>
      <c r="Q228" s="3">
        <v>1681</v>
      </c>
      <c r="R228" s="3">
        <v>2.5</v>
      </c>
      <c r="S228" s="3">
        <v>1167</v>
      </c>
      <c r="T228" s="3">
        <v>1.7</v>
      </c>
      <c r="U228" s="3">
        <v>483</v>
      </c>
      <c r="V228" s="3">
        <v>0.7</v>
      </c>
      <c r="W228" s="3">
        <v>88</v>
      </c>
      <c r="X228" s="3">
        <v>0.1</v>
      </c>
      <c r="Y228" s="3">
        <v>580</v>
      </c>
      <c r="Z228" s="3">
        <v>0.9</v>
      </c>
    </row>
    <row r="229" spans="1:26" ht="12.75" x14ac:dyDescent="0.2">
      <c r="A229" s="3" t="s">
        <v>710</v>
      </c>
      <c r="B229" s="3" t="s">
        <v>711</v>
      </c>
      <c r="C229" s="3">
        <v>19772</v>
      </c>
      <c r="D229" s="3">
        <v>22.7</v>
      </c>
      <c r="E229" s="3">
        <v>11682</v>
      </c>
      <c r="F229" s="3">
        <v>13.4</v>
      </c>
      <c r="G229" s="3">
        <v>14341</v>
      </c>
      <c r="H229" s="3">
        <v>16.5</v>
      </c>
      <c r="I229" s="3">
        <v>4508</v>
      </c>
      <c r="J229" s="3">
        <v>5.2</v>
      </c>
      <c r="K229" s="3">
        <v>11506</v>
      </c>
      <c r="L229" s="3">
        <v>13.2</v>
      </c>
      <c r="M229" s="3">
        <v>21013</v>
      </c>
      <c r="N229" s="3">
        <v>24.2</v>
      </c>
      <c r="O229" s="3">
        <v>4176</v>
      </c>
      <c r="P229" s="3">
        <v>4.8</v>
      </c>
      <c r="Q229" s="3">
        <v>2338</v>
      </c>
      <c r="R229" s="3">
        <v>2.7</v>
      </c>
      <c r="S229" s="3">
        <v>4271</v>
      </c>
      <c r="T229" s="3">
        <v>4.9000000000000004</v>
      </c>
      <c r="U229" s="3">
        <v>1626</v>
      </c>
      <c r="V229" s="3">
        <v>1.9</v>
      </c>
      <c r="W229" s="3">
        <v>418</v>
      </c>
      <c r="X229" s="3">
        <v>0.5</v>
      </c>
      <c r="Y229" s="3">
        <v>2211</v>
      </c>
      <c r="Z229" s="3">
        <v>2.5</v>
      </c>
    </row>
    <row r="230" spans="1:26" ht="12.75" x14ac:dyDescent="0.2">
      <c r="A230" s="3" t="s">
        <v>712</v>
      </c>
      <c r="B230" s="3" t="s">
        <v>713</v>
      </c>
      <c r="C230" s="3">
        <v>19300</v>
      </c>
      <c r="D230" s="3">
        <v>27.7</v>
      </c>
      <c r="E230" s="3">
        <v>11326</v>
      </c>
      <c r="F230" s="3">
        <v>16.3</v>
      </c>
      <c r="G230" s="3">
        <v>12134</v>
      </c>
      <c r="H230" s="3">
        <v>17.399999999999999</v>
      </c>
      <c r="I230" s="3">
        <v>3359</v>
      </c>
      <c r="J230" s="3">
        <v>4.8</v>
      </c>
      <c r="K230" s="3">
        <v>8748</v>
      </c>
      <c r="L230" s="3">
        <v>12.6</v>
      </c>
      <c r="M230" s="3">
        <v>12047</v>
      </c>
      <c r="N230" s="3">
        <v>17.3</v>
      </c>
      <c r="O230" s="3">
        <v>2767</v>
      </c>
      <c r="P230" s="3">
        <v>4</v>
      </c>
      <c r="Q230" s="3">
        <v>1866</v>
      </c>
      <c r="R230" s="3">
        <v>2.7</v>
      </c>
      <c r="S230" s="3">
        <v>2147</v>
      </c>
      <c r="T230" s="3">
        <v>3.1</v>
      </c>
      <c r="U230" s="3">
        <v>897</v>
      </c>
      <c r="V230" s="3">
        <v>1.3</v>
      </c>
      <c r="W230" s="3">
        <v>171</v>
      </c>
      <c r="X230" s="3">
        <v>0.2</v>
      </c>
      <c r="Y230" s="3">
        <v>1069</v>
      </c>
      <c r="Z230" s="3">
        <v>1.5</v>
      </c>
    </row>
    <row r="231" spans="1:26" ht="12.75" x14ac:dyDescent="0.2">
      <c r="A231" s="3" t="s">
        <v>283</v>
      </c>
      <c r="B231" s="3" t="s">
        <v>714</v>
      </c>
      <c r="C231" s="3">
        <v>15201</v>
      </c>
      <c r="D231" s="3">
        <v>21.7</v>
      </c>
      <c r="E231" s="3">
        <v>9295</v>
      </c>
      <c r="F231" s="3">
        <v>13.3</v>
      </c>
      <c r="G231" s="3">
        <v>11202</v>
      </c>
      <c r="H231" s="3">
        <v>16</v>
      </c>
      <c r="I231" s="3">
        <v>2675</v>
      </c>
      <c r="J231" s="3">
        <v>3.8</v>
      </c>
      <c r="K231" s="3">
        <v>8198</v>
      </c>
      <c r="L231" s="3">
        <v>11.7</v>
      </c>
      <c r="M231" s="3">
        <v>21024</v>
      </c>
      <c r="N231" s="3">
        <v>30</v>
      </c>
      <c r="O231" s="3">
        <v>2464</v>
      </c>
      <c r="P231" s="3">
        <v>3.5</v>
      </c>
      <c r="Q231" s="3">
        <v>2042</v>
      </c>
      <c r="R231" s="3">
        <v>2.9</v>
      </c>
      <c r="S231" s="3">
        <v>1984</v>
      </c>
      <c r="T231" s="3">
        <v>2.8</v>
      </c>
      <c r="U231" s="3">
        <v>841</v>
      </c>
      <c r="V231" s="3">
        <v>1.2</v>
      </c>
      <c r="W231" s="3">
        <v>156</v>
      </c>
      <c r="X231" s="3">
        <v>0.2</v>
      </c>
      <c r="Y231" s="3">
        <v>981</v>
      </c>
      <c r="Z231" s="3">
        <v>1.4</v>
      </c>
    </row>
    <row r="232" spans="1:26" ht="12.75" x14ac:dyDescent="0.2">
      <c r="A232" s="3" t="s">
        <v>715</v>
      </c>
      <c r="B232" s="3" t="s">
        <v>716</v>
      </c>
      <c r="C232" s="3">
        <v>16305</v>
      </c>
      <c r="D232" s="3">
        <v>22.9</v>
      </c>
      <c r="E232" s="3">
        <v>10781</v>
      </c>
      <c r="F232" s="3">
        <v>15.1</v>
      </c>
      <c r="G232" s="3">
        <v>11988</v>
      </c>
      <c r="H232" s="3">
        <v>16.8</v>
      </c>
      <c r="I232" s="3">
        <v>3362</v>
      </c>
      <c r="J232" s="3">
        <v>4.7</v>
      </c>
      <c r="K232" s="3">
        <v>9233</v>
      </c>
      <c r="L232" s="3">
        <v>12.9</v>
      </c>
      <c r="M232" s="3">
        <v>16875</v>
      </c>
      <c r="N232" s="3">
        <v>23.7</v>
      </c>
      <c r="O232" s="3">
        <v>2766</v>
      </c>
      <c r="P232" s="3">
        <v>3.9</v>
      </c>
      <c r="Q232" s="3">
        <v>1872</v>
      </c>
      <c r="R232" s="3">
        <v>2.6</v>
      </c>
      <c r="S232" s="3">
        <v>2353</v>
      </c>
      <c r="T232" s="3">
        <v>3.3</v>
      </c>
      <c r="U232" s="3">
        <v>1059</v>
      </c>
      <c r="V232" s="3">
        <v>1.5</v>
      </c>
      <c r="W232" s="3">
        <v>175</v>
      </c>
      <c r="X232" s="3">
        <v>0.2</v>
      </c>
      <c r="Y232" s="3">
        <v>1109</v>
      </c>
      <c r="Z232" s="3">
        <v>1.6</v>
      </c>
    </row>
    <row r="233" spans="1:26" ht="12.75" x14ac:dyDescent="0.2">
      <c r="A233" s="3" t="s">
        <v>325</v>
      </c>
      <c r="B233" s="3" t="s">
        <v>723</v>
      </c>
      <c r="C233" s="3">
        <v>14267</v>
      </c>
      <c r="D233" s="3">
        <v>20.8</v>
      </c>
      <c r="E233" s="3">
        <v>8252</v>
      </c>
      <c r="F233" s="3">
        <v>12</v>
      </c>
      <c r="G233" s="3">
        <v>11373</v>
      </c>
      <c r="H233" s="3">
        <v>16.600000000000001</v>
      </c>
      <c r="I233" s="3">
        <v>2943</v>
      </c>
      <c r="J233" s="3">
        <v>4.3</v>
      </c>
      <c r="K233" s="3">
        <v>8489</v>
      </c>
      <c r="L233" s="3">
        <v>12.4</v>
      </c>
      <c r="M233" s="3">
        <v>20592</v>
      </c>
      <c r="N233" s="3">
        <v>30</v>
      </c>
      <c r="O233" s="3">
        <v>2742</v>
      </c>
      <c r="P233" s="3">
        <v>4</v>
      </c>
      <c r="Q233" s="3">
        <v>1750</v>
      </c>
      <c r="R233" s="3">
        <v>2.5</v>
      </c>
      <c r="S233" s="3">
        <v>1824</v>
      </c>
      <c r="T233" s="3">
        <v>2.7</v>
      </c>
      <c r="U233" s="3">
        <v>930</v>
      </c>
      <c r="V233" s="3">
        <v>1.4</v>
      </c>
      <c r="W233" s="3">
        <v>139</v>
      </c>
      <c r="X233" s="3">
        <v>0.2</v>
      </c>
      <c r="Y233" s="3">
        <v>743</v>
      </c>
      <c r="Z233" s="3">
        <v>1.1000000000000001</v>
      </c>
    </row>
    <row r="234" spans="1:26" ht="12.75" x14ac:dyDescent="0.2">
      <c r="A234" s="3" t="s">
        <v>724</v>
      </c>
      <c r="B234" s="3" t="s">
        <v>725</v>
      </c>
      <c r="C234" s="3">
        <v>24173</v>
      </c>
      <c r="D234" s="3">
        <v>30.2</v>
      </c>
      <c r="E234" s="3">
        <v>11025</v>
      </c>
      <c r="F234" s="3">
        <v>13.8</v>
      </c>
      <c r="G234" s="3">
        <v>12557</v>
      </c>
      <c r="H234" s="3">
        <v>15.7</v>
      </c>
      <c r="I234" s="3">
        <v>2609</v>
      </c>
      <c r="J234" s="3">
        <v>3.3</v>
      </c>
      <c r="K234" s="3">
        <v>9117</v>
      </c>
      <c r="L234" s="3">
        <v>11.4</v>
      </c>
      <c r="M234" s="3">
        <v>17611</v>
      </c>
      <c r="N234" s="3">
        <v>22</v>
      </c>
      <c r="O234" s="3">
        <v>2986</v>
      </c>
      <c r="P234" s="3">
        <v>3.7</v>
      </c>
      <c r="Q234" s="3">
        <v>2320</v>
      </c>
      <c r="R234" s="3">
        <v>2.9</v>
      </c>
      <c r="S234" s="3">
        <v>3257</v>
      </c>
      <c r="T234" s="3">
        <v>4.0999999999999996</v>
      </c>
      <c r="U234" s="3">
        <v>1317</v>
      </c>
      <c r="V234" s="3">
        <v>1.6</v>
      </c>
      <c r="W234" s="3">
        <v>281</v>
      </c>
      <c r="X234" s="3">
        <v>0.4</v>
      </c>
      <c r="Y234" s="3">
        <v>1647</v>
      </c>
      <c r="Z234" s="3">
        <v>2.1</v>
      </c>
    </row>
    <row r="235" spans="1:26" ht="12.75" x14ac:dyDescent="0.2">
      <c r="A235" s="3" t="s">
        <v>726</v>
      </c>
      <c r="B235" s="3" t="s">
        <v>727</v>
      </c>
      <c r="C235" s="3">
        <v>20894</v>
      </c>
      <c r="D235" s="3">
        <v>27.2</v>
      </c>
      <c r="E235" s="3">
        <v>12768</v>
      </c>
      <c r="F235" s="3">
        <v>16.600000000000001</v>
      </c>
      <c r="G235" s="3">
        <v>14125</v>
      </c>
      <c r="H235" s="3">
        <v>18.399999999999999</v>
      </c>
      <c r="I235" s="3">
        <v>3077</v>
      </c>
      <c r="J235" s="3">
        <v>4</v>
      </c>
      <c r="K235" s="3">
        <v>9644</v>
      </c>
      <c r="L235" s="3">
        <v>12.6</v>
      </c>
      <c r="M235" s="3">
        <v>13342</v>
      </c>
      <c r="N235" s="3">
        <v>17.399999999999999</v>
      </c>
      <c r="O235" s="3">
        <v>2872</v>
      </c>
      <c r="P235" s="3">
        <v>3.7</v>
      </c>
      <c r="Q235" s="3">
        <v>2148</v>
      </c>
      <c r="R235" s="3">
        <v>2.8</v>
      </c>
      <c r="S235" s="3">
        <v>2539</v>
      </c>
      <c r="T235" s="3">
        <v>3.3</v>
      </c>
      <c r="U235" s="3">
        <v>1020</v>
      </c>
      <c r="V235" s="3">
        <v>1.3</v>
      </c>
      <c r="W235" s="3">
        <v>253</v>
      </c>
      <c r="X235" s="3">
        <v>0.3</v>
      </c>
      <c r="Y235" s="3">
        <v>1245</v>
      </c>
      <c r="Z235" s="3">
        <v>1.6</v>
      </c>
    </row>
    <row r="236" spans="1:26" ht="12.75" x14ac:dyDescent="0.2">
      <c r="A236" s="3" t="s">
        <v>728</v>
      </c>
      <c r="B236" s="3" t="s">
        <v>729</v>
      </c>
      <c r="C236" s="3">
        <v>13714</v>
      </c>
      <c r="D236" s="3">
        <v>21.1</v>
      </c>
      <c r="E236" s="3">
        <v>8927</v>
      </c>
      <c r="F236" s="3">
        <v>13.7</v>
      </c>
      <c r="G236" s="3">
        <v>10641</v>
      </c>
      <c r="H236" s="3">
        <v>16.399999999999999</v>
      </c>
      <c r="I236" s="3">
        <v>3082</v>
      </c>
      <c r="J236" s="3">
        <v>4.7</v>
      </c>
      <c r="K236" s="3">
        <v>8024</v>
      </c>
      <c r="L236" s="3">
        <v>12.4</v>
      </c>
      <c r="M236" s="3">
        <v>18129</v>
      </c>
      <c r="N236" s="3">
        <v>27.9</v>
      </c>
      <c r="O236" s="3">
        <v>2442</v>
      </c>
      <c r="P236" s="3">
        <v>3.8</v>
      </c>
      <c r="Q236" s="3">
        <v>1669</v>
      </c>
      <c r="R236" s="3">
        <v>2.6</v>
      </c>
      <c r="S236" s="3">
        <v>1786</v>
      </c>
      <c r="T236" s="3">
        <v>2.7</v>
      </c>
      <c r="U236" s="3">
        <v>815</v>
      </c>
      <c r="V236" s="3">
        <v>1.3</v>
      </c>
      <c r="W236" s="3">
        <v>106</v>
      </c>
      <c r="X236" s="3">
        <v>0.2</v>
      </c>
      <c r="Y236" s="3">
        <v>857</v>
      </c>
      <c r="Z236" s="3">
        <v>1.3</v>
      </c>
    </row>
    <row r="237" spans="1:26" ht="12.75" x14ac:dyDescent="0.2">
      <c r="A237" s="3" t="s">
        <v>730</v>
      </c>
      <c r="B237" s="3" t="s">
        <v>731</v>
      </c>
      <c r="C237" s="3">
        <v>23575</v>
      </c>
      <c r="D237" s="3">
        <v>28.1</v>
      </c>
      <c r="E237" s="3">
        <v>12521</v>
      </c>
      <c r="F237" s="3">
        <v>14.9</v>
      </c>
      <c r="G237" s="3">
        <v>14142</v>
      </c>
      <c r="H237" s="3">
        <v>16.899999999999999</v>
      </c>
      <c r="I237" s="3">
        <v>3277</v>
      </c>
      <c r="J237" s="3">
        <v>3.9</v>
      </c>
      <c r="K237" s="3">
        <v>9929</v>
      </c>
      <c r="L237" s="3">
        <v>11.8</v>
      </c>
      <c r="M237" s="3">
        <v>16629</v>
      </c>
      <c r="N237" s="3">
        <v>19.8</v>
      </c>
      <c r="O237" s="3">
        <v>3789</v>
      </c>
      <c r="P237" s="3">
        <v>4.5</v>
      </c>
      <c r="Q237" s="3">
        <v>2369</v>
      </c>
      <c r="R237" s="3">
        <v>2.8</v>
      </c>
      <c r="S237" s="3">
        <v>2827</v>
      </c>
      <c r="T237" s="3">
        <v>3.4</v>
      </c>
      <c r="U237" s="3">
        <v>1095</v>
      </c>
      <c r="V237" s="3">
        <v>1.3</v>
      </c>
      <c r="W237" s="3">
        <v>251</v>
      </c>
      <c r="X237" s="3">
        <v>0.3</v>
      </c>
      <c r="Y237" s="3">
        <v>1468</v>
      </c>
      <c r="Z237" s="3">
        <v>1.8</v>
      </c>
    </row>
    <row r="238" spans="1:26" ht="12.75" x14ac:dyDescent="0.2">
      <c r="A238" s="3" t="s">
        <v>732</v>
      </c>
      <c r="B238" s="3" t="s">
        <v>733</v>
      </c>
      <c r="C238" s="3">
        <v>20248</v>
      </c>
      <c r="D238" s="3">
        <v>27.6</v>
      </c>
      <c r="E238" s="3">
        <v>10201</v>
      </c>
      <c r="F238" s="3">
        <v>13.9</v>
      </c>
      <c r="G238" s="3">
        <v>11962</v>
      </c>
      <c r="H238" s="3">
        <v>16.3</v>
      </c>
      <c r="I238" s="3">
        <v>3911</v>
      </c>
      <c r="J238" s="3">
        <v>5.3</v>
      </c>
      <c r="K238" s="3">
        <v>9178</v>
      </c>
      <c r="L238" s="3">
        <v>12.5</v>
      </c>
      <c r="M238" s="3">
        <v>14322</v>
      </c>
      <c r="N238" s="3">
        <v>19.5</v>
      </c>
      <c r="O238" s="3">
        <v>3583</v>
      </c>
      <c r="P238" s="3">
        <v>4.9000000000000004</v>
      </c>
      <c r="Q238" s="3">
        <v>2205</v>
      </c>
      <c r="R238" s="3">
        <v>3</v>
      </c>
      <c r="S238" s="3">
        <v>2649</v>
      </c>
      <c r="T238" s="3">
        <v>3.6</v>
      </c>
      <c r="U238" s="3">
        <v>1135</v>
      </c>
      <c r="V238" s="3">
        <v>1.5</v>
      </c>
      <c r="W238" s="3">
        <v>281</v>
      </c>
      <c r="X238" s="3">
        <v>0.4</v>
      </c>
      <c r="Y238" s="3">
        <v>1222</v>
      </c>
      <c r="Z238" s="3">
        <v>1.7</v>
      </c>
    </row>
    <row r="239" spans="1:26" ht="12.75" x14ac:dyDescent="0.2">
      <c r="A239" s="3" t="s">
        <v>734</v>
      </c>
      <c r="B239" s="3" t="s">
        <v>735</v>
      </c>
      <c r="C239" s="3">
        <v>30393</v>
      </c>
      <c r="D239" s="3">
        <v>36.4</v>
      </c>
      <c r="E239" s="3">
        <v>12654</v>
      </c>
      <c r="F239" s="3">
        <v>15.2</v>
      </c>
      <c r="G239" s="3">
        <v>13226</v>
      </c>
      <c r="H239" s="3">
        <v>15.9</v>
      </c>
      <c r="I239" s="3">
        <v>2831</v>
      </c>
      <c r="J239" s="3">
        <v>3.4</v>
      </c>
      <c r="K239" s="3">
        <v>9592</v>
      </c>
      <c r="L239" s="3">
        <v>11.5</v>
      </c>
      <c r="M239" s="3">
        <v>11906</v>
      </c>
      <c r="N239" s="3">
        <v>14.3</v>
      </c>
      <c r="O239" s="3">
        <v>2815</v>
      </c>
      <c r="P239" s="3">
        <v>3.4</v>
      </c>
      <c r="Q239" s="3">
        <v>2564</v>
      </c>
      <c r="R239" s="3">
        <v>3.1</v>
      </c>
      <c r="S239" s="3">
        <v>3361</v>
      </c>
      <c r="T239" s="3">
        <v>4</v>
      </c>
      <c r="U239" s="3">
        <v>1260</v>
      </c>
      <c r="V239" s="3">
        <v>1.5</v>
      </c>
      <c r="W239" s="3">
        <v>392</v>
      </c>
      <c r="X239" s="3">
        <v>0.5</v>
      </c>
      <c r="Y239" s="3">
        <v>1688</v>
      </c>
      <c r="Z239" s="3">
        <v>2</v>
      </c>
    </row>
    <row r="240" spans="1:26" ht="12.75" x14ac:dyDescent="0.2">
      <c r="A240" s="3" t="s">
        <v>736</v>
      </c>
      <c r="B240" s="3" t="s">
        <v>737</v>
      </c>
      <c r="C240" s="3">
        <v>15411</v>
      </c>
      <c r="D240" s="3">
        <v>21.1</v>
      </c>
      <c r="E240" s="3">
        <v>8143</v>
      </c>
      <c r="F240" s="3">
        <v>11.1</v>
      </c>
      <c r="G240" s="3">
        <v>10157</v>
      </c>
      <c r="H240" s="3">
        <v>13.9</v>
      </c>
      <c r="I240" s="3">
        <v>2280</v>
      </c>
      <c r="J240" s="3">
        <v>3.1</v>
      </c>
      <c r="K240" s="3">
        <v>14532</v>
      </c>
      <c r="L240" s="3">
        <v>19.899999999999999</v>
      </c>
      <c r="M240" s="3">
        <v>19403</v>
      </c>
      <c r="N240" s="3">
        <v>26.5</v>
      </c>
      <c r="O240" s="3">
        <v>3275</v>
      </c>
      <c r="P240" s="3">
        <v>4.5</v>
      </c>
      <c r="Q240" s="3">
        <v>1908</v>
      </c>
      <c r="R240" s="3">
        <v>2.6</v>
      </c>
      <c r="S240" s="3">
        <v>12433</v>
      </c>
      <c r="T240" s="3">
        <v>17</v>
      </c>
      <c r="U240" s="3">
        <v>3251</v>
      </c>
      <c r="V240" s="3">
        <v>4.4000000000000004</v>
      </c>
      <c r="W240" s="3">
        <v>775</v>
      </c>
      <c r="X240" s="3">
        <v>1.1000000000000001</v>
      </c>
      <c r="Y240" s="3">
        <v>8401</v>
      </c>
      <c r="Z240" s="3">
        <v>11.5</v>
      </c>
    </row>
    <row r="241" spans="1:26" ht="12.75" x14ac:dyDescent="0.2">
      <c r="A241" s="3" t="s">
        <v>738</v>
      </c>
      <c r="B241" s="3" t="s">
        <v>739</v>
      </c>
      <c r="C241" s="3">
        <v>21494</v>
      </c>
      <c r="D241" s="3">
        <v>25.8</v>
      </c>
      <c r="E241" s="3">
        <v>12875</v>
      </c>
      <c r="F241" s="3">
        <v>15.5</v>
      </c>
      <c r="G241" s="3">
        <v>14719</v>
      </c>
      <c r="H241" s="3">
        <v>17.7</v>
      </c>
      <c r="I241" s="3">
        <v>3754</v>
      </c>
      <c r="J241" s="3">
        <v>4.5</v>
      </c>
      <c r="K241" s="3">
        <v>10466</v>
      </c>
      <c r="L241" s="3">
        <v>12.6</v>
      </c>
      <c r="M241" s="3">
        <v>16789</v>
      </c>
      <c r="N241" s="3">
        <v>20.2</v>
      </c>
      <c r="O241" s="3">
        <v>3218</v>
      </c>
      <c r="P241" s="3">
        <v>3.9</v>
      </c>
      <c r="Q241" s="3">
        <v>2222</v>
      </c>
      <c r="R241" s="3">
        <v>2.7</v>
      </c>
      <c r="S241" s="3">
        <v>2422</v>
      </c>
      <c r="T241" s="3">
        <v>2.9</v>
      </c>
      <c r="U241" s="3">
        <v>1108</v>
      </c>
      <c r="V241" s="3">
        <v>1.3</v>
      </c>
      <c r="W241" s="3">
        <v>234</v>
      </c>
      <c r="X241" s="3">
        <v>0.3</v>
      </c>
      <c r="Y241" s="3">
        <v>1068</v>
      </c>
      <c r="Z241" s="3">
        <v>1.3</v>
      </c>
    </row>
    <row r="242" spans="1:26" ht="12.75" x14ac:dyDescent="0.2">
      <c r="A242" s="3" t="s">
        <v>740</v>
      </c>
      <c r="B242" s="3" t="s">
        <v>741</v>
      </c>
      <c r="C242" s="3">
        <v>21685</v>
      </c>
      <c r="D242" s="3">
        <v>21.4</v>
      </c>
      <c r="E242" s="3">
        <v>8568</v>
      </c>
      <c r="F242" s="3">
        <v>8.4</v>
      </c>
      <c r="G242" s="3">
        <v>10783</v>
      </c>
      <c r="H242" s="3">
        <v>10.6</v>
      </c>
      <c r="I242" s="3">
        <v>1446</v>
      </c>
      <c r="J242" s="3">
        <v>1.4</v>
      </c>
      <c r="K242" s="3">
        <v>23393</v>
      </c>
      <c r="L242" s="3">
        <v>23.1</v>
      </c>
      <c r="M242" s="3">
        <v>30160</v>
      </c>
      <c r="N242" s="3">
        <v>29.7</v>
      </c>
      <c r="O242" s="3">
        <v>5413</v>
      </c>
      <c r="P242" s="3">
        <v>5.3</v>
      </c>
      <c r="Q242" s="3">
        <v>1627</v>
      </c>
      <c r="R242" s="3">
        <v>1.6</v>
      </c>
      <c r="S242" s="3">
        <v>28000</v>
      </c>
      <c r="T242" s="3">
        <v>27.6</v>
      </c>
      <c r="U242" s="3">
        <v>6783</v>
      </c>
      <c r="V242" s="3">
        <v>6.7</v>
      </c>
      <c r="W242" s="3">
        <v>2782</v>
      </c>
      <c r="X242" s="3">
        <v>2.7</v>
      </c>
      <c r="Y242" s="3">
        <v>18422</v>
      </c>
      <c r="Z242" s="3">
        <v>18.2</v>
      </c>
    </row>
    <row r="243" spans="1:26" ht="12.75" x14ac:dyDescent="0.2">
      <c r="A243" s="3" t="s">
        <v>742</v>
      </c>
      <c r="B243" s="3" t="s">
        <v>743</v>
      </c>
      <c r="C243" s="3">
        <v>27309</v>
      </c>
      <c r="D243" s="3">
        <v>36.5</v>
      </c>
      <c r="E243" s="3">
        <v>11712</v>
      </c>
      <c r="F243" s="3">
        <v>15.7</v>
      </c>
      <c r="G243" s="3">
        <v>12104</v>
      </c>
      <c r="H243" s="3">
        <v>16.2</v>
      </c>
      <c r="I243" s="3">
        <v>2273</v>
      </c>
      <c r="J243" s="3">
        <v>3</v>
      </c>
      <c r="K243" s="3">
        <v>8617</v>
      </c>
      <c r="L243" s="3">
        <v>11.5</v>
      </c>
      <c r="M243" s="3">
        <v>9940</v>
      </c>
      <c r="N243" s="3">
        <v>13.3</v>
      </c>
      <c r="O243" s="3">
        <v>2820</v>
      </c>
      <c r="P243" s="3">
        <v>3.8</v>
      </c>
      <c r="Q243" s="3">
        <v>2102</v>
      </c>
      <c r="R243" s="3">
        <v>2.8</v>
      </c>
      <c r="S243" s="3">
        <v>3535</v>
      </c>
      <c r="T243" s="3">
        <v>4.7</v>
      </c>
      <c r="U243" s="3">
        <v>1366</v>
      </c>
      <c r="V243" s="3">
        <v>1.8</v>
      </c>
      <c r="W243" s="3">
        <v>364</v>
      </c>
      <c r="X243" s="3">
        <v>0.5</v>
      </c>
      <c r="Y243" s="3">
        <v>1788</v>
      </c>
      <c r="Z243" s="3">
        <v>2.4</v>
      </c>
    </row>
    <row r="244" spans="1:26" ht="12.75" x14ac:dyDescent="0.2">
      <c r="A244" s="3" t="s">
        <v>744</v>
      </c>
      <c r="B244" s="3" t="s">
        <v>745</v>
      </c>
      <c r="C244" s="3">
        <v>19316</v>
      </c>
      <c r="D244" s="3">
        <v>25.5</v>
      </c>
      <c r="E244" s="3">
        <v>9062</v>
      </c>
      <c r="F244" s="3">
        <v>12</v>
      </c>
      <c r="G244" s="3">
        <v>10411</v>
      </c>
      <c r="H244" s="3">
        <v>13.7</v>
      </c>
      <c r="I244" s="3">
        <v>1860</v>
      </c>
      <c r="J244" s="3">
        <v>2.5</v>
      </c>
      <c r="K244" s="3">
        <v>11414</v>
      </c>
      <c r="L244" s="3">
        <v>15.1</v>
      </c>
      <c r="M244" s="3">
        <v>20114</v>
      </c>
      <c r="N244" s="3">
        <v>26.6</v>
      </c>
      <c r="O244" s="3">
        <v>3545</v>
      </c>
      <c r="P244" s="3">
        <v>4.7</v>
      </c>
      <c r="Q244" s="3">
        <v>1876</v>
      </c>
      <c r="R244" s="3">
        <v>2.5</v>
      </c>
      <c r="S244" s="3">
        <v>8550</v>
      </c>
      <c r="T244" s="3">
        <v>11.3</v>
      </c>
      <c r="U244" s="3">
        <v>2671</v>
      </c>
      <c r="V244" s="3">
        <v>3.5</v>
      </c>
      <c r="W244" s="3">
        <v>886</v>
      </c>
      <c r="X244" s="3">
        <v>1.2</v>
      </c>
      <c r="Y244" s="3">
        <v>4979</v>
      </c>
      <c r="Z244" s="3">
        <v>6.6</v>
      </c>
    </row>
    <row r="245" spans="1:26" ht="12.75" x14ac:dyDescent="0.2">
      <c r="A245" s="3" t="s">
        <v>746</v>
      </c>
      <c r="B245" s="3" t="s">
        <v>747</v>
      </c>
      <c r="C245" s="3">
        <v>23791</v>
      </c>
      <c r="D245" s="3">
        <v>32.799999999999997</v>
      </c>
      <c r="E245" s="3">
        <v>10711</v>
      </c>
      <c r="F245" s="3">
        <v>14.8</v>
      </c>
      <c r="G245" s="3">
        <v>11990</v>
      </c>
      <c r="H245" s="3">
        <v>16.5</v>
      </c>
      <c r="I245" s="3">
        <v>2283</v>
      </c>
      <c r="J245" s="3">
        <v>3.1</v>
      </c>
      <c r="K245" s="3">
        <v>8505</v>
      </c>
      <c r="L245" s="3">
        <v>11.7</v>
      </c>
      <c r="M245" s="3">
        <v>12461</v>
      </c>
      <c r="N245" s="3">
        <v>17.2</v>
      </c>
      <c r="O245" s="3">
        <v>2809</v>
      </c>
      <c r="P245" s="3">
        <v>3.9</v>
      </c>
      <c r="Q245" s="3">
        <v>2195</v>
      </c>
      <c r="R245" s="3">
        <v>3</v>
      </c>
      <c r="S245" s="3">
        <v>3473</v>
      </c>
      <c r="T245" s="3">
        <v>4.8</v>
      </c>
      <c r="U245" s="3">
        <v>1384</v>
      </c>
      <c r="V245" s="3">
        <v>1.9</v>
      </c>
      <c r="W245" s="3">
        <v>420</v>
      </c>
      <c r="X245" s="3">
        <v>0.6</v>
      </c>
      <c r="Y245" s="3">
        <v>1651</v>
      </c>
      <c r="Z245" s="3">
        <v>2.2999999999999998</v>
      </c>
    </row>
    <row r="246" spans="1:26" ht="12.75" x14ac:dyDescent="0.2">
      <c r="A246" s="3" t="s">
        <v>206</v>
      </c>
      <c r="B246" s="3" t="s">
        <v>748</v>
      </c>
      <c r="C246" s="3">
        <v>14083</v>
      </c>
      <c r="D246" s="3">
        <v>18.2</v>
      </c>
      <c r="E246" s="3">
        <v>8980</v>
      </c>
      <c r="F246" s="3">
        <v>11.6</v>
      </c>
      <c r="G246" s="3">
        <v>12195</v>
      </c>
      <c r="H246" s="3">
        <v>15.8</v>
      </c>
      <c r="I246" s="3">
        <v>2666</v>
      </c>
      <c r="J246" s="3">
        <v>3.5</v>
      </c>
      <c r="K246" s="3">
        <v>9600</v>
      </c>
      <c r="L246" s="3">
        <v>12.4</v>
      </c>
      <c r="M246" s="3">
        <v>27030</v>
      </c>
      <c r="N246" s="3">
        <v>35</v>
      </c>
      <c r="O246" s="3">
        <v>2682</v>
      </c>
      <c r="P246" s="3">
        <v>3.5</v>
      </c>
      <c r="Q246" s="3">
        <v>2062</v>
      </c>
      <c r="R246" s="3">
        <v>2.7</v>
      </c>
      <c r="S246" s="3">
        <v>2089</v>
      </c>
      <c r="T246" s="3">
        <v>2.7</v>
      </c>
      <c r="U246" s="3">
        <v>902</v>
      </c>
      <c r="V246" s="3">
        <v>1.2</v>
      </c>
      <c r="W246" s="3">
        <v>108</v>
      </c>
      <c r="X246" s="3">
        <v>0.1</v>
      </c>
      <c r="Y246" s="3">
        <v>1070</v>
      </c>
      <c r="Z246" s="3">
        <v>1.4</v>
      </c>
    </row>
    <row r="247" spans="1:26" ht="12.75" x14ac:dyDescent="0.2">
      <c r="A247" s="3" t="s">
        <v>749</v>
      </c>
      <c r="B247" s="3" t="s">
        <v>750</v>
      </c>
      <c r="C247" s="3">
        <v>21104</v>
      </c>
      <c r="D247" s="3">
        <v>26.5</v>
      </c>
      <c r="E247" s="3">
        <v>12203</v>
      </c>
      <c r="F247" s="3">
        <v>15.3</v>
      </c>
      <c r="G247" s="3">
        <v>14006</v>
      </c>
      <c r="H247" s="3">
        <v>17.600000000000001</v>
      </c>
      <c r="I247" s="3">
        <v>4052</v>
      </c>
      <c r="J247" s="3">
        <v>5.0999999999999996</v>
      </c>
      <c r="K247" s="3">
        <v>10022</v>
      </c>
      <c r="L247" s="3">
        <v>12.6</v>
      </c>
      <c r="M247" s="3">
        <v>15422</v>
      </c>
      <c r="N247" s="3">
        <v>19.399999999999999</v>
      </c>
      <c r="O247" s="3">
        <v>2877</v>
      </c>
      <c r="P247" s="3">
        <v>3.6</v>
      </c>
      <c r="Q247" s="3">
        <v>2100</v>
      </c>
      <c r="R247" s="3">
        <v>2.6</v>
      </c>
      <c r="S247" s="3">
        <v>2214</v>
      </c>
      <c r="T247" s="3">
        <v>2.8</v>
      </c>
      <c r="U247" s="3">
        <v>1089</v>
      </c>
      <c r="V247" s="3">
        <v>1.4</v>
      </c>
      <c r="W247" s="3">
        <v>175</v>
      </c>
      <c r="X247" s="3">
        <v>0.2</v>
      </c>
      <c r="Y247" s="3">
        <v>935</v>
      </c>
      <c r="Z247" s="3">
        <v>1.2</v>
      </c>
    </row>
    <row r="248" spans="1:26" ht="12.75" x14ac:dyDescent="0.2">
      <c r="A248" s="3" t="s">
        <v>751</v>
      </c>
      <c r="B248" s="3" t="s">
        <v>752</v>
      </c>
      <c r="C248" s="3">
        <v>23968</v>
      </c>
      <c r="D248" s="3">
        <v>21.4</v>
      </c>
      <c r="E248" s="3">
        <v>11395</v>
      </c>
      <c r="F248" s="3">
        <v>10.199999999999999</v>
      </c>
      <c r="G248" s="3">
        <v>12507</v>
      </c>
      <c r="H248" s="3">
        <v>11.2</v>
      </c>
      <c r="I248" s="3">
        <v>1601</v>
      </c>
      <c r="J248" s="3">
        <v>1.4</v>
      </c>
      <c r="K248" s="3">
        <v>20847</v>
      </c>
      <c r="L248" s="3">
        <v>18.600000000000001</v>
      </c>
      <c r="M248" s="3">
        <v>33262</v>
      </c>
      <c r="N248" s="3">
        <v>29.7</v>
      </c>
      <c r="O248" s="3">
        <v>8270</v>
      </c>
      <c r="P248" s="3">
        <v>7.4</v>
      </c>
      <c r="Q248" s="3">
        <v>2194</v>
      </c>
      <c r="R248" s="3">
        <v>2</v>
      </c>
      <c r="S248" s="3">
        <v>29039</v>
      </c>
      <c r="T248" s="3">
        <v>26</v>
      </c>
      <c r="U248" s="3">
        <v>6808</v>
      </c>
      <c r="V248" s="3">
        <v>6.1</v>
      </c>
      <c r="W248" s="3">
        <v>2934</v>
      </c>
      <c r="X248" s="3">
        <v>2.6</v>
      </c>
      <c r="Y248" s="3">
        <v>19284</v>
      </c>
      <c r="Z248" s="3">
        <v>17.2</v>
      </c>
    </row>
    <row r="249" spans="1:26" ht="12.75" x14ac:dyDescent="0.2">
      <c r="A249" s="3" t="s">
        <v>753</v>
      </c>
      <c r="B249" s="3" t="s">
        <v>754</v>
      </c>
      <c r="C249" s="3">
        <v>19255</v>
      </c>
      <c r="D249" s="3">
        <v>22</v>
      </c>
      <c r="E249" s="3">
        <v>9241</v>
      </c>
      <c r="F249" s="3">
        <v>10.5</v>
      </c>
      <c r="G249" s="3">
        <v>10204</v>
      </c>
      <c r="H249" s="3">
        <v>11.6</v>
      </c>
      <c r="I249" s="3">
        <v>1258</v>
      </c>
      <c r="J249" s="3">
        <v>1.4</v>
      </c>
      <c r="K249" s="3">
        <v>17103</v>
      </c>
      <c r="L249" s="3">
        <v>19.5</v>
      </c>
      <c r="M249" s="3">
        <v>22802</v>
      </c>
      <c r="N249" s="3">
        <v>26</v>
      </c>
      <c r="O249" s="3">
        <v>7831</v>
      </c>
      <c r="P249" s="3">
        <v>8.9</v>
      </c>
      <c r="Q249" s="3">
        <v>2215</v>
      </c>
      <c r="R249" s="3">
        <v>2.5</v>
      </c>
      <c r="S249" s="3">
        <v>19742</v>
      </c>
      <c r="T249" s="3">
        <v>22.5</v>
      </c>
      <c r="U249" s="3">
        <v>5256</v>
      </c>
      <c r="V249" s="3">
        <v>6</v>
      </c>
      <c r="W249" s="3">
        <v>1947</v>
      </c>
      <c r="X249" s="3">
        <v>2.2000000000000002</v>
      </c>
      <c r="Y249" s="3">
        <v>12515</v>
      </c>
      <c r="Z249" s="3">
        <v>14.3</v>
      </c>
    </row>
    <row r="250" spans="1:26" ht="12.75" x14ac:dyDescent="0.2">
      <c r="A250" s="3" t="s">
        <v>755</v>
      </c>
      <c r="B250" s="3" t="s">
        <v>756</v>
      </c>
      <c r="C250" s="3">
        <v>12241</v>
      </c>
      <c r="D250" s="3">
        <v>14.7</v>
      </c>
      <c r="E250" s="3">
        <v>6119</v>
      </c>
      <c r="F250" s="3">
        <v>7.3</v>
      </c>
      <c r="G250" s="3">
        <v>8020</v>
      </c>
      <c r="H250" s="3">
        <v>9.6</v>
      </c>
      <c r="I250" s="3">
        <v>1147</v>
      </c>
      <c r="J250" s="3">
        <v>1.4</v>
      </c>
      <c r="K250" s="3">
        <v>14523</v>
      </c>
      <c r="L250" s="3">
        <v>17.399999999999999</v>
      </c>
      <c r="M250" s="3">
        <v>37543</v>
      </c>
      <c r="N250" s="3">
        <v>45.1</v>
      </c>
      <c r="O250" s="3">
        <v>3741</v>
      </c>
      <c r="P250" s="3">
        <v>4.5</v>
      </c>
      <c r="Q250" s="3">
        <v>1725</v>
      </c>
      <c r="R250" s="3">
        <v>2.1</v>
      </c>
      <c r="S250" s="3">
        <v>14050</v>
      </c>
      <c r="T250" s="3">
        <v>16.899999999999999</v>
      </c>
      <c r="U250" s="3">
        <v>4139</v>
      </c>
      <c r="V250" s="3">
        <v>5</v>
      </c>
      <c r="W250" s="3">
        <v>863</v>
      </c>
      <c r="X250" s="3">
        <v>1</v>
      </c>
      <c r="Y250" s="3">
        <v>9034</v>
      </c>
      <c r="Z250" s="3">
        <v>10.8</v>
      </c>
    </row>
    <row r="251" spans="1:26" ht="12.75" x14ac:dyDescent="0.2">
      <c r="A251" s="3" t="s">
        <v>757</v>
      </c>
      <c r="B251" s="3" t="s">
        <v>758</v>
      </c>
      <c r="C251" s="3">
        <v>17585</v>
      </c>
      <c r="D251" s="3">
        <v>24.5</v>
      </c>
      <c r="E251" s="3">
        <v>9505</v>
      </c>
      <c r="F251" s="3">
        <v>13.2</v>
      </c>
      <c r="G251" s="3">
        <v>12329</v>
      </c>
      <c r="H251" s="3">
        <v>17.100000000000001</v>
      </c>
      <c r="I251" s="3">
        <v>3272</v>
      </c>
      <c r="J251" s="3">
        <v>4.5</v>
      </c>
      <c r="K251" s="3">
        <v>9109</v>
      </c>
      <c r="L251" s="3">
        <v>12.7</v>
      </c>
      <c r="M251" s="3">
        <v>16950</v>
      </c>
      <c r="N251" s="3">
        <v>23.6</v>
      </c>
      <c r="O251" s="3">
        <v>3166</v>
      </c>
      <c r="P251" s="3">
        <v>4.4000000000000004</v>
      </c>
      <c r="Q251" s="3">
        <v>1843</v>
      </c>
      <c r="R251" s="3">
        <v>2.6</v>
      </c>
      <c r="S251" s="3">
        <v>2135</v>
      </c>
      <c r="T251" s="3">
        <v>3</v>
      </c>
      <c r="U251" s="3">
        <v>890</v>
      </c>
      <c r="V251" s="3">
        <v>1.2</v>
      </c>
      <c r="W251" s="3">
        <v>155</v>
      </c>
      <c r="X251" s="3">
        <v>0.2</v>
      </c>
      <c r="Y251" s="3">
        <v>1084</v>
      </c>
      <c r="Z251" s="3">
        <v>1.5</v>
      </c>
    </row>
    <row r="252" spans="1:26" ht="12.75" x14ac:dyDescent="0.2">
      <c r="A252" s="3" t="s">
        <v>759</v>
      </c>
      <c r="B252" s="3" t="s">
        <v>760</v>
      </c>
      <c r="C252" s="3">
        <v>21779</v>
      </c>
      <c r="D252" s="3">
        <v>27.5</v>
      </c>
      <c r="E252" s="3">
        <v>10928</v>
      </c>
      <c r="F252" s="3">
        <v>13.8</v>
      </c>
      <c r="G252" s="3">
        <v>12527</v>
      </c>
      <c r="H252" s="3">
        <v>15.8</v>
      </c>
      <c r="I252" s="3">
        <v>3356</v>
      </c>
      <c r="J252" s="3">
        <v>4.2</v>
      </c>
      <c r="K252" s="3">
        <v>9469</v>
      </c>
      <c r="L252" s="3">
        <v>11.9</v>
      </c>
      <c r="M252" s="3">
        <v>17162</v>
      </c>
      <c r="N252" s="3">
        <v>21.6</v>
      </c>
      <c r="O252" s="3">
        <v>4066</v>
      </c>
      <c r="P252" s="3">
        <v>5.0999999999999996</v>
      </c>
      <c r="Q252" s="3">
        <v>2377</v>
      </c>
      <c r="R252" s="3">
        <v>3</v>
      </c>
      <c r="S252" s="3">
        <v>2982</v>
      </c>
      <c r="T252" s="3">
        <v>3.8</v>
      </c>
      <c r="U252" s="3">
        <v>1057</v>
      </c>
      <c r="V252" s="3">
        <v>1.3</v>
      </c>
      <c r="W252" s="3">
        <v>356</v>
      </c>
      <c r="X252" s="3">
        <v>0.4</v>
      </c>
      <c r="Y252" s="3">
        <v>1559</v>
      </c>
      <c r="Z252" s="3">
        <v>2</v>
      </c>
    </row>
    <row r="253" spans="1:26" ht="12.75" x14ac:dyDescent="0.2">
      <c r="A253" s="3" t="s">
        <v>761</v>
      </c>
      <c r="B253" s="3" t="s">
        <v>762</v>
      </c>
      <c r="C253" s="3">
        <v>24931</v>
      </c>
      <c r="D253" s="3">
        <v>31.8</v>
      </c>
      <c r="E253" s="3">
        <v>11897</v>
      </c>
      <c r="F253" s="3">
        <v>15.2</v>
      </c>
      <c r="G253" s="3">
        <v>12024</v>
      </c>
      <c r="H253" s="3">
        <v>15.3</v>
      </c>
      <c r="I253" s="3">
        <v>3162</v>
      </c>
      <c r="J253" s="3">
        <v>4</v>
      </c>
      <c r="K253" s="3">
        <v>8854</v>
      </c>
      <c r="L253" s="3">
        <v>11.3</v>
      </c>
      <c r="M253" s="3">
        <v>12822</v>
      </c>
      <c r="N253" s="3">
        <v>16.399999999999999</v>
      </c>
      <c r="O253" s="3">
        <v>4652</v>
      </c>
      <c r="P253" s="3">
        <v>5.9</v>
      </c>
      <c r="Q253" s="3">
        <v>2594</v>
      </c>
      <c r="R253" s="3">
        <v>3.3</v>
      </c>
      <c r="S253" s="3">
        <v>3532</v>
      </c>
      <c r="T253" s="3">
        <v>4.5</v>
      </c>
      <c r="U253" s="3">
        <v>1164</v>
      </c>
      <c r="V253" s="3">
        <v>1.5</v>
      </c>
      <c r="W253" s="3">
        <v>469</v>
      </c>
      <c r="X253" s="3">
        <v>0.6</v>
      </c>
      <c r="Y253" s="3">
        <v>1889</v>
      </c>
      <c r="Z253" s="3">
        <v>2.4</v>
      </c>
    </row>
    <row r="254" spans="1:26" ht="12.75" x14ac:dyDescent="0.2">
      <c r="A254" s="3" t="s">
        <v>57</v>
      </c>
      <c r="B254" s="3" t="s">
        <v>763</v>
      </c>
      <c r="C254" s="3">
        <v>20031</v>
      </c>
      <c r="D254" s="3">
        <v>28.2</v>
      </c>
      <c r="E254" s="3">
        <v>9477</v>
      </c>
      <c r="F254" s="3">
        <v>13.3</v>
      </c>
      <c r="G254" s="3">
        <v>10758</v>
      </c>
      <c r="H254" s="3">
        <v>15.1</v>
      </c>
      <c r="I254" s="3">
        <v>3404</v>
      </c>
      <c r="J254" s="3">
        <v>4.8</v>
      </c>
      <c r="K254" s="3">
        <v>8914</v>
      </c>
      <c r="L254" s="3">
        <v>12.5</v>
      </c>
      <c r="M254" s="3">
        <v>14392</v>
      </c>
      <c r="N254" s="3">
        <v>20.2</v>
      </c>
      <c r="O254" s="3">
        <v>4152</v>
      </c>
      <c r="P254" s="3">
        <v>5.8</v>
      </c>
      <c r="Q254" s="3">
        <v>1889</v>
      </c>
      <c r="R254" s="3">
        <v>2.7</v>
      </c>
      <c r="S254" s="3">
        <v>2479</v>
      </c>
      <c r="T254" s="3">
        <v>3.5</v>
      </c>
      <c r="U254" s="3">
        <v>994</v>
      </c>
      <c r="V254" s="3">
        <v>1.4</v>
      </c>
      <c r="W254" s="3">
        <v>240</v>
      </c>
      <c r="X254" s="3">
        <v>0.3</v>
      </c>
      <c r="Y254" s="3">
        <v>1236</v>
      </c>
      <c r="Z254" s="3">
        <v>1.7</v>
      </c>
    </row>
    <row r="255" spans="1:26" ht="12.75" x14ac:dyDescent="0.2">
      <c r="A255" s="3" t="s">
        <v>498</v>
      </c>
      <c r="B255" s="3" t="s">
        <v>764</v>
      </c>
      <c r="C255" s="3">
        <v>15692</v>
      </c>
      <c r="D255" s="3">
        <v>23</v>
      </c>
      <c r="E255" s="3">
        <v>9259</v>
      </c>
      <c r="F255" s="3">
        <v>13.5</v>
      </c>
      <c r="G255" s="3">
        <v>11314</v>
      </c>
      <c r="H255" s="3">
        <v>16.600000000000001</v>
      </c>
      <c r="I255" s="3">
        <v>2724</v>
      </c>
      <c r="J255" s="3">
        <v>4</v>
      </c>
      <c r="K255" s="3">
        <v>8097</v>
      </c>
      <c r="L255" s="3">
        <v>11.8</v>
      </c>
      <c r="M255" s="3">
        <v>18383</v>
      </c>
      <c r="N255" s="3">
        <v>26.9</v>
      </c>
      <c r="O255" s="3">
        <v>2887</v>
      </c>
      <c r="P255" s="3">
        <v>4.2</v>
      </c>
      <c r="Q255" s="3">
        <v>1618</v>
      </c>
      <c r="R255" s="3">
        <v>2.4</v>
      </c>
      <c r="S255" s="3">
        <v>1579</v>
      </c>
      <c r="T255" s="3">
        <v>2.2999999999999998</v>
      </c>
      <c r="U255" s="3">
        <v>799</v>
      </c>
      <c r="V255" s="3">
        <v>1.2</v>
      </c>
      <c r="W255" s="3">
        <v>102</v>
      </c>
      <c r="X255" s="3">
        <v>0.1</v>
      </c>
      <c r="Y255" s="3">
        <v>670</v>
      </c>
      <c r="Z255" s="3">
        <v>1</v>
      </c>
    </row>
    <row r="256" spans="1:26" ht="12.75" x14ac:dyDescent="0.2">
      <c r="A256" s="3" t="s">
        <v>765</v>
      </c>
      <c r="B256" s="3" t="s">
        <v>766</v>
      </c>
      <c r="C256" s="3">
        <v>20400</v>
      </c>
      <c r="D256" s="3">
        <v>26.7</v>
      </c>
      <c r="E256" s="3">
        <v>10200</v>
      </c>
      <c r="F256" s="3">
        <v>13.4</v>
      </c>
      <c r="G256" s="3">
        <v>10809</v>
      </c>
      <c r="H256" s="3">
        <v>14.2</v>
      </c>
      <c r="I256" s="3">
        <v>2533</v>
      </c>
      <c r="J256" s="3">
        <v>3.3</v>
      </c>
      <c r="K256" s="3">
        <v>12460</v>
      </c>
      <c r="L256" s="3">
        <v>16.3</v>
      </c>
      <c r="M256" s="3">
        <v>14729</v>
      </c>
      <c r="N256" s="3">
        <v>19.3</v>
      </c>
      <c r="O256" s="3">
        <v>5159</v>
      </c>
      <c r="P256" s="3">
        <v>6.8</v>
      </c>
      <c r="Q256" s="3">
        <v>1764</v>
      </c>
      <c r="R256" s="3">
        <v>2.2999999999999998</v>
      </c>
      <c r="S256" s="3">
        <v>10656</v>
      </c>
      <c r="T256" s="3">
        <v>14</v>
      </c>
      <c r="U256" s="3">
        <v>3572</v>
      </c>
      <c r="V256" s="3">
        <v>4.7</v>
      </c>
      <c r="W256" s="3">
        <v>1356</v>
      </c>
      <c r="X256" s="3">
        <v>1.8</v>
      </c>
      <c r="Y256" s="3">
        <v>5716</v>
      </c>
      <c r="Z256" s="3">
        <v>7.5</v>
      </c>
    </row>
    <row r="257" spans="1:26" ht="12.75" x14ac:dyDescent="0.2">
      <c r="A257" s="3" t="s">
        <v>243</v>
      </c>
      <c r="B257" s="3" t="s">
        <v>767</v>
      </c>
      <c r="C257" s="3">
        <v>15355</v>
      </c>
      <c r="D257" s="3">
        <v>19.399999999999999</v>
      </c>
      <c r="E257" s="3">
        <v>9681</v>
      </c>
      <c r="F257" s="3">
        <v>12.2</v>
      </c>
      <c r="G257" s="3">
        <v>12540</v>
      </c>
      <c r="H257" s="3">
        <v>15.8</v>
      </c>
      <c r="I257" s="3">
        <v>4468</v>
      </c>
      <c r="J257" s="3">
        <v>5.6</v>
      </c>
      <c r="K257" s="3">
        <v>10432</v>
      </c>
      <c r="L257" s="3">
        <v>13.2</v>
      </c>
      <c r="M257" s="3">
        <v>23781</v>
      </c>
      <c r="N257" s="3">
        <v>30</v>
      </c>
      <c r="O257" s="3">
        <v>2922</v>
      </c>
      <c r="P257" s="3">
        <v>3.7</v>
      </c>
      <c r="Q257" s="3">
        <v>2167</v>
      </c>
      <c r="R257" s="3">
        <v>2.7</v>
      </c>
      <c r="S257" s="3">
        <v>2201</v>
      </c>
      <c r="T257" s="3">
        <v>2.8</v>
      </c>
      <c r="U257" s="3">
        <v>1155</v>
      </c>
      <c r="V257" s="3">
        <v>1.5</v>
      </c>
      <c r="W257" s="3">
        <v>102</v>
      </c>
      <c r="X257" s="3">
        <v>0.1</v>
      </c>
      <c r="Y257" s="3">
        <v>934</v>
      </c>
      <c r="Z257" s="3">
        <v>1.2</v>
      </c>
    </row>
    <row r="258" spans="1:26" ht="12.75" x14ac:dyDescent="0.2">
      <c r="A258" s="3" t="s">
        <v>768</v>
      </c>
      <c r="B258" s="3" t="s">
        <v>769</v>
      </c>
      <c r="C258" s="3">
        <v>24331</v>
      </c>
      <c r="D258" s="3">
        <v>29.3</v>
      </c>
      <c r="E258" s="3">
        <v>12000</v>
      </c>
      <c r="F258" s="3">
        <v>14.4</v>
      </c>
      <c r="G258" s="3">
        <v>13209</v>
      </c>
      <c r="H258" s="3">
        <v>15.9</v>
      </c>
      <c r="I258" s="3">
        <v>2845</v>
      </c>
      <c r="J258" s="3">
        <v>3.4</v>
      </c>
      <c r="K258" s="3">
        <v>9668</v>
      </c>
      <c r="L258" s="3">
        <v>11.6</v>
      </c>
      <c r="M258" s="3">
        <v>15742</v>
      </c>
      <c r="N258" s="3">
        <v>19</v>
      </c>
      <c r="O258" s="3">
        <v>5259</v>
      </c>
      <c r="P258" s="3">
        <v>6.3</v>
      </c>
      <c r="Q258" s="3">
        <v>2897</v>
      </c>
      <c r="R258" s="3">
        <v>3.5</v>
      </c>
      <c r="S258" s="3">
        <v>3767</v>
      </c>
      <c r="T258" s="3">
        <v>4.5</v>
      </c>
      <c r="U258" s="3">
        <v>1118</v>
      </c>
      <c r="V258" s="3">
        <v>1.3</v>
      </c>
      <c r="W258" s="3">
        <v>477</v>
      </c>
      <c r="X258" s="3">
        <v>0.6</v>
      </c>
      <c r="Y258" s="3">
        <v>2159</v>
      </c>
      <c r="Z258" s="3">
        <v>2.6</v>
      </c>
    </row>
    <row r="259" spans="1:26" ht="12.75" x14ac:dyDescent="0.2">
      <c r="A259" s="3" t="s">
        <v>25</v>
      </c>
      <c r="B259" s="3" t="s">
        <v>770</v>
      </c>
      <c r="C259" s="3">
        <v>18388</v>
      </c>
      <c r="D259" s="3">
        <v>23.6</v>
      </c>
      <c r="E259" s="3">
        <v>10734</v>
      </c>
      <c r="F259" s="3">
        <v>13.8</v>
      </c>
      <c r="G259" s="3">
        <v>12872</v>
      </c>
      <c r="H259" s="3">
        <v>16.5</v>
      </c>
      <c r="I259" s="3">
        <v>3319</v>
      </c>
      <c r="J259" s="3">
        <v>4.3</v>
      </c>
      <c r="K259" s="3">
        <v>10266</v>
      </c>
      <c r="L259" s="3">
        <v>13.2</v>
      </c>
      <c r="M259" s="3">
        <v>19348</v>
      </c>
      <c r="N259" s="3">
        <v>24.9</v>
      </c>
      <c r="O259" s="3">
        <v>2876</v>
      </c>
      <c r="P259" s="3">
        <v>3.7</v>
      </c>
      <c r="Q259" s="3">
        <v>2222</v>
      </c>
      <c r="R259" s="3">
        <v>2.9</v>
      </c>
      <c r="S259" s="3">
        <v>2439</v>
      </c>
      <c r="T259" s="3">
        <v>3.1</v>
      </c>
      <c r="U259" s="3">
        <v>1086</v>
      </c>
      <c r="V259" s="3">
        <v>1.4</v>
      </c>
      <c r="W259" s="3">
        <v>204</v>
      </c>
      <c r="X259" s="3">
        <v>0.3</v>
      </c>
      <c r="Y259" s="3">
        <v>1141</v>
      </c>
      <c r="Z259" s="3">
        <v>1.5</v>
      </c>
    </row>
    <row r="260" spans="1:26" ht="12.75" x14ac:dyDescent="0.2">
      <c r="A260" s="3" t="s">
        <v>771</v>
      </c>
      <c r="B260" s="3" t="s">
        <v>772</v>
      </c>
      <c r="C260" s="3">
        <v>23526</v>
      </c>
      <c r="D260" s="3">
        <v>25.9</v>
      </c>
      <c r="E260" s="3">
        <v>11612</v>
      </c>
      <c r="F260" s="3">
        <v>12.8</v>
      </c>
      <c r="G260" s="3">
        <v>13191</v>
      </c>
      <c r="H260" s="3">
        <v>14.5</v>
      </c>
      <c r="I260" s="3">
        <v>2871</v>
      </c>
      <c r="J260" s="3">
        <v>3.2</v>
      </c>
      <c r="K260" s="3">
        <v>12290</v>
      </c>
      <c r="L260" s="3">
        <v>13.5</v>
      </c>
      <c r="M260" s="3">
        <v>22482</v>
      </c>
      <c r="N260" s="3">
        <v>24.7</v>
      </c>
      <c r="O260" s="3">
        <v>5019</v>
      </c>
      <c r="P260" s="3">
        <v>5.5</v>
      </c>
      <c r="Q260" s="3">
        <v>1889</v>
      </c>
      <c r="R260" s="3">
        <v>2.1</v>
      </c>
      <c r="S260" s="3">
        <v>8940</v>
      </c>
      <c r="T260" s="3">
        <v>9.8000000000000007</v>
      </c>
      <c r="U260" s="3">
        <v>3364</v>
      </c>
      <c r="V260" s="3">
        <v>3.7</v>
      </c>
      <c r="W260" s="3">
        <v>1209</v>
      </c>
      <c r="X260" s="3">
        <v>1.3</v>
      </c>
      <c r="Y260" s="3">
        <v>4349</v>
      </c>
      <c r="Z260" s="3">
        <v>4.8</v>
      </c>
    </row>
    <row r="261" spans="1:26" ht="12.75" x14ac:dyDescent="0.2">
      <c r="A261" s="3" t="s">
        <v>773</v>
      </c>
      <c r="B261" s="3" t="s">
        <v>774</v>
      </c>
      <c r="C261" s="3">
        <v>15193</v>
      </c>
      <c r="D261" s="3">
        <v>21.2</v>
      </c>
      <c r="E261" s="3">
        <v>9334</v>
      </c>
      <c r="F261" s="3">
        <v>13</v>
      </c>
      <c r="G261" s="3">
        <v>11652</v>
      </c>
      <c r="H261" s="3">
        <v>16.2</v>
      </c>
      <c r="I261" s="3">
        <v>3220</v>
      </c>
      <c r="J261" s="3">
        <v>4.5</v>
      </c>
      <c r="K261" s="3">
        <v>8866</v>
      </c>
      <c r="L261" s="3">
        <v>12.3</v>
      </c>
      <c r="M261" s="3">
        <v>21084</v>
      </c>
      <c r="N261" s="3">
        <v>29.4</v>
      </c>
      <c r="O261" s="3">
        <v>2467</v>
      </c>
      <c r="P261" s="3">
        <v>3.4</v>
      </c>
      <c r="Q261" s="3">
        <v>2047</v>
      </c>
      <c r="R261" s="3">
        <v>2.9</v>
      </c>
      <c r="S261" s="3">
        <v>2530</v>
      </c>
      <c r="T261" s="3">
        <v>3.5</v>
      </c>
      <c r="U261" s="3">
        <v>1198</v>
      </c>
      <c r="V261" s="3">
        <v>1.7</v>
      </c>
      <c r="W261" s="3">
        <v>195</v>
      </c>
      <c r="X261" s="3">
        <v>0.3</v>
      </c>
      <c r="Y261" s="3">
        <v>1120</v>
      </c>
      <c r="Z261" s="3">
        <v>1.6</v>
      </c>
    </row>
    <row r="262" spans="1:26" ht="12.75" x14ac:dyDescent="0.2">
      <c r="A262" s="3" t="s">
        <v>26</v>
      </c>
      <c r="B262" s="3" t="s">
        <v>775</v>
      </c>
      <c r="C262" s="3">
        <v>16527</v>
      </c>
      <c r="D262" s="3">
        <v>20.6</v>
      </c>
      <c r="E262" s="3">
        <v>10616</v>
      </c>
      <c r="F262" s="3">
        <v>13.2</v>
      </c>
      <c r="G262" s="3">
        <v>13299</v>
      </c>
      <c r="H262" s="3">
        <v>16.600000000000001</v>
      </c>
      <c r="I262" s="3">
        <v>4155</v>
      </c>
      <c r="J262" s="3">
        <v>5.2</v>
      </c>
      <c r="K262" s="3">
        <v>10511</v>
      </c>
      <c r="L262" s="3">
        <v>13.1</v>
      </c>
      <c r="M262" s="3">
        <v>22004</v>
      </c>
      <c r="N262" s="3">
        <v>27.5</v>
      </c>
      <c r="O262" s="3">
        <v>3017</v>
      </c>
      <c r="P262" s="3">
        <v>3.8</v>
      </c>
      <c r="Q262" s="3">
        <v>2166</v>
      </c>
      <c r="R262" s="3">
        <v>2.7</v>
      </c>
      <c r="S262" s="3">
        <v>2279</v>
      </c>
      <c r="T262" s="3">
        <v>2.8</v>
      </c>
      <c r="U262" s="3">
        <v>1171</v>
      </c>
      <c r="V262" s="3">
        <v>1.5</v>
      </c>
      <c r="W262" s="3">
        <v>145</v>
      </c>
      <c r="X262" s="3">
        <v>0.2</v>
      </c>
      <c r="Y262" s="3">
        <v>956</v>
      </c>
      <c r="Z262" s="3">
        <v>1.2</v>
      </c>
    </row>
    <row r="263" spans="1:26" ht="12.75" x14ac:dyDescent="0.2">
      <c r="A263" s="3" t="s">
        <v>776</v>
      </c>
      <c r="B263" s="3" t="s">
        <v>777</v>
      </c>
      <c r="C263" s="3">
        <v>16960</v>
      </c>
      <c r="D263" s="3">
        <v>22.6</v>
      </c>
      <c r="E263" s="3">
        <v>9656</v>
      </c>
      <c r="F263" s="3">
        <v>12.8</v>
      </c>
      <c r="G263" s="3">
        <v>12194</v>
      </c>
      <c r="H263" s="3">
        <v>16.2</v>
      </c>
      <c r="I263" s="3">
        <v>2897</v>
      </c>
      <c r="J263" s="3">
        <v>3.9</v>
      </c>
      <c r="K263" s="3">
        <v>9528</v>
      </c>
      <c r="L263" s="3">
        <v>12.7</v>
      </c>
      <c r="M263" s="3">
        <v>20289</v>
      </c>
      <c r="N263" s="3">
        <v>27</v>
      </c>
      <c r="O263" s="3">
        <v>3656</v>
      </c>
      <c r="P263" s="3">
        <v>4.9000000000000004</v>
      </c>
      <c r="Q263" s="3">
        <v>1925</v>
      </c>
      <c r="R263" s="3">
        <v>2.6</v>
      </c>
      <c r="S263" s="3">
        <v>2459</v>
      </c>
      <c r="T263" s="3">
        <v>3.3</v>
      </c>
      <c r="U263" s="3">
        <v>1137</v>
      </c>
      <c r="V263" s="3">
        <v>1.5</v>
      </c>
      <c r="W263" s="3">
        <v>195</v>
      </c>
      <c r="X263" s="3">
        <v>0.3</v>
      </c>
      <c r="Y263" s="3">
        <v>1110</v>
      </c>
      <c r="Z263" s="3">
        <v>1.5</v>
      </c>
    </row>
    <row r="264" spans="1:26" ht="12.75" x14ac:dyDescent="0.2">
      <c r="A264" s="3" t="s">
        <v>778</v>
      </c>
      <c r="B264" s="3" t="s">
        <v>779</v>
      </c>
      <c r="C264" s="3">
        <v>21852</v>
      </c>
      <c r="D264" s="3">
        <v>27.7</v>
      </c>
      <c r="E264" s="3">
        <v>11279</v>
      </c>
      <c r="F264" s="3">
        <v>14.3</v>
      </c>
      <c r="G264" s="3">
        <v>13265</v>
      </c>
      <c r="H264" s="3">
        <v>16.8</v>
      </c>
      <c r="I264" s="3">
        <v>3615</v>
      </c>
      <c r="J264" s="3">
        <v>4.5999999999999996</v>
      </c>
      <c r="K264" s="3">
        <v>9625</v>
      </c>
      <c r="L264" s="3">
        <v>12.2</v>
      </c>
      <c r="M264" s="3">
        <v>16295</v>
      </c>
      <c r="N264" s="3">
        <v>20.7</v>
      </c>
      <c r="O264" s="3">
        <v>2895</v>
      </c>
      <c r="P264" s="3">
        <v>3.7</v>
      </c>
      <c r="Q264" s="3">
        <v>2158</v>
      </c>
      <c r="R264" s="3">
        <v>2.7</v>
      </c>
      <c r="S264" s="3">
        <v>2442</v>
      </c>
      <c r="T264" s="3">
        <v>3.1</v>
      </c>
      <c r="U264" s="3">
        <v>977</v>
      </c>
      <c r="V264" s="3">
        <v>1.2</v>
      </c>
      <c r="W264" s="3">
        <v>276</v>
      </c>
      <c r="X264" s="3">
        <v>0.4</v>
      </c>
      <c r="Y264" s="3">
        <v>1175</v>
      </c>
      <c r="Z264" s="3">
        <v>1.5</v>
      </c>
    </row>
    <row r="265" spans="1:26" ht="12.75" x14ac:dyDescent="0.2">
      <c r="A265" s="3" t="s">
        <v>780</v>
      </c>
      <c r="B265" s="3" t="s">
        <v>781</v>
      </c>
      <c r="C265" s="3">
        <v>23610</v>
      </c>
      <c r="D265" s="3">
        <v>28.8</v>
      </c>
      <c r="E265" s="3">
        <v>11944</v>
      </c>
      <c r="F265" s="3">
        <v>14.5</v>
      </c>
      <c r="G265" s="3">
        <v>13520</v>
      </c>
      <c r="H265" s="3">
        <v>16.5</v>
      </c>
      <c r="I265" s="3">
        <v>3237</v>
      </c>
      <c r="J265" s="3">
        <v>3.9</v>
      </c>
      <c r="K265" s="3">
        <v>10000</v>
      </c>
      <c r="L265" s="3">
        <v>12.2</v>
      </c>
      <c r="M265" s="3">
        <v>16683</v>
      </c>
      <c r="N265" s="3">
        <v>20.3</v>
      </c>
      <c r="O265" s="3">
        <v>3102</v>
      </c>
      <c r="P265" s="3">
        <v>3.8</v>
      </c>
      <c r="Q265" s="3">
        <v>2340</v>
      </c>
      <c r="R265" s="3">
        <v>2.9</v>
      </c>
      <c r="S265" s="3">
        <v>2680</v>
      </c>
      <c r="T265" s="3">
        <v>3.3</v>
      </c>
      <c r="U265" s="3">
        <v>1090</v>
      </c>
      <c r="V265" s="3">
        <v>1.3</v>
      </c>
      <c r="W265" s="3">
        <v>225</v>
      </c>
      <c r="X265" s="3">
        <v>0.3</v>
      </c>
      <c r="Y265" s="3">
        <v>1357</v>
      </c>
      <c r="Z265" s="3">
        <v>1.7</v>
      </c>
    </row>
    <row r="266" spans="1:26" ht="12.75" x14ac:dyDescent="0.2">
      <c r="A266" s="3" t="s">
        <v>782</v>
      </c>
      <c r="B266" s="3" t="s">
        <v>783</v>
      </c>
      <c r="C266" s="3">
        <v>19339</v>
      </c>
      <c r="D266" s="3">
        <v>26.3</v>
      </c>
      <c r="E266" s="3">
        <v>11390</v>
      </c>
      <c r="F266" s="3">
        <v>15.5</v>
      </c>
      <c r="G266" s="3">
        <v>12787</v>
      </c>
      <c r="H266" s="3">
        <v>17.399999999999999</v>
      </c>
      <c r="I266" s="3">
        <v>3200</v>
      </c>
      <c r="J266" s="3">
        <v>4.4000000000000004</v>
      </c>
      <c r="K266" s="3">
        <v>8970</v>
      </c>
      <c r="L266" s="3">
        <v>12.2</v>
      </c>
      <c r="M266" s="3">
        <v>14802</v>
      </c>
      <c r="N266" s="3">
        <v>20.100000000000001</v>
      </c>
      <c r="O266" s="3">
        <v>3035</v>
      </c>
      <c r="P266" s="3">
        <v>4.0999999999999996</v>
      </c>
      <c r="Q266" s="3">
        <v>1998</v>
      </c>
      <c r="R266" s="3">
        <v>2.7</v>
      </c>
      <c r="S266" s="3">
        <v>2232</v>
      </c>
      <c r="T266" s="3">
        <v>3</v>
      </c>
      <c r="U266" s="3">
        <v>838</v>
      </c>
      <c r="V266" s="3">
        <v>1.1000000000000001</v>
      </c>
      <c r="W266" s="3">
        <v>216</v>
      </c>
      <c r="X266" s="3">
        <v>0.3</v>
      </c>
      <c r="Y266" s="3">
        <v>1168</v>
      </c>
      <c r="Z266" s="3">
        <v>1.6</v>
      </c>
    </row>
    <row r="267" spans="1:26" ht="12.75" x14ac:dyDescent="0.2">
      <c r="A267" s="3" t="s">
        <v>784</v>
      </c>
      <c r="B267" s="3" t="s">
        <v>785</v>
      </c>
      <c r="C267" s="3">
        <v>16137</v>
      </c>
      <c r="D267" s="3">
        <v>23.7</v>
      </c>
      <c r="E267" s="3">
        <v>9565</v>
      </c>
      <c r="F267" s="3">
        <v>14.1</v>
      </c>
      <c r="G267" s="3">
        <v>10621</v>
      </c>
      <c r="H267" s="3">
        <v>15.6</v>
      </c>
      <c r="I267" s="3">
        <v>2458</v>
      </c>
      <c r="J267" s="3">
        <v>3.6</v>
      </c>
      <c r="K267" s="3">
        <v>8060</v>
      </c>
      <c r="L267" s="3">
        <v>11.8</v>
      </c>
      <c r="M267" s="3">
        <v>18544</v>
      </c>
      <c r="N267" s="3">
        <v>27.3</v>
      </c>
      <c r="O267" s="3">
        <v>2640</v>
      </c>
      <c r="P267" s="3">
        <v>3.9</v>
      </c>
      <c r="Q267" s="3">
        <v>1745</v>
      </c>
      <c r="R267" s="3">
        <v>2.6</v>
      </c>
      <c r="S267" s="3">
        <v>2384</v>
      </c>
      <c r="T267" s="3">
        <v>3.5</v>
      </c>
      <c r="U267" s="3">
        <v>933</v>
      </c>
      <c r="V267" s="3">
        <v>1.4</v>
      </c>
      <c r="W267" s="3">
        <v>207</v>
      </c>
      <c r="X267" s="3">
        <v>0.3</v>
      </c>
      <c r="Y267" s="3">
        <v>1231</v>
      </c>
      <c r="Z267" s="3">
        <v>1.8</v>
      </c>
    </row>
    <row r="268" spans="1:26" ht="12.75" x14ac:dyDescent="0.2">
      <c r="A268" s="3" t="s">
        <v>786</v>
      </c>
      <c r="B268" s="3" t="s">
        <v>787</v>
      </c>
      <c r="C268" s="3">
        <v>17739</v>
      </c>
      <c r="D268" s="3">
        <v>22.7</v>
      </c>
      <c r="E268" s="3">
        <v>11151</v>
      </c>
      <c r="F268" s="3">
        <v>14.2</v>
      </c>
      <c r="G268" s="3">
        <v>13008</v>
      </c>
      <c r="H268" s="3">
        <v>16.600000000000001</v>
      </c>
      <c r="I268" s="3">
        <v>2882</v>
      </c>
      <c r="J268" s="3">
        <v>3.7</v>
      </c>
      <c r="K268" s="3">
        <v>9432</v>
      </c>
      <c r="L268" s="3">
        <v>12.1</v>
      </c>
      <c r="M268" s="3">
        <v>19961</v>
      </c>
      <c r="N268" s="3">
        <v>25.5</v>
      </c>
      <c r="O268" s="3">
        <v>4096</v>
      </c>
      <c r="P268" s="3">
        <v>5.2</v>
      </c>
      <c r="Q268" s="3">
        <v>2340</v>
      </c>
      <c r="R268" s="3">
        <v>3</v>
      </c>
      <c r="S268" s="3">
        <v>3430</v>
      </c>
      <c r="T268" s="3">
        <v>4.4000000000000004</v>
      </c>
      <c r="U268" s="3">
        <v>1493</v>
      </c>
      <c r="V268" s="3">
        <v>1.9</v>
      </c>
      <c r="W268" s="3">
        <v>314</v>
      </c>
      <c r="X268" s="3">
        <v>0.4</v>
      </c>
      <c r="Y268" s="3">
        <v>1611</v>
      </c>
      <c r="Z268" s="3">
        <v>2.1</v>
      </c>
    </row>
    <row r="269" spans="1:26" ht="12.75" x14ac:dyDescent="0.2">
      <c r="A269" s="3" t="s">
        <v>444</v>
      </c>
      <c r="B269" s="3" t="s">
        <v>788</v>
      </c>
      <c r="C269" s="3">
        <v>12207</v>
      </c>
      <c r="D269" s="3">
        <v>17.600000000000001</v>
      </c>
      <c r="E269" s="3">
        <v>7924</v>
      </c>
      <c r="F269" s="3">
        <v>11.4</v>
      </c>
      <c r="G269" s="3">
        <v>10742</v>
      </c>
      <c r="H269" s="3">
        <v>15.5</v>
      </c>
      <c r="I269" s="3">
        <v>2158</v>
      </c>
      <c r="J269" s="3">
        <v>3.1</v>
      </c>
      <c r="K269" s="3">
        <v>7948</v>
      </c>
      <c r="L269" s="3">
        <v>11.4</v>
      </c>
      <c r="M269" s="3">
        <v>25989</v>
      </c>
      <c r="N269" s="3">
        <v>37.4</v>
      </c>
      <c r="O269" s="3">
        <v>2462</v>
      </c>
      <c r="P269" s="3">
        <v>3.5</v>
      </c>
      <c r="Q269" s="3">
        <v>1772</v>
      </c>
      <c r="R269" s="3">
        <v>2.6</v>
      </c>
      <c r="S269" s="3">
        <v>1886</v>
      </c>
      <c r="T269" s="3">
        <v>2.7</v>
      </c>
      <c r="U269" s="3">
        <v>734</v>
      </c>
      <c r="V269" s="3">
        <v>1.1000000000000001</v>
      </c>
      <c r="W269" s="3">
        <v>97</v>
      </c>
      <c r="X269" s="3">
        <v>0.1</v>
      </c>
      <c r="Y269" s="3">
        <v>1044</v>
      </c>
      <c r="Z269" s="3">
        <v>1.5</v>
      </c>
    </row>
    <row r="270" spans="1:26" ht="12.75" x14ac:dyDescent="0.2">
      <c r="A270" s="3" t="s">
        <v>789</v>
      </c>
      <c r="B270" s="3" t="s">
        <v>790</v>
      </c>
      <c r="C270" s="3">
        <v>18321</v>
      </c>
      <c r="D270" s="3">
        <v>25.3</v>
      </c>
      <c r="E270" s="3">
        <v>11137</v>
      </c>
      <c r="F270" s="3">
        <v>15.4</v>
      </c>
      <c r="G270" s="3">
        <v>13233</v>
      </c>
      <c r="H270" s="3">
        <v>18.3</v>
      </c>
      <c r="I270" s="3">
        <v>2906</v>
      </c>
      <c r="J270" s="3">
        <v>4</v>
      </c>
      <c r="K270" s="3">
        <v>9612</v>
      </c>
      <c r="L270" s="3">
        <v>13.3</v>
      </c>
      <c r="M270" s="3">
        <v>14596</v>
      </c>
      <c r="N270" s="3">
        <v>20.2</v>
      </c>
      <c r="O270" s="3">
        <v>2610</v>
      </c>
      <c r="P270" s="3">
        <v>3.6</v>
      </c>
      <c r="Q270" s="3">
        <v>2024</v>
      </c>
      <c r="R270" s="3">
        <v>2.8</v>
      </c>
      <c r="S270" s="3">
        <v>2463</v>
      </c>
      <c r="T270" s="3">
        <v>3.4</v>
      </c>
      <c r="U270" s="3">
        <v>881</v>
      </c>
      <c r="V270" s="3">
        <v>1.2</v>
      </c>
      <c r="W270" s="3">
        <v>239</v>
      </c>
      <c r="X270" s="3">
        <v>0.3</v>
      </c>
      <c r="Y270" s="3">
        <v>1328</v>
      </c>
      <c r="Z270" s="3">
        <v>1.8</v>
      </c>
    </row>
    <row r="271" spans="1:26" ht="12.75" x14ac:dyDescent="0.2">
      <c r="A271" s="3" t="s">
        <v>791</v>
      </c>
      <c r="B271" s="3" t="s">
        <v>792</v>
      </c>
      <c r="C271" s="3">
        <v>18126</v>
      </c>
      <c r="D271" s="3">
        <v>23.4</v>
      </c>
      <c r="E271" s="3">
        <v>12183</v>
      </c>
      <c r="F271" s="3">
        <v>15.7</v>
      </c>
      <c r="G271" s="3">
        <v>13193</v>
      </c>
      <c r="H271" s="3">
        <v>17</v>
      </c>
      <c r="I271" s="3">
        <v>3215</v>
      </c>
      <c r="J271" s="3">
        <v>4.0999999999999996</v>
      </c>
      <c r="K271" s="3">
        <v>9900</v>
      </c>
      <c r="L271" s="3">
        <v>12.8</v>
      </c>
      <c r="M271" s="3">
        <v>17632</v>
      </c>
      <c r="N271" s="3">
        <v>22.7</v>
      </c>
      <c r="O271" s="3">
        <v>3308</v>
      </c>
      <c r="P271" s="3">
        <v>4.3</v>
      </c>
      <c r="Q271" s="3">
        <v>2088</v>
      </c>
      <c r="R271" s="3">
        <v>2.7</v>
      </c>
      <c r="S271" s="3">
        <v>2760</v>
      </c>
      <c r="T271" s="3">
        <v>3.6</v>
      </c>
      <c r="U271" s="3">
        <v>1247</v>
      </c>
      <c r="V271" s="3">
        <v>1.6</v>
      </c>
      <c r="W271" s="3">
        <v>225</v>
      </c>
      <c r="X271" s="3">
        <v>0.3</v>
      </c>
      <c r="Y271" s="3">
        <v>1276</v>
      </c>
      <c r="Z271" s="3">
        <v>1.6</v>
      </c>
    </row>
    <row r="272" spans="1:26" ht="12.75" x14ac:dyDescent="0.2">
      <c r="A272" s="3" t="s">
        <v>793</v>
      </c>
      <c r="B272" s="3" t="s">
        <v>794</v>
      </c>
      <c r="C272" s="3">
        <v>15689</v>
      </c>
      <c r="D272" s="3">
        <v>18.3</v>
      </c>
      <c r="E272" s="3">
        <v>11663</v>
      </c>
      <c r="F272" s="3">
        <v>13.6</v>
      </c>
      <c r="G272" s="3">
        <v>13807</v>
      </c>
      <c r="H272" s="3">
        <v>16.100000000000001</v>
      </c>
      <c r="I272" s="3">
        <v>3484</v>
      </c>
      <c r="J272" s="3">
        <v>4.0999999999999996</v>
      </c>
      <c r="K272" s="3">
        <v>10693</v>
      </c>
      <c r="L272" s="3">
        <v>12.4</v>
      </c>
      <c r="M272" s="3">
        <v>27238</v>
      </c>
      <c r="N272" s="3">
        <v>31.7</v>
      </c>
      <c r="O272" s="3">
        <v>3346</v>
      </c>
      <c r="P272" s="3">
        <v>3.9</v>
      </c>
      <c r="Q272" s="3">
        <v>2550</v>
      </c>
      <c r="R272" s="3">
        <v>3</v>
      </c>
      <c r="S272" s="3">
        <v>2434</v>
      </c>
      <c r="T272" s="3">
        <v>2.8</v>
      </c>
      <c r="U272" s="3">
        <v>1200</v>
      </c>
      <c r="V272" s="3">
        <v>1.4</v>
      </c>
      <c r="W272" s="3">
        <v>199</v>
      </c>
      <c r="X272" s="3">
        <v>0.2</v>
      </c>
      <c r="Y272" s="3">
        <v>1018</v>
      </c>
      <c r="Z272" s="3">
        <v>1.2</v>
      </c>
    </row>
    <row r="273" spans="1:26" ht="12.75" x14ac:dyDescent="0.2">
      <c r="A273" s="3" t="s">
        <v>795</v>
      </c>
      <c r="B273" s="3" t="s">
        <v>796</v>
      </c>
      <c r="C273" s="3">
        <v>15320</v>
      </c>
      <c r="D273" s="3">
        <v>21.6</v>
      </c>
      <c r="E273" s="3">
        <v>10152</v>
      </c>
      <c r="F273" s="3">
        <v>14.3</v>
      </c>
      <c r="G273" s="3">
        <v>11917</v>
      </c>
      <c r="H273" s="3">
        <v>16.8</v>
      </c>
      <c r="I273" s="3">
        <v>2588</v>
      </c>
      <c r="J273" s="3">
        <v>3.7</v>
      </c>
      <c r="K273" s="3">
        <v>8751</v>
      </c>
      <c r="L273" s="3">
        <v>12.3</v>
      </c>
      <c r="M273" s="3">
        <v>19546</v>
      </c>
      <c r="N273" s="3">
        <v>27.6</v>
      </c>
      <c r="O273" s="3">
        <v>2604</v>
      </c>
      <c r="P273" s="3">
        <v>3.7</v>
      </c>
      <c r="Q273" s="3">
        <v>2065</v>
      </c>
      <c r="R273" s="3">
        <v>2.9</v>
      </c>
      <c r="S273" s="3">
        <v>1974</v>
      </c>
      <c r="T273" s="3">
        <v>2.8</v>
      </c>
      <c r="U273" s="3">
        <v>882</v>
      </c>
      <c r="V273" s="3">
        <v>1.2</v>
      </c>
      <c r="W273" s="3">
        <v>139</v>
      </c>
      <c r="X273" s="3">
        <v>0.2</v>
      </c>
      <c r="Y273" s="3">
        <v>938</v>
      </c>
      <c r="Z273" s="3">
        <v>1.3</v>
      </c>
    </row>
    <row r="274" spans="1:26" ht="12.75" x14ac:dyDescent="0.2">
      <c r="A274" s="3" t="s">
        <v>797</v>
      </c>
      <c r="B274" s="3" t="s">
        <v>798</v>
      </c>
      <c r="C274" s="3">
        <v>18175</v>
      </c>
      <c r="D274" s="3">
        <v>23.4</v>
      </c>
      <c r="E274" s="3">
        <v>10529</v>
      </c>
      <c r="F274" s="3">
        <v>13.6</v>
      </c>
      <c r="G274" s="3">
        <v>12191</v>
      </c>
      <c r="H274" s="3">
        <v>15.7</v>
      </c>
      <c r="I274" s="3">
        <v>2979</v>
      </c>
      <c r="J274" s="3">
        <v>3.8</v>
      </c>
      <c r="K274" s="3">
        <v>11026</v>
      </c>
      <c r="L274" s="3">
        <v>14.2</v>
      </c>
      <c r="M274" s="3">
        <v>19504</v>
      </c>
      <c r="N274" s="3">
        <v>25.2</v>
      </c>
      <c r="O274" s="3">
        <v>3103</v>
      </c>
      <c r="P274" s="3">
        <v>4</v>
      </c>
      <c r="Q274" s="3">
        <v>2191</v>
      </c>
      <c r="R274" s="3">
        <v>2.8</v>
      </c>
      <c r="S274" s="3">
        <v>5192</v>
      </c>
      <c r="T274" s="3">
        <v>6.7</v>
      </c>
      <c r="U274" s="3">
        <v>2011</v>
      </c>
      <c r="V274" s="3">
        <v>2.6</v>
      </c>
      <c r="W274" s="3">
        <v>563</v>
      </c>
      <c r="X274" s="3">
        <v>0.7</v>
      </c>
      <c r="Y274" s="3">
        <v>2602</v>
      </c>
      <c r="Z274" s="3">
        <v>3.4</v>
      </c>
    </row>
    <row r="275" spans="1:26" ht="12.75" x14ac:dyDescent="0.2">
      <c r="A275" s="3" t="s">
        <v>799</v>
      </c>
      <c r="B275" s="3" t="s">
        <v>800</v>
      </c>
      <c r="C275" s="3">
        <v>13391</v>
      </c>
      <c r="D275" s="3">
        <v>18.899999999999999</v>
      </c>
      <c r="E275" s="3">
        <v>8490</v>
      </c>
      <c r="F275" s="3">
        <v>12</v>
      </c>
      <c r="G275" s="3">
        <v>11165</v>
      </c>
      <c r="H275" s="3">
        <v>15.7</v>
      </c>
      <c r="I275" s="3">
        <v>3042</v>
      </c>
      <c r="J275" s="3">
        <v>4.3</v>
      </c>
      <c r="K275" s="3">
        <v>8393</v>
      </c>
      <c r="L275" s="3">
        <v>11.8</v>
      </c>
      <c r="M275" s="3">
        <v>23672</v>
      </c>
      <c r="N275" s="3">
        <v>33.299999999999997</v>
      </c>
      <c r="O275" s="3">
        <v>2881</v>
      </c>
      <c r="P275" s="3">
        <v>4.0999999999999996</v>
      </c>
      <c r="Q275" s="3">
        <v>1917</v>
      </c>
      <c r="R275" s="3">
        <v>2.7</v>
      </c>
      <c r="S275" s="3">
        <v>1501</v>
      </c>
      <c r="T275" s="3">
        <v>2.1</v>
      </c>
      <c r="U275" s="3">
        <v>771</v>
      </c>
      <c r="V275" s="3">
        <v>1.1000000000000001</v>
      </c>
      <c r="W275" s="3">
        <v>62</v>
      </c>
      <c r="X275" s="3">
        <v>0.1</v>
      </c>
      <c r="Y275" s="3">
        <v>659</v>
      </c>
      <c r="Z275" s="3">
        <v>0.9</v>
      </c>
    </row>
    <row r="276" spans="1:26" ht="12.75" x14ac:dyDescent="0.2">
      <c r="A276" s="3" t="s">
        <v>801</v>
      </c>
      <c r="B276" s="3" t="s">
        <v>802</v>
      </c>
      <c r="C276" s="3">
        <v>24022</v>
      </c>
      <c r="D276" s="3">
        <v>29</v>
      </c>
      <c r="E276" s="3">
        <v>12361</v>
      </c>
      <c r="F276" s="3">
        <v>14.9</v>
      </c>
      <c r="G276" s="3">
        <v>13442</v>
      </c>
      <c r="H276" s="3">
        <v>16.2</v>
      </c>
      <c r="I276" s="3">
        <v>3793</v>
      </c>
      <c r="J276" s="3">
        <v>4.5999999999999996</v>
      </c>
      <c r="K276" s="3">
        <v>9532</v>
      </c>
      <c r="L276" s="3">
        <v>11.5</v>
      </c>
      <c r="M276" s="3">
        <v>16410</v>
      </c>
      <c r="N276" s="3">
        <v>19.8</v>
      </c>
      <c r="O276" s="3">
        <v>3315</v>
      </c>
      <c r="P276" s="3">
        <v>4</v>
      </c>
      <c r="Q276" s="3">
        <v>2132</v>
      </c>
      <c r="R276" s="3">
        <v>2.6</v>
      </c>
      <c r="S276" s="3">
        <v>2505</v>
      </c>
      <c r="T276" s="3">
        <v>3</v>
      </c>
      <c r="U276" s="3">
        <v>1148</v>
      </c>
      <c r="V276" s="3">
        <v>1.4</v>
      </c>
      <c r="W276" s="3">
        <v>214</v>
      </c>
      <c r="X276" s="3">
        <v>0.3</v>
      </c>
      <c r="Y276" s="3">
        <v>1133</v>
      </c>
      <c r="Z276" s="3">
        <v>1.4</v>
      </c>
    </row>
    <row r="277" spans="1:26" ht="12.75" x14ac:dyDescent="0.2">
      <c r="A277" s="3" t="s">
        <v>803</v>
      </c>
      <c r="B277" s="3" t="s">
        <v>804</v>
      </c>
      <c r="C277" s="3">
        <v>11636</v>
      </c>
      <c r="D277" s="3">
        <v>19.5</v>
      </c>
      <c r="E277" s="3">
        <v>7381</v>
      </c>
      <c r="F277" s="3">
        <v>12.4</v>
      </c>
      <c r="G277" s="3">
        <v>9924</v>
      </c>
      <c r="H277" s="3">
        <v>16.600000000000001</v>
      </c>
      <c r="I277" s="3">
        <v>2818</v>
      </c>
      <c r="J277" s="3">
        <v>4.7</v>
      </c>
      <c r="K277" s="3">
        <v>7533</v>
      </c>
      <c r="L277" s="3">
        <v>12.6</v>
      </c>
      <c r="M277" s="3">
        <v>18338</v>
      </c>
      <c r="N277" s="3">
        <v>30.7</v>
      </c>
      <c r="O277" s="3">
        <v>2022</v>
      </c>
      <c r="P277" s="3">
        <v>3.4</v>
      </c>
      <c r="Q277" s="3">
        <v>1612</v>
      </c>
      <c r="R277" s="3">
        <v>2.7</v>
      </c>
      <c r="S277" s="3">
        <v>1798</v>
      </c>
      <c r="T277" s="3">
        <v>3</v>
      </c>
      <c r="U277" s="3">
        <v>767</v>
      </c>
      <c r="V277" s="3">
        <v>1.3</v>
      </c>
      <c r="W277" s="3">
        <v>134</v>
      </c>
      <c r="X277" s="3">
        <v>0.2</v>
      </c>
      <c r="Y277" s="3">
        <v>890</v>
      </c>
      <c r="Z277" s="3">
        <v>1.5</v>
      </c>
    </row>
    <row r="278" spans="1:26" ht="12.75" x14ac:dyDescent="0.2">
      <c r="A278" s="3" t="s">
        <v>805</v>
      </c>
      <c r="B278" s="3" t="s">
        <v>806</v>
      </c>
      <c r="C278" s="3">
        <v>11323</v>
      </c>
      <c r="D278" s="3">
        <v>19.7</v>
      </c>
      <c r="E278" s="3">
        <v>6657</v>
      </c>
      <c r="F278" s="3">
        <v>11.6</v>
      </c>
      <c r="G278" s="3">
        <v>9262</v>
      </c>
      <c r="H278" s="3">
        <v>16.100000000000001</v>
      </c>
      <c r="I278" s="3">
        <v>2483</v>
      </c>
      <c r="J278" s="3">
        <v>4.3</v>
      </c>
      <c r="K278" s="3">
        <v>7006</v>
      </c>
      <c r="L278" s="3">
        <v>12.2</v>
      </c>
      <c r="M278" s="3">
        <v>18712</v>
      </c>
      <c r="N278" s="3">
        <v>32.6</v>
      </c>
      <c r="O278" s="3">
        <v>1939</v>
      </c>
      <c r="P278" s="3">
        <v>3.4</v>
      </c>
      <c r="Q278" s="3">
        <v>1708</v>
      </c>
      <c r="R278" s="3">
        <v>3</v>
      </c>
      <c r="S278" s="3">
        <v>1736</v>
      </c>
      <c r="T278" s="3">
        <v>3</v>
      </c>
      <c r="U278" s="3">
        <v>687</v>
      </c>
      <c r="V278" s="3">
        <v>1.2</v>
      </c>
      <c r="W278" s="3">
        <v>129</v>
      </c>
      <c r="X278" s="3">
        <v>0.2</v>
      </c>
      <c r="Y278" s="3">
        <v>907</v>
      </c>
      <c r="Z278" s="3">
        <v>1.6</v>
      </c>
    </row>
    <row r="279" spans="1:26" ht="12.75" x14ac:dyDescent="0.2">
      <c r="A279" s="3" t="s">
        <v>807</v>
      </c>
      <c r="B279" s="3" t="s">
        <v>808</v>
      </c>
      <c r="C279" s="3">
        <v>18374</v>
      </c>
      <c r="D279" s="3">
        <v>28.3</v>
      </c>
      <c r="E279" s="3">
        <v>9067</v>
      </c>
      <c r="F279" s="3">
        <v>14</v>
      </c>
      <c r="G279" s="3">
        <v>10546</v>
      </c>
      <c r="H279" s="3">
        <v>16.2</v>
      </c>
      <c r="I279" s="3">
        <v>3366</v>
      </c>
      <c r="J279" s="3">
        <v>5.2</v>
      </c>
      <c r="K279" s="3">
        <v>7566</v>
      </c>
      <c r="L279" s="3">
        <v>11.7</v>
      </c>
      <c r="M279" s="3">
        <v>13539</v>
      </c>
      <c r="N279" s="3">
        <v>20.8</v>
      </c>
      <c r="O279" s="3">
        <v>2485</v>
      </c>
      <c r="P279" s="3">
        <v>3.8</v>
      </c>
      <c r="Q279" s="3">
        <v>1649</v>
      </c>
      <c r="R279" s="3">
        <v>2.5</v>
      </c>
      <c r="S279" s="3">
        <v>1227</v>
      </c>
      <c r="T279" s="3">
        <v>1.9</v>
      </c>
      <c r="U279" s="3">
        <v>562</v>
      </c>
      <c r="V279" s="3">
        <v>0.9</v>
      </c>
      <c r="W279" s="3">
        <v>100</v>
      </c>
      <c r="X279" s="3">
        <v>0.2</v>
      </c>
      <c r="Y279" s="3">
        <v>556</v>
      </c>
      <c r="Z279" s="3">
        <v>0.9</v>
      </c>
    </row>
    <row r="280" spans="1:26" ht="12.75" x14ac:dyDescent="0.2">
      <c r="A280" s="3" t="s">
        <v>809</v>
      </c>
      <c r="B280" s="3" t="s">
        <v>810</v>
      </c>
      <c r="C280" s="3">
        <v>21043</v>
      </c>
      <c r="D280" s="3">
        <v>26.8</v>
      </c>
      <c r="E280" s="3">
        <v>12090</v>
      </c>
      <c r="F280" s="3">
        <v>15.4</v>
      </c>
      <c r="G280" s="3">
        <v>13279</v>
      </c>
      <c r="H280" s="3">
        <v>16.899999999999999</v>
      </c>
      <c r="I280" s="3">
        <v>3156</v>
      </c>
      <c r="J280" s="3">
        <v>4</v>
      </c>
      <c r="K280" s="3">
        <v>9549</v>
      </c>
      <c r="L280" s="3">
        <v>12.2</v>
      </c>
      <c r="M280" s="3">
        <v>15902</v>
      </c>
      <c r="N280" s="3">
        <v>20.3</v>
      </c>
      <c r="O280" s="3">
        <v>3375</v>
      </c>
      <c r="P280" s="3">
        <v>4.3</v>
      </c>
      <c r="Q280" s="3">
        <v>2188</v>
      </c>
      <c r="R280" s="3">
        <v>2.8</v>
      </c>
      <c r="S280" s="3">
        <v>2635</v>
      </c>
      <c r="T280" s="3">
        <v>3.4</v>
      </c>
      <c r="U280" s="3">
        <v>1187</v>
      </c>
      <c r="V280" s="3">
        <v>1.5</v>
      </c>
      <c r="W280" s="3">
        <v>264</v>
      </c>
      <c r="X280" s="3">
        <v>0.3</v>
      </c>
      <c r="Y280" s="3">
        <v>1174</v>
      </c>
      <c r="Z280" s="3">
        <v>1.5</v>
      </c>
    </row>
    <row r="281" spans="1:26" ht="12.75" x14ac:dyDescent="0.2">
      <c r="A281" s="3" t="s">
        <v>311</v>
      </c>
      <c r="B281" s="3" t="s">
        <v>811</v>
      </c>
      <c r="C281" s="3">
        <v>14351</v>
      </c>
      <c r="D281" s="3">
        <v>19.399999999999999</v>
      </c>
      <c r="E281" s="3">
        <v>8544</v>
      </c>
      <c r="F281" s="3">
        <v>11.6</v>
      </c>
      <c r="G281" s="3">
        <v>11584</v>
      </c>
      <c r="H281" s="3">
        <v>15.7</v>
      </c>
      <c r="I281" s="3">
        <v>3617</v>
      </c>
      <c r="J281" s="3">
        <v>4.9000000000000004</v>
      </c>
      <c r="K281" s="3">
        <v>9280</v>
      </c>
      <c r="L281" s="3">
        <v>12.6</v>
      </c>
      <c r="M281" s="3">
        <v>23630</v>
      </c>
      <c r="N281" s="3">
        <v>32</v>
      </c>
      <c r="O281" s="3">
        <v>2910</v>
      </c>
      <c r="P281" s="3">
        <v>3.9</v>
      </c>
      <c r="Q281" s="3">
        <v>1958</v>
      </c>
      <c r="R281" s="3">
        <v>2.6</v>
      </c>
      <c r="S281" s="3">
        <v>2611</v>
      </c>
      <c r="T281" s="3">
        <v>3.5</v>
      </c>
      <c r="U281" s="3">
        <v>1289</v>
      </c>
      <c r="V281" s="3">
        <v>1.7</v>
      </c>
      <c r="W281" s="3">
        <v>154</v>
      </c>
      <c r="X281" s="3">
        <v>0.2</v>
      </c>
      <c r="Y281" s="3">
        <v>1160</v>
      </c>
      <c r="Z281" s="3">
        <v>1.6</v>
      </c>
    </row>
    <row r="282" spans="1:26" ht="12.75" x14ac:dyDescent="0.2">
      <c r="A282" s="3" t="s">
        <v>812</v>
      </c>
      <c r="B282" s="3" t="s">
        <v>813</v>
      </c>
      <c r="C282" s="3">
        <v>22336</v>
      </c>
      <c r="D282" s="3">
        <v>26.7</v>
      </c>
      <c r="E282" s="3">
        <v>12089</v>
      </c>
      <c r="F282" s="3">
        <v>14.4</v>
      </c>
      <c r="G282" s="3">
        <v>12904</v>
      </c>
      <c r="H282" s="3">
        <v>15.4</v>
      </c>
      <c r="I282" s="3">
        <v>2460</v>
      </c>
      <c r="J282" s="3">
        <v>2.9</v>
      </c>
      <c r="K282" s="3">
        <v>8984</v>
      </c>
      <c r="L282" s="3">
        <v>10.7</v>
      </c>
      <c r="M282" s="3">
        <v>20734</v>
      </c>
      <c r="N282" s="3">
        <v>24.8</v>
      </c>
      <c r="O282" s="3">
        <v>4234</v>
      </c>
      <c r="P282" s="3">
        <v>5.0999999999999996</v>
      </c>
      <c r="Q282" s="3">
        <v>2096</v>
      </c>
      <c r="R282" s="3">
        <v>2.5</v>
      </c>
      <c r="S282" s="3">
        <v>3326</v>
      </c>
      <c r="T282" s="3">
        <v>4</v>
      </c>
      <c r="U282" s="3">
        <v>1242</v>
      </c>
      <c r="V282" s="3">
        <v>1.5</v>
      </c>
      <c r="W282" s="3">
        <v>342</v>
      </c>
      <c r="X282" s="3">
        <v>0.4</v>
      </c>
      <c r="Y282" s="3">
        <v>1733</v>
      </c>
      <c r="Z282" s="3">
        <v>2.1</v>
      </c>
    </row>
    <row r="283" spans="1:26" ht="12.75" x14ac:dyDescent="0.2">
      <c r="A283" s="3" t="s">
        <v>66</v>
      </c>
      <c r="B283" s="3" t="s">
        <v>1000</v>
      </c>
      <c r="C283" s="3">
        <v>15374</v>
      </c>
      <c r="D283" s="3">
        <v>18.5</v>
      </c>
      <c r="E283" s="3">
        <v>13587</v>
      </c>
      <c r="F283" s="3">
        <v>16.399999999999999</v>
      </c>
      <c r="G283" s="3">
        <v>14238</v>
      </c>
      <c r="H283" s="3">
        <v>17.100000000000001</v>
      </c>
      <c r="I283" s="3">
        <v>3092</v>
      </c>
      <c r="J283" s="3">
        <v>3.7</v>
      </c>
      <c r="K283" s="3">
        <v>10396</v>
      </c>
      <c r="L283" s="3">
        <v>12.5</v>
      </c>
      <c r="M283" s="3">
        <v>20757</v>
      </c>
      <c r="N283" s="3">
        <v>25</v>
      </c>
      <c r="O283" s="3">
        <v>5609</v>
      </c>
      <c r="P283" s="3">
        <v>6.8</v>
      </c>
      <c r="Q283" s="3">
        <v>2439</v>
      </c>
      <c r="R283" s="3">
        <v>2.9</v>
      </c>
      <c r="S283" s="3">
        <v>2734</v>
      </c>
      <c r="T283" s="3">
        <v>3.3</v>
      </c>
      <c r="U283" s="3">
        <v>1335</v>
      </c>
      <c r="V283" s="3">
        <v>1.6</v>
      </c>
      <c r="W283" s="3">
        <v>213</v>
      </c>
      <c r="X283" s="3">
        <v>0.3</v>
      </c>
      <c r="Y283" s="3">
        <v>1177</v>
      </c>
      <c r="Z283" s="3">
        <v>1.4</v>
      </c>
    </row>
    <row r="284" spans="1:26" ht="12.75" x14ac:dyDescent="0.2">
      <c r="A284" s="3" t="s">
        <v>342</v>
      </c>
      <c r="B284" s="3" t="s">
        <v>1001</v>
      </c>
      <c r="C284" s="3">
        <v>14395</v>
      </c>
      <c r="D284" s="3">
        <v>17.899999999999999</v>
      </c>
      <c r="E284" s="3">
        <v>10074</v>
      </c>
      <c r="F284" s="3">
        <v>12.5</v>
      </c>
      <c r="G284" s="3">
        <v>13791</v>
      </c>
      <c r="H284" s="3">
        <v>17.2</v>
      </c>
      <c r="I284" s="3">
        <v>2789</v>
      </c>
      <c r="J284" s="3">
        <v>3.5</v>
      </c>
      <c r="K284" s="3">
        <v>9681</v>
      </c>
      <c r="L284" s="3">
        <v>12</v>
      </c>
      <c r="M284" s="3">
        <v>26478</v>
      </c>
      <c r="N284" s="3">
        <v>33</v>
      </c>
      <c r="O284" s="3">
        <v>3141</v>
      </c>
      <c r="P284" s="3">
        <v>3.9</v>
      </c>
      <c r="Q284" s="3">
        <v>2132</v>
      </c>
      <c r="R284" s="3">
        <v>2.7</v>
      </c>
      <c r="S284" s="3">
        <v>1717</v>
      </c>
      <c r="T284" s="3">
        <v>2.1</v>
      </c>
      <c r="U284" s="3">
        <v>809</v>
      </c>
      <c r="V284" s="3">
        <v>1</v>
      </c>
      <c r="W284" s="3">
        <v>86</v>
      </c>
      <c r="X284" s="3">
        <v>0.1</v>
      </c>
      <c r="Y284" s="3">
        <v>809</v>
      </c>
      <c r="Z284" s="3">
        <v>1</v>
      </c>
    </row>
    <row r="285" spans="1:26" ht="12.75" x14ac:dyDescent="0.2">
      <c r="A285" s="3" t="s">
        <v>368</v>
      </c>
      <c r="B285" s="3" t="s">
        <v>1002</v>
      </c>
      <c r="C285" s="3">
        <v>19001</v>
      </c>
      <c r="D285" s="3">
        <v>21.3</v>
      </c>
      <c r="E285" s="3">
        <v>14066</v>
      </c>
      <c r="F285" s="3">
        <v>15.8</v>
      </c>
      <c r="G285" s="3">
        <v>15933</v>
      </c>
      <c r="H285" s="3">
        <v>17.8</v>
      </c>
      <c r="I285" s="3">
        <v>3426</v>
      </c>
      <c r="J285" s="3">
        <v>3.8</v>
      </c>
      <c r="K285" s="3">
        <v>10741</v>
      </c>
      <c r="L285" s="3">
        <v>12</v>
      </c>
      <c r="M285" s="3">
        <v>21686</v>
      </c>
      <c r="N285" s="3">
        <v>24.3</v>
      </c>
      <c r="O285" s="3">
        <v>4434</v>
      </c>
      <c r="P285" s="3">
        <v>5</v>
      </c>
      <c r="Q285" s="3">
        <v>2579</v>
      </c>
      <c r="R285" s="3">
        <v>2.9</v>
      </c>
      <c r="S285" s="3">
        <v>2451</v>
      </c>
      <c r="T285" s="3">
        <v>2.7</v>
      </c>
      <c r="U285" s="3">
        <v>1242</v>
      </c>
      <c r="V285" s="3">
        <v>1.4</v>
      </c>
      <c r="W285" s="3">
        <v>230</v>
      </c>
      <c r="X285" s="3">
        <v>0.3</v>
      </c>
      <c r="Y285" s="3">
        <v>972</v>
      </c>
      <c r="Z285" s="3">
        <v>1.1000000000000001</v>
      </c>
    </row>
    <row r="286" spans="1:26" ht="12.75" x14ac:dyDescent="0.2">
      <c r="A286" s="3" t="s">
        <v>409</v>
      </c>
      <c r="B286" s="3" t="s">
        <v>1003</v>
      </c>
      <c r="C286" s="3">
        <v>15509</v>
      </c>
      <c r="D286" s="3">
        <v>18.100000000000001</v>
      </c>
      <c r="E286" s="3">
        <v>12327</v>
      </c>
      <c r="F286" s="3">
        <v>14.4</v>
      </c>
      <c r="G286" s="3">
        <v>14203</v>
      </c>
      <c r="H286" s="3">
        <v>16.600000000000001</v>
      </c>
      <c r="I286" s="3">
        <v>3181</v>
      </c>
      <c r="J286" s="3">
        <v>3.7</v>
      </c>
      <c r="K286" s="3">
        <v>10306</v>
      </c>
      <c r="L286" s="3">
        <v>12.1</v>
      </c>
      <c r="M286" s="3">
        <v>25618</v>
      </c>
      <c r="N286" s="3">
        <v>30</v>
      </c>
      <c r="O286" s="3">
        <v>4333</v>
      </c>
      <c r="P286" s="3">
        <v>5.0999999999999996</v>
      </c>
      <c r="Q286" s="3">
        <v>2361</v>
      </c>
      <c r="R286" s="3">
        <v>2.8</v>
      </c>
      <c r="S286" s="3">
        <v>2310</v>
      </c>
      <c r="T286" s="3">
        <v>2.7</v>
      </c>
      <c r="U286" s="3">
        <v>1074</v>
      </c>
      <c r="V286" s="3">
        <v>1.3</v>
      </c>
      <c r="W286" s="3">
        <v>183</v>
      </c>
      <c r="X286" s="3">
        <v>0.2</v>
      </c>
      <c r="Y286" s="3">
        <v>1047</v>
      </c>
      <c r="Z286" s="3">
        <v>1.2</v>
      </c>
    </row>
    <row r="287" spans="1:26" ht="12.75" x14ac:dyDescent="0.2">
      <c r="A287" s="3" t="s">
        <v>364</v>
      </c>
      <c r="B287" s="3" t="s">
        <v>1019</v>
      </c>
      <c r="C287" s="3">
        <v>18479</v>
      </c>
      <c r="D287" s="3">
        <v>19.7</v>
      </c>
      <c r="E287" s="3">
        <v>14512</v>
      </c>
      <c r="F287" s="3">
        <v>15.5</v>
      </c>
      <c r="G287" s="3">
        <v>15144</v>
      </c>
      <c r="H287" s="3">
        <v>16.2</v>
      </c>
      <c r="I287" s="3">
        <v>3629</v>
      </c>
      <c r="J287" s="3">
        <v>3.9</v>
      </c>
      <c r="K287" s="3">
        <v>11020</v>
      </c>
      <c r="L287" s="3">
        <v>11.8</v>
      </c>
      <c r="M287" s="3">
        <v>25578</v>
      </c>
      <c r="N287" s="3">
        <v>27.3</v>
      </c>
      <c r="O287" s="3">
        <v>5229</v>
      </c>
      <c r="P287" s="3">
        <v>5.6</v>
      </c>
      <c r="Q287" s="3">
        <v>2570</v>
      </c>
      <c r="R287" s="3">
        <v>2.7</v>
      </c>
      <c r="S287" s="3">
        <v>2413</v>
      </c>
      <c r="T287" s="3">
        <v>2.6</v>
      </c>
      <c r="U287" s="3">
        <v>1137</v>
      </c>
      <c r="V287" s="3">
        <v>1.2</v>
      </c>
      <c r="W287" s="3">
        <v>141</v>
      </c>
      <c r="X287" s="3">
        <v>0.2</v>
      </c>
      <c r="Y287" s="3">
        <v>1125</v>
      </c>
      <c r="Z287" s="3">
        <v>1.2</v>
      </c>
    </row>
    <row r="288" spans="1:26" ht="12.75" x14ac:dyDescent="0.2">
      <c r="A288" s="3" t="s">
        <v>276</v>
      </c>
      <c r="B288" s="3" t="s">
        <v>1020</v>
      </c>
      <c r="C288" s="3">
        <v>15140</v>
      </c>
      <c r="D288" s="3">
        <v>17.7</v>
      </c>
      <c r="E288" s="3">
        <v>13437</v>
      </c>
      <c r="F288" s="3">
        <v>15.7</v>
      </c>
      <c r="G288" s="3">
        <v>14449</v>
      </c>
      <c r="H288" s="3">
        <v>16.899999999999999</v>
      </c>
      <c r="I288" s="3">
        <v>3176</v>
      </c>
      <c r="J288" s="3">
        <v>3.7</v>
      </c>
      <c r="K288" s="3">
        <v>10805</v>
      </c>
      <c r="L288" s="3">
        <v>12.6</v>
      </c>
      <c r="M288" s="3">
        <v>23965</v>
      </c>
      <c r="N288" s="3">
        <v>28</v>
      </c>
      <c r="O288" s="3">
        <v>4575</v>
      </c>
      <c r="P288" s="3">
        <v>5.3</v>
      </c>
      <c r="Q288" s="3">
        <v>2381</v>
      </c>
      <c r="R288" s="3">
        <v>2.8</v>
      </c>
      <c r="S288" s="3">
        <v>2161</v>
      </c>
      <c r="T288" s="3">
        <v>2.5</v>
      </c>
      <c r="U288" s="3">
        <v>1171</v>
      </c>
      <c r="V288" s="3">
        <v>1.4</v>
      </c>
      <c r="W288" s="3">
        <v>199</v>
      </c>
      <c r="X288" s="3">
        <v>0.2</v>
      </c>
      <c r="Y288" s="3">
        <v>784</v>
      </c>
      <c r="Z288" s="3">
        <v>0.9</v>
      </c>
    </row>
    <row r="289" spans="1:26" ht="12.75" x14ac:dyDescent="0.2">
      <c r="A289" s="3" t="s">
        <v>960</v>
      </c>
      <c r="B289" s="3" t="s">
        <v>1022</v>
      </c>
      <c r="C289" s="3">
        <v>13350</v>
      </c>
      <c r="D289" s="3">
        <v>16.5</v>
      </c>
      <c r="E289" s="3">
        <v>9525</v>
      </c>
      <c r="F289" s="3">
        <v>11.8</v>
      </c>
      <c r="G289" s="3">
        <v>12048</v>
      </c>
      <c r="H289" s="3">
        <v>14.9</v>
      </c>
      <c r="I289" s="3">
        <v>2871</v>
      </c>
      <c r="J289" s="3">
        <v>3.6</v>
      </c>
      <c r="K289" s="3">
        <v>8990</v>
      </c>
      <c r="L289" s="3">
        <v>11.1</v>
      </c>
      <c r="M289" s="3">
        <v>29862</v>
      </c>
      <c r="N289" s="3">
        <v>37</v>
      </c>
      <c r="O289" s="3">
        <v>4032</v>
      </c>
      <c r="P289" s="3">
        <v>5</v>
      </c>
      <c r="Q289" s="3">
        <v>2301</v>
      </c>
      <c r="R289" s="3">
        <v>2.9</v>
      </c>
      <c r="S289" s="3">
        <v>2271</v>
      </c>
      <c r="T289" s="3">
        <v>2.8</v>
      </c>
      <c r="U289" s="3">
        <v>923</v>
      </c>
      <c r="V289" s="3">
        <v>1.1000000000000001</v>
      </c>
      <c r="W289" s="3">
        <v>141</v>
      </c>
      <c r="X289" s="3">
        <v>0.2</v>
      </c>
      <c r="Y289" s="3">
        <v>1198</v>
      </c>
      <c r="Z289" s="3">
        <v>1.5</v>
      </c>
    </row>
    <row r="290" spans="1:26" ht="12.75" x14ac:dyDescent="0.2">
      <c r="A290" s="3" t="s">
        <v>457</v>
      </c>
      <c r="B290" s="3" t="s">
        <v>1024</v>
      </c>
      <c r="C290" s="3">
        <v>19642</v>
      </c>
      <c r="D290" s="3">
        <v>23.4</v>
      </c>
      <c r="E290" s="3">
        <v>11740</v>
      </c>
      <c r="F290" s="3">
        <v>14</v>
      </c>
      <c r="G290" s="3">
        <v>14236</v>
      </c>
      <c r="H290" s="3">
        <v>16.899999999999999</v>
      </c>
      <c r="I290" s="3">
        <v>3195</v>
      </c>
      <c r="J290" s="3">
        <v>3.8</v>
      </c>
      <c r="K290" s="3">
        <v>9794</v>
      </c>
      <c r="L290" s="3">
        <v>11.6</v>
      </c>
      <c r="M290" s="3">
        <v>21779</v>
      </c>
      <c r="N290" s="3">
        <v>25.9</v>
      </c>
      <c r="O290" s="3">
        <v>3704</v>
      </c>
      <c r="P290" s="3">
        <v>4.4000000000000004</v>
      </c>
      <c r="Q290" s="3">
        <v>2258</v>
      </c>
      <c r="R290" s="3">
        <v>2.7</v>
      </c>
      <c r="S290" s="3">
        <v>1829</v>
      </c>
      <c r="T290" s="3">
        <v>2.2000000000000002</v>
      </c>
      <c r="U290" s="3">
        <v>756</v>
      </c>
      <c r="V290" s="3">
        <v>0.9</v>
      </c>
      <c r="W290" s="3">
        <v>101</v>
      </c>
      <c r="X290" s="3">
        <v>0.1</v>
      </c>
      <c r="Y290" s="3">
        <v>955</v>
      </c>
      <c r="Z290" s="3">
        <v>1.1000000000000001</v>
      </c>
    </row>
    <row r="291" spans="1:26" ht="12.75" x14ac:dyDescent="0.2">
      <c r="A291" s="3" t="s">
        <v>447</v>
      </c>
      <c r="B291" s="3" t="s">
        <v>1026</v>
      </c>
      <c r="C291" s="3">
        <v>21499</v>
      </c>
      <c r="D291" s="3">
        <v>26</v>
      </c>
      <c r="E291" s="3">
        <v>12219</v>
      </c>
      <c r="F291" s="3">
        <v>14.8</v>
      </c>
      <c r="G291" s="3">
        <v>13884</v>
      </c>
      <c r="H291" s="3">
        <v>16.8</v>
      </c>
      <c r="I291" s="3">
        <v>3336</v>
      </c>
      <c r="J291" s="3">
        <v>4</v>
      </c>
      <c r="K291" s="3">
        <v>9706</v>
      </c>
      <c r="L291" s="3">
        <v>11.7</v>
      </c>
      <c r="M291" s="3">
        <v>16659</v>
      </c>
      <c r="N291" s="3">
        <v>20.100000000000001</v>
      </c>
      <c r="O291" s="3">
        <v>5382</v>
      </c>
      <c r="P291" s="3">
        <v>6.5</v>
      </c>
      <c r="Q291" s="3">
        <v>1832</v>
      </c>
      <c r="R291" s="3">
        <v>2.2000000000000002</v>
      </c>
      <c r="S291" s="3">
        <v>2450</v>
      </c>
      <c r="T291" s="3">
        <v>3</v>
      </c>
      <c r="U291" s="3">
        <v>1123</v>
      </c>
      <c r="V291" s="3">
        <v>1.4</v>
      </c>
      <c r="W291" s="3">
        <v>217</v>
      </c>
      <c r="X291" s="3">
        <v>0.3</v>
      </c>
      <c r="Y291" s="3">
        <v>1094</v>
      </c>
      <c r="Z291" s="3">
        <v>1.3</v>
      </c>
    </row>
    <row r="292" spans="1:26" ht="12.75" x14ac:dyDescent="0.2">
      <c r="A292" s="3" t="s">
        <v>405</v>
      </c>
      <c r="B292" s="3" t="s">
        <v>1027</v>
      </c>
      <c r="C292" s="3">
        <v>13748</v>
      </c>
      <c r="D292" s="3">
        <v>16.5</v>
      </c>
      <c r="E292" s="3">
        <v>12611</v>
      </c>
      <c r="F292" s="3">
        <v>15.1</v>
      </c>
      <c r="G292" s="3">
        <v>14088</v>
      </c>
      <c r="H292" s="3">
        <v>16.899999999999999</v>
      </c>
      <c r="I292" s="3">
        <v>2816</v>
      </c>
      <c r="J292" s="3">
        <v>3.4</v>
      </c>
      <c r="K292" s="3">
        <v>10561</v>
      </c>
      <c r="L292" s="3">
        <v>12.7</v>
      </c>
      <c r="M292" s="3">
        <v>25437</v>
      </c>
      <c r="N292" s="3">
        <v>30.5</v>
      </c>
      <c r="O292" s="3">
        <v>4140</v>
      </c>
      <c r="P292" s="3">
        <v>5</v>
      </c>
      <c r="Q292" s="3">
        <v>2661</v>
      </c>
      <c r="R292" s="3">
        <v>3.2</v>
      </c>
      <c r="S292" s="3">
        <v>2120</v>
      </c>
      <c r="T292" s="3">
        <v>2.5</v>
      </c>
      <c r="U292" s="3">
        <v>1110</v>
      </c>
      <c r="V292" s="3">
        <v>1.3</v>
      </c>
      <c r="W292" s="3">
        <v>141</v>
      </c>
      <c r="X292" s="3">
        <v>0.2</v>
      </c>
      <c r="Y292" s="3">
        <v>860</v>
      </c>
      <c r="Z292" s="3">
        <v>1</v>
      </c>
    </row>
    <row r="293" spans="1:26" ht="12.75" x14ac:dyDescent="0.2">
      <c r="A293" s="3" t="s">
        <v>1028</v>
      </c>
      <c r="B293" s="3" t="s">
        <v>1029</v>
      </c>
      <c r="C293" s="3">
        <v>17235</v>
      </c>
      <c r="D293" s="3">
        <v>22.5</v>
      </c>
      <c r="E293" s="3">
        <v>10090</v>
      </c>
      <c r="F293" s="3">
        <v>13.2</v>
      </c>
      <c r="G293" s="3">
        <v>10380</v>
      </c>
      <c r="H293" s="3">
        <v>13.5</v>
      </c>
      <c r="I293" s="3">
        <v>2209</v>
      </c>
      <c r="J293" s="3">
        <v>2.9</v>
      </c>
      <c r="K293" s="3">
        <v>11836</v>
      </c>
      <c r="L293" s="3">
        <v>15.4</v>
      </c>
      <c r="M293" s="3">
        <v>20720</v>
      </c>
      <c r="N293" s="3">
        <v>27</v>
      </c>
      <c r="O293" s="3">
        <v>4196</v>
      </c>
      <c r="P293" s="3">
        <v>5.5</v>
      </c>
      <c r="Q293" s="3">
        <v>1882</v>
      </c>
      <c r="R293" s="3">
        <v>2.5</v>
      </c>
      <c r="S293" s="3">
        <v>8504</v>
      </c>
      <c r="T293" s="3">
        <v>11.1</v>
      </c>
      <c r="U293" s="3">
        <v>2547</v>
      </c>
      <c r="V293" s="3">
        <v>3.3</v>
      </c>
      <c r="W293" s="3">
        <v>860</v>
      </c>
      <c r="X293" s="3">
        <v>1.1000000000000001</v>
      </c>
      <c r="Y293" s="3">
        <v>5079</v>
      </c>
      <c r="Z293" s="3">
        <v>6.6</v>
      </c>
    </row>
    <row r="294" spans="1:26" ht="12.75" x14ac:dyDescent="0.2">
      <c r="A294" s="3" t="s">
        <v>1030</v>
      </c>
      <c r="B294" s="3" t="s">
        <v>1031</v>
      </c>
      <c r="C294" s="3">
        <v>10728</v>
      </c>
      <c r="D294" s="3">
        <v>12.2</v>
      </c>
      <c r="E294" s="3">
        <v>8165</v>
      </c>
      <c r="F294" s="3">
        <v>9.3000000000000007</v>
      </c>
      <c r="G294" s="3">
        <v>10140</v>
      </c>
      <c r="H294" s="3">
        <v>11.6</v>
      </c>
      <c r="I294" s="3">
        <v>1560</v>
      </c>
      <c r="J294" s="3">
        <v>1.8</v>
      </c>
      <c r="K294" s="3">
        <v>17172</v>
      </c>
      <c r="L294" s="3">
        <v>19.600000000000001</v>
      </c>
      <c r="M294" s="3">
        <v>35427</v>
      </c>
      <c r="N294" s="3">
        <v>40.4</v>
      </c>
      <c r="O294" s="3">
        <v>4513</v>
      </c>
      <c r="P294" s="3">
        <v>5.0999999999999996</v>
      </c>
      <c r="Q294" s="3">
        <v>1755</v>
      </c>
      <c r="R294" s="3">
        <v>2</v>
      </c>
      <c r="S294" s="3">
        <v>15356</v>
      </c>
      <c r="T294" s="3">
        <v>17.5</v>
      </c>
      <c r="U294" s="3">
        <v>4387</v>
      </c>
      <c r="V294" s="3">
        <v>5</v>
      </c>
      <c r="W294" s="3">
        <v>1589</v>
      </c>
      <c r="X294" s="3">
        <v>1.8</v>
      </c>
      <c r="Y294" s="3">
        <v>9365</v>
      </c>
      <c r="Z294" s="3">
        <v>10.7</v>
      </c>
    </row>
    <row r="295" spans="1:26" ht="12.75" x14ac:dyDescent="0.2">
      <c r="A295" s="3" t="s">
        <v>232</v>
      </c>
      <c r="B295" s="3" t="s">
        <v>1032</v>
      </c>
      <c r="C295" s="3">
        <v>12701</v>
      </c>
      <c r="D295" s="3">
        <v>16.2</v>
      </c>
      <c r="E295" s="3">
        <v>9686</v>
      </c>
      <c r="F295" s="3">
        <v>12.4</v>
      </c>
      <c r="G295" s="3">
        <v>12547</v>
      </c>
      <c r="H295" s="3">
        <v>16</v>
      </c>
      <c r="I295" s="3">
        <v>2916</v>
      </c>
      <c r="J295" s="3">
        <v>3.7</v>
      </c>
      <c r="K295" s="3">
        <v>9552</v>
      </c>
      <c r="L295" s="3">
        <v>12.2</v>
      </c>
      <c r="M295" s="3">
        <v>28016</v>
      </c>
      <c r="N295" s="3">
        <v>35.700000000000003</v>
      </c>
      <c r="O295" s="3">
        <v>2959</v>
      </c>
      <c r="P295" s="3">
        <v>3.8</v>
      </c>
      <c r="Q295" s="3">
        <v>2584</v>
      </c>
      <c r="R295" s="3">
        <v>3.3</v>
      </c>
      <c r="S295" s="3">
        <v>2414</v>
      </c>
      <c r="T295" s="3">
        <v>3.1</v>
      </c>
      <c r="U295" s="3">
        <v>839</v>
      </c>
      <c r="V295" s="3">
        <v>1.1000000000000001</v>
      </c>
      <c r="W295" s="3">
        <v>133</v>
      </c>
      <c r="X295" s="3">
        <v>0.2</v>
      </c>
      <c r="Y295" s="3">
        <v>1431</v>
      </c>
      <c r="Z295" s="3">
        <v>1.8</v>
      </c>
    </row>
    <row r="296" spans="1:26" ht="12.75" x14ac:dyDescent="0.2">
      <c r="A296" s="3" t="s">
        <v>258</v>
      </c>
      <c r="B296" s="3" t="s">
        <v>1040</v>
      </c>
      <c r="C296" s="3">
        <v>16463</v>
      </c>
      <c r="D296" s="3">
        <v>17.899999999999999</v>
      </c>
      <c r="E296" s="3">
        <v>9773</v>
      </c>
      <c r="F296" s="3">
        <v>10.6</v>
      </c>
      <c r="G296" s="3">
        <v>12414</v>
      </c>
      <c r="H296" s="3">
        <v>13.5</v>
      </c>
      <c r="I296" s="3">
        <v>2705</v>
      </c>
      <c r="J296" s="3">
        <v>2.9</v>
      </c>
      <c r="K296" s="3">
        <v>18295</v>
      </c>
      <c r="L296" s="3">
        <v>19.899999999999999</v>
      </c>
      <c r="M296" s="3">
        <v>27330</v>
      </c>
      <c r="N296" s="3">
        <v>29.7</v>
      </c>
      <c r="O296" s="3">
        <v>5037</v>
      </c>
      <c r="P296" s="3">
        <v>5.5</v>
      </c>
      <c r="Q296" s="3">
        <v>2344</v>
      </c>
      <c r="R296" s="3">
        <v>2.5</v>
      </c>
      <c r="S296" s="3">
        <v>17453</v>
      </c>
      <c r="T296" s="3">
        <v>19</v>
      </c>
      <c r="U296" s="3">
        <v>4598</v>
      </c>
      <c r="V296" s="3">
        <v>5</v>
      </c>
      <c r="W296" s="3">
        <v>1882</v>
      </c>
      <c r="X296" s="3">
        <v>2</v>
      </c>
      <c r="Y296" s="3">
        <v>10962</v>
      </c>
      <c r="Z296" s="3">
        <v>11.9</v>
      </c>
    </row>
    <row r="297" spans="1:26" ht="12.75" x14ac:dyDescent="0.2">
      <c r="A297" s="3" t="s">
        <v>83</v>
      </c>
      <c r="B297" s="3" t="s">
        <v>1041</v>
      </c>
      <c r="C297" s="3">
        <v>18558</v>
      </c>
      <c r="D297" s="3">
        <v>24.2</v>
      </c>
      <c r="E297" s="3">
        <v>13313</v>
      </c>
      <c r="F297" s="3">
        <v>17.3</v>
      </c>
      <c r="G297" s="3">
        <v>14138</v>
      </c>
      <c r="H297" s="3">
        <v>18.399999999999999</v>
      </c>
      <c r="I297" s="3">
        <v>3426</v>
      </c>
      <c r="J297" s="3">
        <v>4.5</v>
      </c>
      <c r="K297" s="3">
        <v>9408</v>
      </c>
      <c r="L297" s="3">
        <v>12.2</v>
      </c>
      <c r="M297" s="3">
        <v>13892</v>
      </c>
      <c r="N297" s="3">
        <v>18.100000000000001</v>
      </c>
      <c r="O297" s="3">
        <v>4069</v>
      </c>
      <c r="P297" s="3">
        <v>5.3</v>
      </c>
      <c r="Q297" s="3">
        <v>2381</v>
      </c>
      <c r="R297" s="3">
        <v>3.1</v>
      </c>
      <c r="S297" s="3">
        <v>2580</v>
      </c>
      <c r="T297" s="3">
        <v>3.4</v>
      </c>
      <c r="U297" s="3">
        <v>1109</v>
      </c>
      <c r="V297" s="3">
        <v>1.4</v>
      </c>
      <c r="W297" s="3">
        <v>232</v>
      </c>
      <c r="X297" s="3">
        <v>0.3</v>
      </c>
      <c r="Y297" s="3">
        <v>1227</v>
      </c>
      <c r="Z297" s="3">
        <v>1.6</v>
      </c>
    </row>
    <row r="298" spans="1:26" ht="12.75" x14ac:dyDescent="0.2">
      <c r="A298" s="3" t="s">
        <v>965</v>
      </c>
      <c r="B298" s="3" t="s">
        <v>1043</v>
      </c>
      <c r="C298" s="3">
        <v>10864</v>
      </c>
      <c r="D298" s="3">
        <v>14.7</v>
      </c>
      <c r="E298" s="3">
        <v>7858</v>
      </c>
      <c r="F298" s="3">
        <v>10.7</v>
      </c>
      <c r="G298" s="3">
        <v>11150</v>
      </c>
      <c r="H298" s="3">
        <v>15.1</v>
      </c>
      <c r="I298" s="3">
        <v>2420</v>
      </c>
      <c r="J298" s="3">
        <v>3.3</v>
      </c>
      <c r="K298" s="3">
        <v>8143</v>
      </c>
      <c r="L298" s="3">
        <v>11.1</v>
      </c>
      <c r="M298" s="3">
        <v>30179</v>
      </c>
      <c r="N298" s="3">
        <v>41</v>
      </c>
      <c r="O298" s="3">
        <v>3065</v>
      </c>
      <c r="P298" s="3">
        <v>4.2</v>
      </c>
      <c r="Q298" s="3">
        <v>2320</v>
      </c>
      <c r="R298" s="3">
        <v>3.1</v>
      </c>
      <c r="S298" s="3">
        <v>1875</v>
      </c>
      <c r="T298" s="3">
        <v>2.5</v>
      </c>
      <c r="U298" s="3">
        <v>775</v>
      </c>
      <c r="V298" s="3">
        <v>1.1000000000000001</v>
      </c>
      <c r="W298" s="3">
        <v>97</v>
      </c>
      <c r="X298" s="3">
        <v>0.1</v>
      </c>
      <c r="Y298" s="3">
        <v>993</v>
      </c>
      <c r="Z298" s="3">
        <v>1.3</v>
      </c>
    </row>
    <row r="299" spans="1:26" ht="12.75" x14ac:dyDescent="0.2">
      <c r="A299" s="3" t="s">
        <v>587</v>
      </c>
      <c r="B299" s="3" t="s">
        <v>1044</v>
      </c>
      <c r="C299" s="3">
        <v>17071</v>
      </c>
      <c r="D299" s="3">
        <v>19.5</v>
      </c>
      <c r="E299" s="3">
        <v>10056</v>
      </c>
      <c r="F299" s="3">
        <v>11.5</v>
      </c>
      <c r="G299" s="3">
        <v>13832</v>
      </c>
      <c r="H299" s="3">
        <v>15.8</v>
      </c>
      <c r="I299" s="3">
        <v>3018</v>
      </c>
      <c r="J299" s="3">
        <v>3.5</v>
      </c>
      <c r="K299" s="3">
        <v>11199</v>
      </c>
      <c r="L299" s="3">
        <v>12.8</v>
      </c>
      <c r="M299" s="3">
        <v>28295</v>
      </c>
      <c r="N299" s="3">
        <v>32.4</v>
      </c>
      <c r="O299" s="3">
        <v>3882</v>
      </c>
      <c r="P299" s="3">
        <v>4.4000000000000004</v>
      </c>
      <c r="Q299" s="3">
        <v>1915</v>
      </c>
      <c r="R299" s="3">
        <v>2.2000000000000002</v>
      </c>
      <c r="S299" s="3">
        <v>4005</v>
      </c>
      <c r="T299" s="3">
        <v>4.5999999999999996</v>
      </c>
      <c r="U299" s="3">
        <v>1632</v>
      </c>
      <c r="V299" s="3">
        <v>1.9</v>
      </c>
      <c r="W299" s="3">
        <v>341</v>
      </c>
      <c r="X299" s="3">
        <v>0.4</v>
      </c>
      <c r="Y299" s="3">
        <v>2017</v>
      </c>
      <c r="Z299" s="3">
        <v>2.2999999999999998</v>
      </c>
    </row>
    <row r="300" spans="1:26" ht="12.75" x14ac:dyDescent="0.2">
      <c r="A300" s="3" t="s">
        <v>48</v>
      </c>
      <c r="B300" s="3" t="s">
        <v>1046</v>
      </c>
      <c r="C300" s="3">
        <v>16995</v>
      </c>
      <c r="D300" s="3">
        <v>20.100000000000001</v>
      </c>
      <c r="E300" s="3">
        <v>15257</v>
      </c>
      <c r="F300" s="3">
        <v>18</v>
      </c>
      <c r="G300" s="3">
        <v>14427</v>
      </c>
      <c r="H300" s="3">
        <v>17.100000000000001</v>
      </c>
      <c r="I300" s="3">
        <v>2887</v>
      </c>
      <c r="J300" s="3">
        <v>3.4</v>
      </c>
      <c r="K300" s="3">
        <v>9555</v>
      </c>
      <c r="L300" s="3">
        <v>11.3</v>
      </c>
      <c r="M300" s="3">
        <v>18214</v>
      </c>
      <c r="N300" s="3">
        <v>21.5</v>
      </c>
      <c r="O300" s="3">
        <v>7214</v>
      </c>
      <c r="P300" s="3">
        <v>8.5</v>
      </c>
      <c r="Q300" s="3">
        <v>2301</v>
      </c>
      <c r="R300" s="3">
        <v>2.7</v>
      </c>
      <c r="S300" s="3">
        <v>2495</v>
      </c>
      <c r="T300" s="3">
        <v>3</v>
      </c>
      <c r="U300" s="3">
        <v>1254</v>
      </c>
      <c r="V300" s="3">
        <v>1.5</v>
      </c>
      <c r="W300" s="3">
        <v>225</v>
      </c>
      <c r="X300" s="3">
        <v>0.3</v>
      </c>
      <c r="Y300" s="3">
        <v>1011</v>
      </c>
      <c r="Z300" s="3">
        <v>1.2</v>
      </c>
    </row>
    <row r="301" spans="1:26" ht="12.75" x14ac:dyDescent="0.2">
      <c r="A301" s="3" t="s">
        <v>157</v>
      </c>
      <c r="B301" s="3" t="s">
        <v>1047</v>
      </c>
      <c r="C301" s="3">
        <v>17375</v>
      </c>
      <c r="D301" s="3">
        <v>21.1</v>
      </c>
      <c r="E301" s="3">
        <v>14112</v>
      </c>
      <c r="F301" s="3">
        <v>17.2</v>
      </c>
      <c r="G301" s="3">
        <v>14887</v>
      </c>
      <c r="H301" s="3">
        <v>18.100000000000001</v>
      </c>
      <c r="I301" s="3">
        <v>3555</v>
      </c>
      <c r="J301" s="3">
        <v>4.3</v>
      </c>
      <c r="K301" s="3">
        <v>9478</v>
      </c>
      <c r="L301" s="3">
        <v>11.5</v>
      </c>
      <c r="M301" s="3">
        <v>18360</v>
      </c>
      <c r="N301" s="3">
        <v>22.3</v>
      </c>
      <c r="O301" s="3">
        <v>4476</v>
      </c>
      <c r="P301" s="3">
        <v>5.4</v>
      </c>
      <c r="Q301" s="3">
        <v>2257</v>
      </c>
      <c r="R301" s="3">
        <v>2.7</v>
      </c>
      <c r="S301" s="3">
        <v>2308</v>
      </c>
      <c r="T301" s="3">
        <v>2.8</v>
      </c>
      <c r="U301" s="3">
        <v>1158</v>
      </c>
      <c r="V301" s="3">
        <v>1.4</v>
      </c>
      <c r="W301" s="3">
        <v>218</v>
      </c>
      <c r="X301" s="3">
        <v>0.3</v>
      </c>
      <c r="Y301" s="3">
        <v>926</v>
      </c>
      <c r="Z301" s="3">
        <v>1.1000000000000001</v>
      </c>
    </row>
    <row r="302" spans="1:26" ht="12.75" x14ac:dyDescent="0.2">
      <c r="A302" s="3" t="s">
        <v>138</v>
      </c>
      <c r="B302" s="3" t="s">
        <v>1048</v>
      </c>
      <c r="C302" s="3">
        <v>20308</v>
      </c>
      <c r="D302" s="3">
        <v>25.5</v>
      </c>
      <c r="E302" s="3">
        <v>11958</v>
      </c>
      <c r="F302" s="3">
        <v>15</v>
      </c>
      <c r="G302" s="3">
        <v>14155</v>
      </c>
      <c r="H302" s="3">
        <v>17.7</v>
      </c>
      <c r="I302" s="3">
        <v>2893</v>
      </c>
      <c r="J302" s="3">
        <v>3.6</v>
      </c>
      <c r="K302" s="3">
        <v>9717</v>
      </c>
      <c r="L302" s="3">
        <v>12.2</v>
      </c>
      <c r="M302" s="3">
        <v>16478</v>
      </c>
      <c r="N302" s="3">
        <v>20.7</v>
      </c>
      <c r="O302" s="3">
        <v>4250</v>
      </c>
      <c r="P302" s="3">
        <v>5.3</v>
      </c>
      <c r="Q302" s="3">
        <v>2281</v>
      </c>
      <c r="R302" s="3">
        <v>2.9</v>
      </c>
      <c r="S302" s="3">
        <v>2133</v>
      </c>
      <c r="T302" s="3">
        <v>2.7</v>
      </c>
      <c r="U302" s="3">
        <v>904</v>
      </c>
      <c r="V302" s="3">
        <v>1.1000000000000001</v>
      </c>
      <c r="W302" s="3">
        <v>174</v>
      </c>
      <c r="X302" s="3">
        <v>0.2</v>
      </c>
      <c r="Y302" s="3">
        <v>1034</v>
      </c>
      <c r="Z302" s="3">
        <v>1.3</v>
      </c>
    </row>
    <row r="303" spans="1:26" ht="12.75" x14ac:dyDescent="0.2">
      <c r="A303" s="3" t="s">
        <v>956</v>
      </c>
      <c r="B303" s="3" t="s">
        <v>1049</v>
      </c>
      <c r="C303" s="3">
        <v>13133</v>
      </c>
      <c r="D303" s="3">
        <v>17</v>
      </c>
      <c r="E303" s="3">
        <v>9590</v>
      </c>
      <c r="F303" s="3">
        <v>12.4</v>
      </c>
      <c r="G303" s="3">
        <v>12693</v>
      </c>
      <c r="H303" s="3">
        <v>16.5</v>
      </c>
      <c r="I303" s="3">
        <v>2520</v>
      </c>
      <c r="J303" s="3">
        <v>3.3</v>
      </c>
      <c r="K303" s="3">
        <v>9785</v>
      </c>
      <c r="L303" s="3">
        <v>12.7</v>
      </c>
      <c r="M303" s="3">
        <v>26303</v>
      </c>
      <c r="N303" s="3">
        <v>34.1</v>
      </c>
      <c r="O303" s="3">
        <v>3072</v>
      </c>
      <c r="P303" s="3">
        <v>4</v>
      </c>
      <c r="Q303" s="3">
        <v>2437</v>
      </c>
      <c r="R303" s="3">
        <v>3.2</v>
      </c>
      <c r="S303" s="3">
        <v>1952</v>
      </c>
      <c r="T303" s="3">
        <v>2.5</v>
      </c>
      <c r="U303" s="3">
        <v>825</v>
      </c>
      <c r="V303" s="3">
        <v>1.1000000000000001</v>
      </c>
      <c r="W303" s="3">
        <v>99</v>
      </c>
      <c r="X303" s="3">
        <v>0.1</v>
      </c>
      <c r="Y303" s="3">
        <v>1013</v>
      </c>
      <c r="Z303" s="3">
        <v>1.3</v>
      </c>
    </row>
    <row r="304" spans="1:26" ht="12.75" x14ac:dyDescent="0.2">
      <c r="A304" s="3" t="s">
        <v>590</v>
      </c>
      <c r="B304" s="3" t="s">
        <v>1050</v>
      </c>
      <c r="C304" s="3">
        <v>14642</v>
      </c>
      <c r="D304" s="3">
        <v>17.2</v>
      </c>
      <c r="E304" s="3">
        <v>11886</v>
      </c>
      <c r="F304" s="3">
        <v>14</v>
      </c>
      <c r="G304" s="3">
        <v>14950</v>
      </c>
      <c r="H304" s="3">
        <v>17.600000000000001</v>
      </c>
      <c r="I304" s="3">
        <v>2663</v>
      </c>
      <c r="J304" s="3">
        <v>3.1</v>
      </c>
      <c r="K304" s="3">
        <v>10497</v>
      </c>
      <c r="L304" s="3">
        <v>12.4</v>
      </c>
      <c r="M304" s="3">
        <v>26686</v>
      </c>
      <c r="N304" s="3">
        <v>31.4</v>
      </c>
      <c r="O304" s="3">
        <v>3614</v>
      </c>
      <c r="P304" s="3">
        <v>4.3</v>
      </c>
      <c r="Q304" s="3">
        <v>2516</v>
      </c>
      <c r="R304" s="3">
        <v>3</v>
      </c>
      <c r="S304" s="3">
        <v>2191</v>
      </c>
      <c r="T304" s="3">
        <v>2.6</v>
      </c>
      <c r="U304" s="3">
        <v>856</v>
      </c>
      <c r="V304" s="3">
        <v>1</v>
      </c>
      <c r="W304" s="3">
        <v>122</v>
      </c>
      <c r="X304" s="3">
        <v>0.1</v>
      </c>
      <c r="Y304" s="3">
        <v>1202</v>
      </c>
      <c r="Z304" s="3">
        <v>1.4</v>
      </c>
    </row>
    <row r="305" spans="1:26" ht="12.75" x14ac:dyDescent="0.2">
      <c r="A305" s="3" t="s">
        <v>317</v>
      </c>
      <c r="B305" s="3" t="s">
        <v>1051</v>
      </c>
      <c r="C305" s="3">
        <v>18522</v>
      </c>
      <c r="D305" s="3">
        <v>23.6</v>
      </c>
      <c r="E305" s="3">
        <v>12155</v>
      </c>
      <c r="F305" s="3">
        <v>15.5</v>
      </c>
      <c r="G305" s="3">
        <v>13219</v>
      </c>
      <c r="H305" s="3">
        <v>16.8</v>
      </c>
      <c r="I305" s="3">
        <v>3207</v>
      </c>
      <c r="J305" s="3">
        <v>4.0999999999999996</v>
      </c>
      <c r="K305" s="3">
        <v>9290</v>
      </c>
      <c r="L305" s="3">
        <v>11.8</v>
      </c>
      <c r="M305" s="3">
        <v>18586</v>
      </c>
      <c r="N305" s="3">
        <v>23.7</v>
      </c>
      <c r="O305" s="3">
        <v>3501</v>
      </c>
      <c r="P305" s="3">
        <v>4.5</v>
      </c>
      <c r="Q305" s="3">
        <v>2049</v>
      </c>
      <c r="R305" s="3">
        <v>2.6</v>
      </c>
      <c r="S305" s="3">
        <v>2083</v>
      </c>
      <c r="T305" s="3">
        <v>2.7</v>
      </c>
      <c r="U305" s="3">
        <v>1035</v>
      </c>
      <c r="V305" s="3">
        <v>1.3</v>
      </c>
      <c r="W305" s="3">
        <v>151</v>
      </c>
      <c r="X305" s="3">
        <v>0.2</v>
      </c>
      <c r="Y305" s="3">
        <v>880</v>
      </c>
      <c r="Z305" s="3">
        <v>1.1000000000000001</v>
      </c>
    </row>
    <row r="306" spans="1:26" ht="12.75" x14ac:dyDescent="0.2">
      <c r="A306" s="3" t="s">
        <v>1052</v>
      </c>
      <c r="B306" s="3" t="s">
        <v>1053</v>
      </c>
      <c r="C306" s="3">
        <v>20869</v>
      </c>
      <c r="D306" s="3">
        <v>23.4</v>
      </c>
      <c r="E306" s="3">
        <v>12231</v>
      </c>
      <c r="F306" s="3">
        <v>13.7</v>
      </c>
      <c r="G306" s="3">
        <v>14804</v>
      </c>
      <c r="H306" s="3">
        <v>16.600000000000001</v>
      </c>
      <c r="I306" s="3">
        <v>3224</v>
      </c>
      <c r="J306" s="3">
        <v>3.6</v>
      </c>
      <c r="K306" s="3">
        <v>11101</v>
      </c>
      <c r="L306" s="3">
        <v>12.5</v>
      </c>
      <c r="M306" s="3">
        <v>21757</v>
      </c>
      <c r="N306" s="3">
        <v>24.4</v>
      </c>
      <c r="O306" s="3">
        <v>5085</v>
      </c>
      <c r="P306" s="3">
        <v>5.7</v>
      </c>
      <c r="Q306" s="3">
        <v>2388</v>
      </c>
      <c r="R306" s="3">
        <v>2.7</v>
      </c>
      <c r="S306" s="3">
        <v>4101</v>
      </c>
      <c r="T306" s="3">
        <v>4.5999999999999996</v>
      </c>
      <c r="U306" s="3">
        <v>1664</v>
      </c>
      <c r="V306" s="3">
        <v>1.9</v>
      </c>
      <c r="W306" s="3">
        <v>357</v>
      </c>
      <c r="X306" s="3">
        <v>0.4</v>
      </c>
      <c r="Y306" s="3">
        <v>2068</v>
      </c>
      <c r="Z306" s="3">
        <v>2.2999999999999998</v>
      </c>
    </row>
    <row r="307" spans="1:26" ht="12.75" x14ac:dyDescent="0.2">
      <c r="A307" s="3" t="s">
        <v>1054</v>
      </c>
      <c r="B307" s="3" t="s">
        <v>1055</v>
      </c>
      <c r="C307" s="3">
        <v>15509</v>
      </c>
      <c r="D307" s="3">
        <v>18.5</v>
      </c>
      <c r="E307" s="3">
        <v>12487</v>
      </c>
      <c r="F307" s="3">
        <v>14.9</v>
      </c>
      <c r="G307" s="3">
        <v>14566</v>
      </c>
      <c r="H307" s="3">
        <v>17.399999999999999</v>
      </c>
      <c r="I307" s="3">
        <v>4899</v>
      </c>
      <c r="J307" s="3">
        <v>5.8</v>
      </c>
      <c r="K307" s="3">
        <v>11298</v>
      </c>
      <c r="L307" s="3">
        <v>13.5</v>
      </c>
      <c r="M307" s="3">
        <v>21820</v>
      </c>
      <c r="N307" s="3">
        <v>26</v>
      </c>
      <c r="O307" s="3">
        <v>3355</v>
      </c>
      <c r="P307" s="3">
        <v>4</v>
      </c>
      <c r="Q307" s="3">
        <v>2251</v>
      </c>
      <c r="R307" s="3">
        <v>2.7</v>
      </c>
      <c r="S307" s="3">
        <v>2218</v>
      </c>
      <c r="T307" s="3">
        <v>2.6</v>
      </c>
      <c r="U307" s="3">
        <v>1096</v>
      </c>
      <c r="V307" s="3">
        <v>1.3</v>
      </c>
      <c r="W307" s="3">
        <v>155</v>
      </c>
      <c r="X307" s="3">
        <v>0.2</v>
      </c>
      <c r="Y307" s="3">
        <v>953</v>
      </c>
      <c r="Z307" s="3">
        <v>1.1000000000000001</v>
      </c>
    </row>
    <row r="308" spans="1:26" ht="12.75" x14ac:dyDescent="0.2">
      <c r="A308" s="3" t="s">
        <v>591</v>
      </c>
      <c r="B308" s="3" t="s">
        <v>1056</v>
      </c>
      <c r="C308" s="3">
        <v>13217</v>
      </c>
      <c r="D308" s="3">
        <v>15.8</v>
      </c>
      <c r="E308" s="3">
        <v>10181</v>
      </c>
      <c r="F308" s="3">
        <v>12.1</v>
      </c>
      <c r="G308" s="3">
        <v>13445</v>
      </c>
      <c r="H308" s="3">
        <v>16</v>
      </c>
      <c r="I308" s="3">
        <v>2364</v>
      </c>
      <c r="J308" s="3">
        <v>2.8</v>
      </c>
      <c r="K308" s="3">
        <v>10011</v>
      </c>
      <c r="L308" s="3">
        <v>11.9</v>
      </c>
      <c r="M308" s="3">
        <v>30556</v>
      </c>
      <c r="N308" s="3">
        <v>36.4</v>
      </c>
      <c r="O308" s="3">
        <v>4069</v>
      </c>
      <c r="P308" s="3">
        <v>4.9000000000000004</v>
      </c>
      <c r="Q308" s="3">
        <v>2604</v>
      </c>
      <c r="R308" s="3">
        <v>3.1</v>
      </c>
      <c r="S308" s="3">
        <v>3369</v>
      </c>
      <c r="T308" s="3">
        <v>4</v>
      </c>
      <c r="U308" s="3">
        <v>1445</v>
      </c>
      <c r="V308" s="3">
        <v>1.7</v>
      </c>
      <c r="W308" s="3">
        <v>239</v>
      </c>
      <c r="X308" s="3">
        <v>0.3</v>
      </c>
      <c r="Y308" s="3">
        <v>1665</v>
      </c>
      <c r="Z308" s="3">
        <v>2</v>
      </c>
    </row>
    <row r="309" spans="1:26" ht="12.75" x14ac:dyDescent="0.2">
      <c r="A309" s="3" t="s">
        <v>958</v>
      </c>
      <c r="B309" s="3" t="s">
        <v>1057</v>
      </c>
      <c r="C309" s="3">
        <v>11905</v>
      </c>
      <c r="D309" s="3">
        <v>13.9</v>
      </c>
      <c r="E309" s="3">
        <v>8865</v>
      </c>
      <c r="F309" s="3">
        <v>10.3</v>
      </c>
      <c r="G309" s="3">
        <v>11991</v>
      </c>
      <c r="H309" s="3">
        <v>14</v>
      </c>
      <c r="I309" s="3">
        <v>1958</v>
      </c>
      <c r="J309" s="3">
        <v>2.2999999999999998</v>
      </c>
      <c r="K309" s="3">
        <v>9557</v>
      </c>
      <c r="L309" s="3">
        <v>11.1</v>
      </c>
      <c r="M309" s="3">
        <v>36730</v>
      </c>
      <c r="N309" s="3">
        <v>42.8</v>
      </c>
      <c r="O309" s="3">
        <v>4729</v>
      </c>
      <c r="P309" s="3">
        <v>5.5</v>
      </c>
      <c r="Q309" s="3">
        <v>2616</v>
      </c>
      <c r="R309" s="3">
        <v>3.1</v>
      </c>
      <c r="S309" s="3">
        <v>2528</v>
      </c>
      <c r="T309" s="3">
        <v>2.9</v>
      </c>
      <c r="U309" s="3">
        <v>981</v>
      </c>
      <c r="V309" s="3">
        <v>1.1000000000000001</v>
      </c>
      <c r="W309" s="3">
        <v>156</v>
      </c>
      <c r="X309" s="3">
        <v>0.2</v>
      </c>
      <c r="Y309" s="3">
        <v>1377</v>
      </c>
      <c r="Z309" s="3">
        <v>1.6</v>
      </c>
    </row>
    <row r="310" spans="1:26" ht="12.75" x14ac:dyDescent="0.2">
      <c r="A310" s="3" t="s">
        <v>547</v>
      </c>
      <c r="B310" s="3" t="s">
        <v>1058</v>
      </c>
      <c r="C310" s="3">
        <v>13927</v>
      </c>
      <c r="D310" s="3">
        <v>17.399999999999999</v>
      </c>
      <c r="E310" s="3">
        <v>10691</v>
      </c>
      <c r="F310" s="3">
        <v>13.3</v>
      </c>
      <c r="G310" s="3">
        <v>13795</v>
      </c>
      <c r="H310" s="3">
        <v>17.2</v>
      </c>
      <c r="I310" s="3">
        <v>4391</v>
      </c>
      <c r="J310" s="3">
        <v>5.5</v>
      </c>
      <c r="K310" s="3">
        <v>10868</v>
      </c>
      <c r="L310" s="3">
        <v>13.5</v>
      </c>
      <c r="M310" s="3">
        <v>23641</v>
      </c>
      <c r="N310" s="3">
        <v>29.5</v>
      </c>
      <c r="O310" s="3">
        <v>2894</v>
      </c>
      <c r="P310" s="3">
        <v>3.6</v>
      </c>
      <c r="Q310" s="3">
        <v>2276</v>
      </c>
      <c r="R310" s="3">
        <v>2.8</v>
      </c>
      <c r="S310" s="3">
        <v>2323</v>
      </c>
      <c r="T310" s="3">
        <v>2.9</v>
      </c>
      <c r="U310" s="3">
        <v>1188</v>
      </c>
      <c r="V310" s="3">
        <v>1.5</v>
      </c>
      <c r="W310" s="3">
        <v>157</v>
      </c>
      <c r="X310" s="3">
        <v>0.2</v>
      </c>
      <c r="Y310" s="3">
        <v>967</v>
      </c>
      <c r="Z310" s="3">
        <v>1.2</v>
      </c>
    </row>
    <row r="311" spans="1:26" ht="12.75" x14ac:dyDescent="0.2">
      <c r="A311" s="3" t="s">
        <v>470</v>
      </c>
      <c r="B311" s="3" t="s">
        <v>1059</v>
      </c>
      <c r="C311" s="3">
        <v>17049</v>
      </c>
      <c r="D311" s="3">
        <v>22.9</v>
      </c>
      <c r="E311" s="3">
        <v>10984</v>
      </c>
      <c r="F311" s="3">
        <v>14.8</v>
      </c>
      <c r="G311" s="3">
        <v>12588</v>
      </c>
      <c r="H311" s="3">
        <v>16.899999999999999</v>
      </c>
      <c r="I311" s="3">
        <v>3169</v>
      </c>
      <c r="J311" s="3">
        <v>4.3</v>
      </c>
      <c r="K311" s="3">
        <v>8532</v>
      </c>
      <c r="L311" s="3">
        <v>11.5</v>
      </c>
      <c r="M311" s="3">
        <v>18852</v>
      </c>
      <c r="N311" s="3">
        <v>25.3</v>
      </c>
      <c r="O311" s="3">
        <v>3289</v>
      </c>
      <c r="P311" s="3">
        <v>4.4000000000000004</v>
      </c>
      <c r="Q311" s="3">
        <v>2136</v>
      </c>
      <c r="R311" s="3">
        <v>2.9</v>
      </c>
      <c r="S311" s="3">
        <v>1763</v>
      </c>
      <c r="T311" s="3">
        <v>2.4</v>
      </c>
      <c r="U311" s="3">
        <v>799</v>
      </c>
      <c r="V311" s="3">
        <v>1.1000000000000001</v>
      </c>
      <c r="W311" s="3">
        <v>136</v>
      </c>
      <c r="X311" s="3">
        <v>0.2</v>
      </c>
      <c r="Y311" s="3">
        <v>819</v>
      </c>
      <c r="Z311" s="3">
        <v>1.1000000000000001</v>
      </c>
    </row>
    <row r="312" spans="1:26" ht="12.75" x14ac:dyDescent="0.2">
      <c r="A312" s="3" t="s">
        <v>451</v>
      </c>
      <c r="B312" s="3" t="s">
        <v>1060</v>
      </c>
      <c r="C312" s="3">
        <v>22676</v>
      </c>
      <c r="D312" s="3">
        <v>24.4</v>
      </c>
      <c r="E312" s="3">
        <v>13751</v>
      </c>
      <c r="F312" s="3">
        <v>14.8</v>
      </c>
      <c r="G312" s="3">
        <v>16216</v>
      </c>
      <c r="H312" s="3">
        <v>17.5</v>
      </c>
      <c r="I312" s="3">
        <v>3570</v>
      </c>
      <c r="J312" s="3">
        <v>3.8</v>
      </c>
      <c r="K312" s="3">
        <v>11070</v>
      </c>
      <c r="L312" s="3">
        <v>11.9</v>
      </c>
      <c r="M312" s="3">
        <v>20645</v>
      </c>
      <c r="N312" s="3">
        <v>22.2</v>
      </c>
      <c r="O312" s="3">
        <v>4956</v>
      </c>
      <c r="P312" s="3">
        <v>5.3</v>
      </c>
      <c r="Q312" s="3">
        <v>2548</v>
      </c>
      <c r="R312" s="3">
        <v>2.7</v>
      </c>
      <c r="S312" s="3">
        <v>2662</v>
      </c>
      <c r="T312" s="3">
        <v>2.9</v>
      </c>
      <c r="U312" s="3">
        <v>1261</v>
      </c>
      <c r="V312" s="3">
        <v>1.4</v>
      </c>
      <c r="W312" s="3">
        <v>251</v>
      </c>
      <c r="X312" s="3">
        <v>0.3</v>
      </c>
      <c r="Y312" s="3">
        <v>1133</v>
      </c>
      <c r="Z312" s="3">
        <v>1.2</v>
      </c>
    </row>
    <row r="313" spans="1:26" ht="12.75" x14ac:dyDescent="0.2">
      <c r="A313" s="3" t="s">
        <v>125</v>
      </c>
      <c r="B313" s="3" t="s">
        <v>1061</v>
      </c>
      <c r="C313" s="3">
        <v>17446</v>
      </c>
      <c r="D313" s="3">
        <v>22.1</v>
      </c>
      <c r="E313" s="3">
        <v>13333</v>
      </c>
      <c r="F313" s="3">
        <v>16.899999999999999</v>
      </c>
      <c r="G313" s="3">
        <v>14675</v>
      </c>
      <c r="H313" s="3">
        <v>18.5</v>
      </c>
      <c r="I313" s="3">
        <v>3901</v>
      </c>
      <c r="J313" s="3">
        <v>4.9000000000000004</v>
      </c>
      <c r="K313" s="3">
        <v>10559</v>
      </c>
      <c r="L313" s="3">
        <v>13.3</v>
      </c>
      <c r="M313" s="3">
        <v>15108</v>
      </c>
      <c r="N313" s="3">
        <v>19.100000000000001</v>
      </c>
      <c r="O313" s="3">
        <v>4094</v>
      </c>
      <c r="P313" s="3">
        <v>5.2</v>
      </c>
      <c r="Q313" s="3">
        <v>2426</v>
      </c>
      <c r="R313" s="3">
        <v>3.1</v>
      </c>
      <c r="S313" s="3">
        <v>4374</v>
      </c>
      <c r="T313" s="3">
        <v>5.5</v>
      </c>
      <c r="U313" s="3">
        <v>1596</v>
      </c>
      <c r="V313" s="3">
        <v>2</v>
      </c>
      <c r="W313" s="3">
        <v>494</v>
      </c>
      <c r="X313" s="3">
        <v>0.6</v>
      </c>
      <c r="Y313" s="3">
        <v>2274</v>
      </c>
      <c r="Z313" s="3">
        <v>2.9</v>
      </c>
    </row>
    <row r="314" spans="1:26" ht="12.75" x14ac:dyDescent="0.2">
      <c r="A314" s="3" t="s">
        <v>376</v>
      </c>
      <c r="B314" s="3" t="s">
        <v>1062</v>
      </c>
      <c r="C314" s="3">
        <v>16601</v>
      </c>
      <c r="D314" s="3">
        <v>21.2</v>
      </c>
      <c r="E314" s="3">
        <v>12121</v>
      </c>
      <c r="F314" s="3">
        <v>15.5</v>
      </c>
      <c r="G314" s="3">
        <v>13942</v>
      </c>
      <c r="H314" s="3">
        <v>17.8</v>
      </c>
      <c r="I314" s="3">
        <v>3959</v>
      </c>
      <c r="J314" s="3">
        <v>5.0999999999999996</v>
      </c>
      <c r="K314" s="3">
        <v>10418</v>
      </c>
      <c r="L314" s="3">
        <v>13.3</v>
      </c>
      <c r="M314" s="3">
        <v>18043</v>
      </c>
      <c r="N314" s="3">
        <v>23</v>
      </c>
      <c r="O314" s="3">
        <v>3264</v>
      </c>
      <c r="P314" s="3">
        <v>4.2</v>
      </c>
      <c r="Q314" s="3">
        <v>2183</v>
      </c>
      <c r="R314" s="3">
        <v>2.8</v>
      </c>
      <c r="S314" s="3">
        <v>2116</v>
      </c>
      <c r="T314" s="3">
        <v>2.7</v>
      </c>
      <c r="U314" s="3">
        <v>991</v>
      </c>
      <c r="V314" s="3">
        <v>1.3</v>
      </c>
      <c r="W314" s="3">
        <v>191</v>
      </c>
      <c r="X314" s="3">
        <v>0.2</v>
      </c>
      <c r="Y314" s="3">
        <v>924</v>
      </c>
      <c r="Z314" s="3">
        <v>1.2</v>
      </c>
    </row>
    <row r="315" spans="1:26" ht="12.75" x14ac:dyDescent="0.2">
      <c r="A315" s="3" t="s">
        <v>151</v>
      </c>
      <c r="B315" s="3" t="s">
        <v>1063</v>
      </c>
      <c r="C315" s="3">
        <v>19742</v>
      </c>
      <c r="D315" s="3">
        <v>24.4</v>
      </c>
      <c r="E315" s="3">
        <v>13242</v>
      </c>
      <c r="F315" s="3">
        <v>16.399999999999999</v>
      </c>
      <c r="G315" s="3">
        <v>13780</v>
      </c>
      <c r="H315" s="3">
        <v>17</v>
      </c>
      <c r="I315" s="3">
        <v>3442</v>
      </c>
      <c r="J315" s="3">
        <v>4.3</v>
      </c>
      <c r="K315" s="3">
        <v>8952</v>
      </c>
      <c r="L315" s="3">
        <v>11.1</v>
      </c>
      <c r="M315" s="3">
        <v>16164</v>
      </c>
      <c r="N315" s="3">
        <v>20</v>
      </c>
      <c r="O315" s="3">
        <v>5642</v>
      </c>
      <c r="P315" s="3">
        <v>7</v>
      </c>
      <c r="Q315" s="3">
        <v>2548</v>
      </c>
      <c r="R315" s="3">
        <v>3.1</v>
      </c>
      <c r="S315" s="3">
        <v>2462</v>
      </c>
      <c r="T315" s="3">
        <v>3</v>
      </c>
      <c r="U315" s="3">
        <v>1072</v>
      </c>
      <c r="V315" s="3">
        <v>1.3</v>
      </c>
      <c r="W315" s="3">
        <v>256</v>
      </c>
      <c r="X315" s="3">
        <v>0.3</v>
      </c>
      <c r="Y315" s="3">
        <v>1121</v>
      </c>
      <c r="Z315" s="3">
        <v>1.4</v>
      </c>
    </row>
    <row r="316" spans="1:26" ht="12.75" x14ac:dyDescent="0.2">
      <c r="A316" s="3" t="s">
        <v>448</v>
      </c>
      <c r="B316" s="3" t="s">
        <v>1065</v>
      </c>
      <c r="C316" s="3">
        <v>11878</v>
      </c>
      <c r="D316" s="3">
        <v>13.6</v>
      </c>
      <c r="E316" s="3">
        <v>8619</v>
      </c>
      <c r="F316" s="3">
        <v>9.9</v>
      </c>
      <c r="G316" s="3">
        <v>11422</v>
      </c>
      <c r="H316" s="3">
        <v>13.1</v>
      </c>
      <c r="I316" s="3">
        <v>2248</v>
      </c>
      <c r="J316" s="3">
        <v>2.6</v>
      </c>
      <c r="K316" s="3">
        <v>12978</v>
      </c>
      <c r="L316" s="3">
        <v>14.9</v>
      </c>
      <c r="M316" s="3">
        <v>35438</v>
      </c>
      <c r="N316" s="3">
        <v>40.6</v>
      </c>
      <c r="O316" s="3">
        <v>4618</v>
      </c>
      <c r="P316" s="3">
        <v>5.3</v>
      </c>
      <c r="Q316" s="3">
        <v>2455</v>
      </c>
      <c r="R316" s="3">
        <v>2.8</v>
      </c>
      <c r="S316" s="3">
        <v>10198</v>
      </c>
      <c r="T316" s="3">
        <v>11.7</v>
      </c>
      <c r="U316" s="3">
        <v>3090</v>
      </c>
      <c r="V316" s="3">
        <v>3.5</v>
      </c>
      <c r="W316" s="3">
        <v>647</v>
      </c>
      <c r="X316" s="3">
        <v>0.7</v>
      </c>
      <c r="Y316" s="3">
        <v>6446</v>
      </c>
      <c r="Z316" s="3">
        <v>7.4</v>
      </c>
    </row>
    <row r="317" spans="1:26" ht="12.75" x14ac:dyDescent="0.2">
      <c r="A317" s="3" t="s">
        <v>1023</v>
      </c>
      <c r="B317" s="3" t="s">
        <v>1067</v>
      </c>
      <c r="C317" s="3">
        <v>22613</v>
      </c>
      <c r="D317" s="3">
        <v>25.5</v>
      </c>
      <c r="E317" s="3">
        <v>13726</v>
      </c>
      <c r="F317" s="3">
        <v>15.5</v>
      </c>
      <c r="G317" s="3">
        <v>15251</v>
      </c>
      <c r="H317" s="3">
        <v>17.2</v>
      </c>
      <c r="I317" s="3">
        <v>2855</v>
      </c>
      <c r="J317" s="3">
        <v>3.2</v>
      </c>
      <c r="K317" s="3">
        <v>10508</v>
      </c>
      <c r="L317" s="3">
        <v>11.8</v>
      </c>
      <c r="M317" s="3">
        <v>19368</v>
      </c>
      <c r="N317" s="3">
        <v>21.8</v>
      </c>
      <c r="O317" s="3">
        <v>4435</v>
      </c>
      <c r="P317" s="3">
        <v>5</v>
      </c>
      <c r="Q317" s="3">
        <v>2451</v>
      </c>
      <c r="R317" s="3">
        <v>2.8</v>
      </c>
      <c r="S317" s="3">
        <v>2694</v>
      </c>
      <c r="T317" s="3">
        <v>3</v>
      </c>
      <c r="U317" s="3">
        <v>1120</v>
      </c>
      <c r="V317" s="3">
        <v>1.3</v>
      </c>
      <c r="W317" s="3">
        <v>252</v>
      </c>
      <c r="X317" s="3">
        <v>0.3</v>
      </c>
      <c r="Y317" s="3">
        <v>1313</v>
      </c>
      <c r="Z317" s="3">
        <v>1.5</v>
      </c>
    </row>
    <row r="318" spans="1:26" ht="12.75" x14ac:dyDescent="0.2">
      <c r="A318" s="3" t="s">
        <v>361</v>
      </c>
      <c r="B318" s="3" t="s">
        <v>1068</v>
      </c>
      <c r="C318" s="3">
        <v>19540</v>
      </c>
      <c r="D318" s="3">
        <v>26.1</v>
      </c>
      <c r="E318" s="3">
        <v>10987</v>
      </c>
      <c r="F318" s="3">
        <v>14.7</v>
      </c>
      <c r="G318" s="3">
        <v>12656</v>
      </c>
      <c r="H318" s="3">
        <v>16.899999999999999</v>
      </c>
      <c r="I318" s="3">
        <v>3382</v>
      </c>
      <c r="J318" s="3">
        <v>4.5</v>
      </c>
      <c r="K318" s="3">
        <v>8817</v>
      </c>
      <c r="L318" s="3">
        <v>11.8</v>
      </c>
      <c r="M318" s="3">
        <v>16599</v>
      </c>
      <c r="N318" s="3">
        <v>22.2</v>
      </c>
      <c r="O318" s="3">
        <v>2948</v>
      </c>
      <c r="P318" s="3">
        <v>3.9</v>
      </c>
      <c r="Q318" s="3">
        <v>2052</v>
      </c>
      <c r="R318" s="3">
        <v>2.7</v>
      </c>
      <c r="S318" s="3">
        <v>1925</v>
      </c>
      <c r="T318" s="3">
        <v>2.6</v>
      </c>
      <c r="U318" s="3">
        <v>899</v>
      </c>
      <c r="V318" s="3">
        <v>1.2</v>
      </c>
      <c r="W318" s="3">
        <v>174</v>
      </c>
      <c r="X318" s="3">
        <v>0.2</v>
      </c>
      <c r="Y318" s="3">
        <v>835</v>
      </c>
      <c r="Z318" s="3">
        <v>1.1000000000000001</v>
      </c>
    </row>
    <row r="319" spans="1:26" ht="12.75" x14ac:dyDescent="0.2">
      <c r="A319" s="3" t="s">
        <v>947</v>
      </c>
      <c r="B319" s="3" t="s">
        <v>1069</v>
      </c>
      <c r="C319" s="3">
        <v>12546</v>
      </c>
      <c r="D319" s="3">
        <v>15.8</v>
      </c>
      <c r="E319" s="3">
        <v>8899</v>
      </c>
      <c r="F319" s="3">
        <v>11.2</v>
      </c>
      <c r="G319" s="3">
        <v>11674</v>
      </c>
      <c r="H319" s="3">
        <v>14.7</v>
      </c>
      <c r="I319" s="3">
        <v>3011</v>
      </c>
      <c r="J319" s="3">
        <v>3.8</v>
      </c>
      <c r="K319" s="3">
        <v>9439</v>
      </c>
      <c r="L319" s="3">
        <v>11.9</v>
      </c>
      <c r="M319" s="3">
        <v>30676</v>
      </c>
      <c r="N319" s="3">
        <v>38.700000000000003</v>
      </c>
      <c r="O319" s="3">
        <v>3059</v>
      </c>
      <c r="P319" s="3">
        <v>3.9</v>
      </c>
      <c r="Q319" s="3">
        <v>2159</v>
      </c>
      <c r="R319" s="3">
        <v>2.7</v>
      </c>
      <c r="S319" s="3">
        <v>1881</v>
      </c>
      <c r="T319" s="3">
        <v>2.4</v>
      </c>
      <c r="U319" s="3">
        <v>804</v>
      </c>
      <c r="V319" s="3">
        <v>1</v>
      </c>
      <c r="W319" s="3">
        <v>81</v>
      </c>
      <c r="X319" s="3">
        <v>0.1</v>
      </c>
      <c r="Y319" s="3">
        <v>981</v>
      </c>
      <c r="Z319" s="3">
        <v>1.2</v>
      </c>
    </row>
    <row r="320" spans="1:26" ht="12.75" x14ac:dyDescent="0.2">
      <c r="A320" s="3" t="s">
        <v>557</v>
      </c>
      <c r="B320" s="3" t="s">
        <v>1077</v>
      </c>
      <c r="C320" s="3">
        <v>13003</v>
      </c>
      <c r="D320" s="3">
        <v>15.6</v>
      </c>
      <c r="E320" s="3">
        <v>11435</v>
      </c>
      <c r="F320" s="3">
        <v>13.7</v>
      </c>
      <c r="G320" s="3">
        <v>14959</v>
      </c>
      <c r="H320" s="3">
        <v>18</v>
      </c>
      <c r="I320" s="3">
        <v>2850</v>
      </c>
      <c r="J320" s="3">
        <v>3.4</v>
      </c>
      <c r="K320" s="3">
        <v>10783</v>
      </c>
      <c r="L320" s="3">
        <v>13</v>
      </c>
      <c r="M320" s="3">
        <v>26764</v>
      </c>
      <c r="N320" s="3">
        <v>32.200000000000003</v>
      </c>
      <c r="O320" s="3">
        <v>3451</v>
      </c>
      <c r="P320" s="3">
        <v>4.0999999999999996</v>
      </c>
      <c r="Q320" s="3">
        <v>2854</v>
      </c>
      <c r="R320" s="3">
        <v>3.4</v>
      </c>
      <c r="S320" s="3">
        <v>1992</v>
      </c>
      <c r="T320" s="3">
        <v>2.4</v>
      </c>
      <c r="U320" s="3">
        <v>938</v>
      </c>
      <c r="V320" s="3">
        <v>1.1000000000000001</v>
      </c>
      <c r="W320" s="3">
        <v>104</v>
      </c>
      <c r="X320" s="3">
        <v>0.1</v>
      </c>
      <c r="Y320" s="3">
        <v>944</v>
      </c>
      <c r="Z320" s="3">
        <v>1.1000000000000001</v>
      </c>
    </row>
    <row r="321" spans="1:26" ht="12.75" x14ac:dyDescent="0.2">
      <c r="A321" s="3" t="s">
        <v>1017</v>
      </c>
      <c r="B321" s="3" t="s">
        <v>1079</v>
      </c>
      <c r="C321" s="3">
        <v>13661</v>
      </c>
      <c r="D321" s="3">
        <v>16.5</v>
      </c>
      <c r="E321" s="3">
        <v>9734</v>
      </c>
      <c r="F321" s="3">
        <v>11.8</v>
      </c>
      <c r="G321" s="3">
        <v>11168</v>
      </c>
      <c r="H321" s="3">
        <v>13.5</v>
      </c>
      <c r="I321" s="3">
        <v>1869</v>
      </c>
      <c r="J321" s="3">
        <v>2.2999999999999998</v>
      </c>
      <c r="K321" s="3">
        <v>9764</v>
      </c>
      <c r="L321" s="3">
        <v>11.8</v>
      </c>
      <c r="M321" s="3">
        <v>31731</v>
      </c>
      <c r="N321" s="3">
        <v>38.4</v>
      </c>
      <c r="O321" s="3">
        <v>4641</v>
      </c>
      <c r="P321" s="3">
        <v>5.6</v>
      </c>
      <c r="Q321" s="3">
        <v>1868</v>
      </c>
      <c r="R321" s="3">
        <v>2.2999999999999998</v>
      </c>
      <c r="S321" s="3">
        <v>3807</v>
      </c>
      <c r="T321" s="3">
        <v>4.5999999999999996</v>
      </c>
      <c r="U321" s="3">
        <v>1501</v>
      </c>
      <c r="V321" s="3">
        <v>1.8</v>
      </c>
      <c r="W321" s="3">
        <v>262</v>
      </c>
      <c r="X321" s="3">
        <v>0.3</v>
      </c>
      <c r="Y321" s="3">
        <v>2036</v>
      </c>
      <c r="Z321" s="3">
        <v>2.5</v>
      </c>
    </row>
    <row r="322" spans="1:26" ht="12.75" x14ac:dyDescent="0.2">
      <c r="A322" s="3" t="s">
        <v>379</v>
      </c>
      <c r="B322" s="3" t="s">
        <v>1080</v>
      </c>
      <c r="C322" s="3">
        <v>28078</v>
      </c>
      <c r="D322" s="3">
        <v>24.3</v>
      </c>
      <c r="E322" s="3">
        <v>16865</v>
      </c>
      <c r="F322" s="3">
        <v>14.6</v>
      </c>
      <c r="G322" s="3">
        <v>19395</v>
      </c>
      <c r="H322" s="3">
        <v>16.8</v>
      </c>
      <c r="I322" s="3">
        <v>5799</v>
      </c>
      <c r="J322" s="3">
        <v>5</v>
      </c>
      <c r="K322" s="3">
        <v>14128</v>
      </c>
      <c r="L322" s="3">
        <v>12.2</v>
      </c>
      <c r="M322" s="3">
        <v>26163</v>
      </c>
      <c r="N322" s="3">
        <v>22.6</v>
      </c>
      <c r="O322" s="3">
        <v>5161</v>
      </c>
      <c r="P322" s="3">
        <v>4.5</v>
      </c>
      <c r="Q322" s="3">
        <v>3106</v>
      </c>
      <c r="R322" s="3">
        <v>2.7</v>
      </c>
      <c r="S322" s="3">
        <v>2592</v>
      </c>
      <c r="T322" s="3">
        <v>2.2000000000000002</v>
      </c>
      <c r="U322" s="3">
        <v>993</v>
      </c>
      <c r="V322" s="3">
        <v>0.9</v>
      </c>
      <c r="W322" s="3">
        <v>249</v>
      </c>
      <c r="X322" s="3">
        <v>0.2</v>
      </c>
      <c r="Y322" s="3">
        <v>1332</v>
      </c>
      <c r="Z322" s="3">
        <v>1.2</v>
      </c>
    </row>
    <row r="323" spans="1:26" ht="12.75" x14ac:dyDescent="0.2">
      <c r="A323" s="3" t="s">
        <v>1081</v>
      </c>
      <c r="B323" s="3" t="s">
        <v>1082</v>
      </c>
      <c r="C323" s="3">
        <v>15285</v>
      </c>
      <c r="D323" s="3">
        <v>20.9</v>
      </c>
      <c r="E323" s="3">
        <v>9654</v>
      </c>
      <c r="F323" s="3">
        <v>13.2</v>
      </c>
      <c r="G323" s="3">
        <v>11402</v>
      </c>
      <c r="H323" s="3">
        <v>15.6</v>
      </c>
      <c r="I323" s="3">
        <v>2324</v>
      </c>
      <c r="J323" s="3">
        <v>3.2</v>
      </c>
      <c r="K323" s="3">
        <v>8450</v>
      </c>
      <c r="L323" s="3">
        <v>11.5</v>
      </c>
      <c r="M323" s="3">
        <v>23006</v>
      </c>
      <c r="N323" s="3">
        <v>31.4</v>
      </c>
      <c r="O323" s="3">
        <v>3099</v>
      </c>
      <c r="P323" s="3">
        <v>4.2</v>
      </c>
      <c r="Q323" s="3">
        <v>1839</v>
      </c>
      <c r="R323" s="3">
        <v>2.5</v>
      </c>
      <c r="S323" s="3">
        <v>1913</v>
      </c>
      <c r="T323" s="3">
        <v>2.6</v>
      </c>
      <c r="U323" s="3">
        <v>862</v>
      </c>
      <c r="V323" s="3">
        <v>1.2</v>
      </c>
      <c r="W323" s="3">
        <v>114</v>
      </c>
      <c r="X323" s="3">
        <v>0.2</v>
      </c>
      <c r="Y323" s="3">
        <v>915</v>
      </c>
      <c r="Z323" s="3">
        <v>1.2</v>
      </c>
    </row>
    <row r="324" spans="1:26" ht="12.75" x14ac:dyDescent="0.2">
      <c r="A324" s="3" t="s">
        <v>964</v>
      </c>
      <c r="B324" s="3" t="s">
        <v>1083</v>
      </c>
      <c r="C324" s="3">
        <v>12422</v>
      </c>
      <c r="D324" s="3">
        <v>15.2</v>
      </c>
      <c r="E324" s="3">
        <v>9415</v>
      </c>
      <c r="F324" s="3">
        <v>11.5</v>
      </c>
      <c r="G324" s="3">
        <v>11469</v>
      </c>
      <c r="H324" s="3">
        <v>14</v>
      </c>
      <c r="I324" s="3">
        <v>2576</v>
      </c>
      <c r="J324" s="3">
        <v>3.2</v>
      </c>
      <c r="K324" s="3">
        <v>9071</v>
      </c>
      <c r="L324" s="3">
        <v>11.1</v>
      </c>
      <c r="M324" s="3">
        <v>32273</v>
      </c>
      <c r="N324" s="3">
        <v>39.5</v>
      </c>
      <c r="O324" s="3">
        <v>4510</v>
      </c>
      <c r="P324" s="3">
        <v>5.5</v>
      </c>
      <c r="Q324" s="3">
        <v>2297</v>
      </c>
      <c r="R324" s="3">
        <v>2.8</v>
      </c>
      <c r="S324" s="3">
        <v>1992</v>
      </c>
      <c r="T324" s="3">
        <v>2.4</v>
      </c>
      <c r="U324" s="3">
        <v>856</v>
      </c>
      <c r="V324" s="3">
        <v>1</v>
      </c>
      <c r="W324" s="3">
        <v>113</v>
      </c>
      <c r="X324" s="3">
        <v>0.1</v>
      </c>
      <c r="Y324" s="3">
        <v>1014</v>
      </c>
      <c r="Z324" s="3">
        <v>1.2</v>
      </c>
    </row>
    <row r="325" spans="1:26" ht="12.75" x14ac:dyDescent="0.2">
      <c r="A325" s="3" t="s">
        <v>390</v>
      </c>
      <c r="B325" s="3" t="s">
        <v>1084</v>
      </c>
      <c r="C325" s="3">
        <v>15687</v>
      </c>
      <c r="D325" s="3">
        <v>19.3</v>
      </c>
      <c r="E325" s="3">
        <v>11436</v>
      </c>
      <c r="F325" s="3">
        <v>14.1</v>
      </c>
      <c r="G325" s="3">
        <v>14296</v>
      </c>
      <c r="H325" s="3">
        <v>17.600000000000001</v>
      </c>
      <c r="I325" s="3">
        <v>3055</v>
      </c>
      <c r="J325" s="3">
        <v>3.8</v>
      </c>
      <c r="K325" s="3">
        <v>10119</v>
      </c>
      <c r="L325" s="3">
        <v>12.5</v>
      </c>
      <c r="M325" s="3">
        <v>22068</v>
      </c>
      <c r="N325" s="3">
        <v>27.2</v>
      </c>
      <c r="O325" s="3">
        <v>4513</v>
      </c>
      <c r="P325" s="3">
        <v>5.6</v>
      </c>
      <c r="Q325" s="3">
        <v>2419</v>
      </c>
      <c r="R325" s="3">
        <v>3</v>
      </c>
      <c r="S325" s="3">
        <v>2398</v>
      </c>
      <c r="T325" s="3">
        <v>3</v>
      </c>
      <c r="U325" s="3">
        <v>1050</v>
      </c>
      <c r="V325" s="3">
        <v>1.3</v>
      </c>
      <c r="W325" s="3">
        <v>163</v>
      </c>
      <c r="X325" s="3">
        <v>0.2</v>
      </c>
      <c r="Y325" s="3">
        <v>1167</v>
      </c>
      <c r="Z325" s="3">
        <v>1.4</v>
      </c>
    </row>
    <row r="326" spans="1:26" ht="12.75" x14ac:dyDescent="0.2">
      <c r="A326" s="3" t="s">
        <v>954</v>
      </c>
      <c r="B326" s="3" t="s">
        <v>1085</v>
      </c>
      <c r="C326" s="3">
        <v>13158</v>
      </c>
      <c r="D326" s="3">
        <v>17.8</v>
      </c>
      <c r="E326" s="3">
        <v>9411</v>
      </c>
      <c r="F326" s="3">
        <v>12.8</v>
      </c>
      <c r="G326" s="3">
        <v>12407</v>
      </c>
      <c r="H326" s="3">
        <v>16.8</v>
      </c>
      <c r="I326" s="3">
        <v>3554</v>
      </c>
      <c r="J326" s="3">
        <v>4.8</v>
      </c>
      <c r="K326" s="3">
        <v>9163</v>
      </c>
      <c r="L326" s="3">
        <v>12.4</v>
      </c>
      <c r="M326" s="3">
        <v>23460</v>
      </c>
      <c r="N326" s="3">
        <v>31.8</v>
      </c>
      <c r="O326" s="3">
        <v>2586</v>
      </c>
      <c r="P326" s="3">
        <v>3.5</v>
      </c>
      <c r="Q326" s="3">
        <v>2108</v>
      </c>
      <c r="R326" s="3">
        <v>2.9</v>
      </c>
      <c r="S326" s="3">
        <v>1898</v>
      </c>
      <c r="T326" s="3">
        <v>2.6</v>
      </c>
      <c r="U326" s="3">
        <v>969</v>
      </c>
      <c r="V326" s="3">
        <v>1.3</v>
      </c>
      <c r="W326" s="3">
        <v>111</v>
      </c>
      <c r="X326" s="3">
        <v>0.2</v>
      </c>
      <c r="Y326" s="3">
        <v>808</v>
      </c>
      <c r="Z326" s="3">
        <v>1.1000000000000001</v>
      </c>
    </row>
    <row r="327" spans="1:26" ht="12.75" x14ac:dyDescent="0.2">
      <c r="A327" s="3" t="s">
        <v>438</v>
      </c>
      <c r="B327" s="3" t="s">
        <v>1090</v>
      </c>
      <c r="C327" s="3">
        <v>12486</v>
      </c>
      <c r="D327" s="3">
        <v>14.6</v>
      </c>
      <c r="E327" s="3">
        <v>11590</v>
      </c>
      <c r="F327" s="3">
        <v>13.6</v>
      </c>
      <c r="G327" s="3">
        <v>14833</v>
      </c>
      <c r="H327" s="3">
        <v>17.399999999999999</v>
      </c>
      <c r="I327" s="3">
        <v>2779</v>
      </c>
      <c r="J327" s="3">
        <v>3.3</v>
      </c>
      <c r="K327" s="3">
        <v>11461</v>
      </c>
      <c r="L327" s="3">
        <v>13.4</v>
      </c>
      <c r="M327" s="3">
        <v>28583</v>
      </c>
      <c r="N327" s="3">
        <v>33.5</v>
      </c>
      <c r="O327" s="3">
        <v>3647</v>
      </c>
      <c r="P327" s="3">
        <v>4.3</v>
      </c>
      <c r="Q327" s="3">
        <v>2356</v>
      </c>
      <c r="R327" s="3">
        <v>2.8</v>
      </c>
      <c r="S327" s="3">
        <v>2082</v>
      </c>
      <c r="T327" s="3">
        <v>2.4</v>
      </c>
      <c r="U327" s="3">
        <v>1025</v>
      </c>
      <c r="V327" s="3">
        <v>1.2</v>
      </c>
      <c r="W327" s="3">
        <v>104</v>
      </c>
      <c r="X327" s="3">
        <v>0.1</v>
      </c>
      <c r="Y327" s="3">
        <v>944</v>
      </c>
      <c r="Z327" s="3">
        <v>1.1000000000000001</v>
      </c>
    </row>
    <row r="328" spans="1:26" ht="12.75" x14ac:dyDescent="0.2">
      <c r="A328" s="3" t="s">
        <v>113</v>
      </c>
      <c r="B328" s="3" t="s">
        <v>1091</v>
      </c>
      <c r="C328" s="3">
        <v>16223</v>
      </c>
      <c r="D328" s="3">
        <v>16.899999999999999</v>
      </c>
      <c r="E328" s="3">
        <v>14846</v>
      </c>
      <c r="F328" s="3">
        <v>15.5</v>
      </c>
      <c r="G328" s="3">
        <v>15762</v>
      </c>
      <c r="H328" s="3">
        <v>16.399999999999999</v>
      </c>
      <c r="I328" s="3">
        <v>3306</v>
      </c>
      <c r="J328" s="3">
        <v>3.4</v>
      </c>
      <c r="K328" s="3">
        <v>11061</v>
      </c>
      <c r="L328" s="3">
        <v>11.5</v>
      </c>
      <c r="M328" s="3">
        <v>28285</v>
      </c>
      <c r="N328" s="3">
        <v>29.5</v>
      </c>
      <c r="O328" s="3">
        <v>6444</v>
      </c>
      <c r="P328" s="3">
        <v>6.7</v>
      </c>
      <c r="Q328" s="3">
        <v>2648</v>
      </c>
      <c r="R328" s="3">
        <v>2.8</v>
      </c>
      <c r="S328" s="3">
        <v>3635</v>
      </c>
      <c r="T328" s="3">
        <v>3.8</v>
      </c>
      <c r="U328" s="3">
        <v>1540</v>
      </c>
      <c r="V328" s="3">
        <v>1.6</v>
      </c>
      <c r="W328" s="3">
        <v>384</v>
      </c>
      <c r="X328" s="3">
        <v>0.4</v>
      </c>
      <c r="Y328" s="3">
        <v>1703</v>
      </c>
      <c r="Z328" s="3">
        <v>1.8</v>
      </c>
    </row>
    <row r="329" spans="1:26" ht="12.75" x14ac:dyDescent="0.2">
      <c r="A329" s="3" t="s">
        <v>967</v>
      </c>
      <c r="B329" s="3" t="s">
        <v>1092</v>
      </c>
      <c r="C329" s="3">
        <v>18627</v>
      </c>
      <c r="D329" s="3">
        <v>19.100000000000001</v>
      </c>
      <c r="E329" s="3">
        <v>15948</v>
      </c>
      <c r="F329" s="3">
        <v>16.399999999999999</v>
      </c>
      <c r="G329" s="3">
        <v>16460</v>
      </c>
      <c r="H329" s="3">
        <v>16.899999999999999</v>
      </c>
      <c r="I329" s="3">
        <v>3273</v>
      </c>
      <c r="J329" s="3">
        <v>3.4</v>
      </c>
      <c r="K329" s="3">
        <v>11144</v>
      </c>
      <c r="L329" s="3">
        <v>11.4</v>
      </c>
      <c r="M329" s="3">
        <v>26306</v>
      </c>
      <c r="N329" s="3">
        <v>27</v>
      </c>
      <c r="O329" s="3">
        <v>5744</v>
      </c>
      <c r="P329" s="3">
        <v>5.9</v>
      </c>
      <c r="Q329" s="3">
        <v>2961</v>
      </c>
      <c r="R329" s="3">
        <v>3</v>
      </c>
      <c r="S329" s="3">
        <v>3188</v>
      </c>
      <c r="T329" s="3">
        <v>3.3</v>
      </c>
      <c r="U329" s="3">
        <v>1461</v>
      </c>
      <c r="V329" s="3">
        <v>1.5</v>
      </c>
      <c r="W329" s="3">
        <v>297</v>
      </c>
      <c r="X329" s="3">
        <v>0.3</v>
      </c>
      <c r="Y329" s="3">
        <v>1422</v>
      </c>
      <c r="Z329" s="3">
        <v>1.5</v>
      </c>
    </row>
    <row r="330" spans="1:26" ht="12.75" x14ac:dyDescent="0.2">
      <c r="A330" s="3" t="s">
        <v>955</v>
      </c>
      <c r="B330" s="3" t="s">
        <v>1093</v>
      </c>
      <c r="C330" s="3">
        <v>12047</v>
      </c>
      <c r="D330" s="3">
        <v>15.6</v>
      </c>
      <c r="E330" s="3">
        <v>8863</v>
      </c>
      <c r="F330" s="3">
        <v>11.5</v>
      </c>
      <c r="G330" s="3">
        <v>12378</v>
      </c>
      <c r="H330" s="3">
        <v>16</v>
      </c>
      <c r="I330" s="3">
        <v>2203</v>
      </c>
      <c r="J330" s="3">
        <v>2.8</v>
      </c>
      <c r="K330" s="3">
        <v>8839</v>
      </c>
      <c r="L330" s="3">
        <v>11.4</v>
      </c>
      <c r="M330" s="3">
        <v>29770</v>
      </c>
      <c r="N330" s="3">
        <v>38.5</v>
      </c>
      <c r="O330" s="3">
        <v>3273</v>
      </c>
      <c r="P330" s="3">
        <v>4.2</v>
      </c>
      <c r="Q330" s="3">
        <v>2284</v>
      </c>
      <c r="R330" s="3">
        <v>3</v>
      </c>
      <c r="S330" s="3">
        <v>1818</v>
      </c>
      <c r="T330" s="3">
        <v>2.2999999999999998</v>
      </c>
      <c r="U330" s="3">
        <v>808</v>
      </c>
      <c r="V330" s="3">
        <v>1</v>
      </c>
      <c r="W330" s="3">
        <v>84</v>
      </c>
      <c r="X330" s="3">
        <v>0.1</v>
      </c>
      <c r="Y330" s="3">
        <v>908</v>
      </c>
      <c r="Z330" s="3">
        <v>1.2</v>
      </c>
    </row>
    <row r="331" spans="1:26" ht="12.75" x14ac:dyDescent="0.2">
      <c r="A331" s="3" t="s">
        <v>574</v>
      </c>
      <c r="B331" s="3" t="s">
        <v>1094</v>
      </c>
      <c r="C331" s="3">
        <v>15420</v>
      </c>
      <c r="D331" s="3">
        <v>20.2</v>
      </c>
      <c r="E331" s="3">
        <v>10697</v>
      </c>
      <c r="F331" s="3">
        <v>14</v>
      </c>
      <c r="G331" s="3">
        <v>12999</v>
      </c>
      <c r="H331" s="3">
        <v>17</v>
      </c>
      <c r="I331" s="3">
        <v>4570</v>
      </c>
      <c r="J331" s="3">
        <v>6</v>
      </c>
      <c r="K331" s="3">
        <v>9734</v>
      </c>
      <c r="L331" s="3">
        <v>12.8</v>
      </c>
      <c r="M331" s="3">
        <v>19688</v>
      </c>
      <c r="N331" s="3">
        <v>25.8</v>
      </c>
      <c r="O331" s="3">
        <v>3139</v>
      </c>
      <c r="P331" s="3">
        <v>4.0999999999999996</v>
      </c>
      <c r="Q331" s="3">
        <v>1895</v>
      </c>
      <c r="R331" s="3">
        <v>2.5</v>
      </c>
      <c r="S331" s="3">
        <v>1611</v>
      </c>
      <c r="T331" s="3">
        <v>2.1</v>
      </c>
      <c r="U331" s="3">
        <v>868</v>
      </c>
      <c r="V331" s="3">
        <v>1.1000000000000001</v>
      </c>
      <c r="W331" s="3">
        <v>93</v>
      </c>
      <c r="X331" s="3">
        <v>0.1</v>
      </c>
      <c r="Y331" s="3">
        <v>646</v>
      </c>
      <c r="Z331" s="3">
        <v>0.8</v>
      </c>
    </row>
    <row r="332" spans="1:26" ht="12.75" x14ac:dyDescent="0.2">
      <c r="A332" s="3" t="s">
        <v>957</v>
      </c>
      <c r="B332" s="3" t="s">
        <v>1095</v>
      </c>
      <c r="C332" s="3">
        <v>15758</v>
      </c>
      <c r="D332" s="3">
        <v>22.1</v>
      </c>
      <c r="E332" s="3">
        <v>8882</v>
      </c>
      <c r="F332" s="3">
        <v>12.5</v>
      </c>
      <c r="G332" s="3">
        <v>11648</v>
      </c>
      <c r="H332" s="3">
        <v>16.3</v>
      </c>
      <c r="I332" s="3">
        <v>3443</v>
      </c>
      <c r="J332" s="3">
        <v>4.8</v>
      </c>
      <c r="K332" s="3">
        <v>8005</v>
      </c>
      <c r="L332" s="3">
        <v>11.2</v>
      </c>
      <c r="M332" s="3">
        <v>20496</v>
      </c>
      <c r="N332" s="3">
        <v>28.8</v>
      </c>
      <c r="O332" s="3">
        <v>3035</v>
      </c>
      <c r="P332" s="3">
        <v>4.3</v>
      </c>
      <c r="Q332" s="3">
        <v>1598</v>
      </c>
      <c r="R332" s="3">
        <v>2.2000000000000002</v>
      </c>
      <c r="S332" s="3">
        <v>1404</v>
      </c>
      <c r="T332" s="3">
        <v>2</v>
      </c>
      <c r="U332" s="3">
        <v>714</v>
      </c>
      <c r="V332" s="3">
        <v>1</v>
      </c>
      <c r="W332" s="3">
        <v>63</v>
      </c>
      <c r="X332" s="3">
        <v>0.1</v>
      </c>
      <c r="Y332" s="3">
        <v>609</v>
      </c>
      <c r="Z332" s="3">
        <v>0.9</v>
      </c>
    </row>
    <row r="333" spans="1:26" ht="12.75" x14ac:dyDescent="0.2">
      <c r="A333" s="3" t="s">
        <v>588</v>
      </c>
      <c r="B333" s="3" t="s">
        <v>1096</v>
      </c>
      <c r="C333" s="3">
        <v>14922</v>
      </c>
      <c r="D333" s="3">
        <v>17.399999999999999</v>
      </c>
      <c r="E333" s="3">
        <v>11760</v>
      </c>
      <c r="F333" s="3">
        <v>13.7</v>
      </c>
      <c r="G333" s="3">
        <v>13860</v>
      </c>
      <c r="H333" s="3">
        <v>16.2</v>
      </c>
      <c r="I333" s="3">
        <v>3126</v>
      </c>
      <c r="J333" s="3">
        <v>3.6</v>
      </c>
      <c r="K333" s="3">
        <v>10414</v>
      </c>
      <c r="L333" s="3">
        <v>12.2</v>
      </c>
      <c r="M333" s="3">
        <v>27806</v>
      </c>
      <c r="N333" s="3">
        <v>32.5</v>
      </c>
      <c r="O333" s="3">
        <v>3798</v>
      </c>
      <c r="P333" s="3">
        <v>4.4000000000000004</v>
      </c>
      <c r="Q333" s="3">
        <v>2639</v>
      </c>
      <c r="R333" s="3">
        <v>3.1</v>
      </c>
      <c r="S333" s="3">
        <v>1756</v>
      </c>
      <c r="T333" s="3">
        <v>2</v>
      </c>
      <c r="U333" s="3">
        <v>865</v>
      </c>
      <c r="V333" s="3">
        <v>1</v>
      </c>
      <c r="W333" s="3">
        <v>93</v>
      </c>
      <c r="X333" s="3">
        <v>0.1</v>
      </c>
      <c r="Y333" s="3">
        <v>786</v>
      </c>
      <c r="Z333" s="3">
        <v>0.9</v>
      </c>
    </row>
    <row r="334" spans="1:26" ht="12.75" x14ac:dyDescent="0.2">
      <c r="A334" s="3" t="s">
        <v>966</v>
      </c>
      <c r="B334" s="3" t="s">
        <v>1097</v>
      </c>
      <c r="C334" s="3">
        <v>10178</v>
      </c>
      <c r="D334" s="3">
        <v>13.3</v>
      </c>
      <c r="E334" s="3">
        <v>9261</v>
      </c>
      <c r="F334" s="3">
        <v>12.1</v>
      </c>
      <c r="G334" s="3">
        <v>12136</v>
      </c>
      <c r="H334" s="3">
        <v>15.8</v>
      </c>
      <c r="I334" s="3">
        <v>2632</v>
      </c>
      <c r="J334" s="3">
        <v>3.4</v>
      </c>
      <c r="K334" s="3">
        <v>9893</v>
      </c>
      <c r="L334" s="3">
        <v>12.9</v>
      </c>
      <c r="M334" s="3">
        <v>29797</v>
      </c>
      <c r="N334" s="3">
        <v>38.9</v>
      </c>
      <c r="O334" s="3">
        <v>2797</v>
      </c>
      <c r="P334" s="3">
        <v>3.6</v>
      </c>
      <c r="Q334" s="3">
        <v>2219</v>
      </c>
      <c r="R334" s="3">
        <v>2.9</v>
      </c>
      <c r="S334" s="3">
        <v>1666</v>
      </c>
      <c r="T334" s="3">
        <v>2.2000000000000002</v>
      </c>
      <c r="U334" s="3">
        <v>840</v>
      </c>
      <c r="V334" s="3">
        <v>1.1000000000000001</v>
      </c>
      <c r="W334" s="3">
        <v>79</v>
      </c>
      <c r="X334" s="3">
        <v>0.1</v>
      </c>
      <c r="Y334" s="3">
        <v>742</v>
      </c>
      <c r="Z334" s="3">
        <v>1</v>
      </c>
    </row>
    <row r="335" spans="1:26" ht="12.75" x14ac:dyDescent="0.2">
      <c r="A335" s="3" t="s">
        <v>313</v>
      </c>
      <c r="B335" s="3" t="s">
        <v>1098</v>
      </c>
      <c r="C335" s="3">
        <v>21527</v>
      </c>
      <c r="D335" s="3">
        <v>28.4</v>
      </c>
      <c r="E335" s="3">
        <v>11527</v>
      </c>
      <c r="F335" s="3">
        <v>15.2</v>
      </c>
      <c r="G335" s="3">
        <v>12485</v>
      </c>
      <c r="H335" s="3">
        <v>16.5</v>
      </c>
      <c r="I335" s="3">
        <v>3176</v>
      </c>
      <c r="J335" s="3">
        <v>4.2</v>
      </c>
      <c r="K335" s="3">
        <v>8545</v>
      </c>
      <c r="L335" s="3">
        <v>11.3</v>
      </c>
      <c r="M335" s="3">
        <v>14772</v>
      </c>
      <c r="N335" s="3">
        <v>19.5</v>
      </c>
      <c r="O335" s="3">
        <v>3820</v>
      </c>
      <c r="P335" s="3">
        <v>5</v>
      </c>
      <c r="Q335" s="3">
        <v>2018</v>
      </c>
      <c r="R335" s="3">
        <v>2.7</v>
      </c>
      <c r="S335" s="3">
        <v>2152</v>
      </c>
      <c r="T335" s="3">
        <v>2.8</v>
      </c>
      <c r="U335" s="3">
        <v>936</v>
      </c>
      <c r="V335" s="3">
        <v>1.2</v>
      </c>
      <c r="W335" s="3">
        <v>199</v>
      </c>
      <c r="X335" s="3">
        <v>0.3</v>
      </c>
      <c r="Y335" s="3">
        <v>1003</v>
      </c>
      <c r="Z335" s="3">
        <v>1.3</v>
      </c>
    </row>
    <row r="336" spans="1:26" ht="12.75" x14ac:dyDescent="0.2">
      <c r="A336" s="3" t="s">
        <v>951</v>
      </c>
      <c r="B336" s="3" t="s">
        <v>1099</v>
      </c>
      <c r="C336" s="3">
        <v>15383</v>
      </c>
      <c r="D336" s="3">
        <v>18.899999999999999</v>
      </c>
      <c r="E336" s="3">
        <v>11843</v>
      </c>
      <c r="F336" s="3">
        <v>14.5</v>
      </c>
      <c r="G336" s="3">
        <v>13596</v>
      </c>
      <c r="H336" s="3">
        <v>16.7</v>
      </c>
      <c r="I336" s="3">
        <v>3662</v>
      </c>
      <c r="J336" s="3">
        <v>4.5</v>
      </c>
      <c r="K336" s="3">
        <v>10423</v>
      </c>
      <c r="L336" s="3">
        <v>12.8</v>
      </c>
      <c r="M336" s="3">
        <v>23063</v>
      </c>
      <c r="N336" s="3">
        <v>28.3</v>
      </c>
      <c r="O336" s="3">
        <v>3445</v>
      </c>
      <c r="P336" s="3">
        <v>4.2</v>
      </c>
      <c r="Q336" s="3">
        <v>2240</v>
      </c>
      <c r="R336" s="3">
        <v>2.8</v>
      </c>
      <c r="S336" s="3">
        <v>1667</v>
      </c>
      <c r="T336" s="3">
        <v>2</v>
      </c>
      <c r="U336" s="3">
        <v>863</v>
      </c>
      <c r="V336" s="3">
        <v>1.1000000000000001</v>
      </c>
      <c r="W336" s="3">
        <v>107</v>
      </c>
      <c r="X336" s="3">
        <v>0.1</v>
      </c>
      <c r="Y336" s="3">
        <v>689</v>
      </c>
      <c r="Z336" s="3">
        <v>0.8</v>
      </c>
    </row>
    <row r="337" spans="1:26" ht="12.75" x14ac:dyDescent="0.2">
      <c r="A337" s="3" t="s">
        <v>1100</v>
      </c>
      <c r="B337" s="3" t="s">
        <v>1101</v>
      </c>
      <c r="C337" s="3">
        <v>15462</v>
      </c>
      <c r="D337" s="3">
        <v>15.4</v>
      </c>
      <c r="E337" s="3">
        <v>9344</v>
      </c>
      <c r="F337" s="3">
        <v>9.3000000000000007</v>
      </c>
      <c r="G337" s="3">
        <v>9451</v>
      </c>
      <c r="H337" s="3">
        <v>9.4</v>
      </c>
      <c r="I337" s="3">
        <v>2060</v>
      </c>
      <c r="J337" s="3">
        <v>2</v>
      </c>
      <c r="K337" s="3">
        <v>19156</v>
      </c>
      <c r="L337" s="3">
        <v>19</v>
      </c>
      <c r="M337" s="3">
        <v>38000</v>
      </c>
      <c r="N337" s="3">
        <v>37.700000000000003</v>
      </c>
      <c r="O337" s="3">
        <v>7208</v>
      </c>
      <c r="P337" s="3">
        <v>7.2</v>
      </c>
      <c r="Q337" s="3">
        <v>2002</v>
      </c>
      <c r="R337" s="3">
        <v>2</v>
      </c>
      <c r="S337" s="3">
        <v>24162</v>
      </c>
      <c r="T337" s="3">
        <v>24</v>
      </c>
      <c r="U337" s="3">
        <v>4916</v>
      </c>
      <c r="V337" s="3">
        <v>4.9000000000000004</v>
      </c>
      <c r="W337" s="3">
        <v>997</v>
      </c>
      <c r="X337" s="3">
        <v>1</v>
      </c>
      <c r="Y337" s="3">
        <v>18229</v>
      </c>
      <c r="Z337" s="3">
        <v>18.100000000000001</v>
      </c>
    </row>
    <row r="338" spans="1:26" ht="12.75" x14ac:dyDescent="0.2">
      <c r="A338" s="3" t="s">
        <v>133</v>
      </c>
      <c r="B338" s="3" t="s">
        <v>1102</v>
      </c>
      <c r="C338" s="3">
        <v>12620</v>
      </c>
      <c r="D338" s="3">
        <v>14.4</v>
      </c>
      <c r="E338" s="3">
        <v>8636</v>
      </c>
      <c r="F338" s="3">
        <v>9.9</v>
      </c>
      <c r="G338" s="3">
        <v>10465</v>
      </c>
      <c r="H338" s="3">
        <v>12</v>
      </c>
      <c r="I338" s="3">
        <v>3157</v>
      </c>
      <c r="J338" s="3">
        <v>3.6</v>
      </c>
      <c r="K338" s="3">
        <v>10234</v>
      </c>
      <c r="L338" s="3">
        <v>11.7</v>
      </c>
      <c r="M338" s="3">
        <v>37954</v>
      </c>
      <c r="N338" s="3">
        <v>43.4</v>
      </c>
      <c r="O338" s="3">
        <v>4353</v>
      </c>
      <c r="P338" s="3">
        <v>5</v>
      </c>
      <c r="Q338" s="3">
        <v>2807</v>
      </c>
      <c r="R338" s="3">
        <v>3.2</v>
      </c>
      <c r="S338" s="3">
        <v>7867</v>
      </c>
      <c r="T338" s="3">
        <v>9</v>
      </c>
      <c r="U338" s="3">
        <v>1771</v>
      </c>
      <c r="V338" s="3">
        <v>2</v>
      </c>
      <c r="W338" s="3">
        <v>224</v>
      </c>
      <c r="X338" s="3">
        <v>0.3</v>
      </c>
      <c r="Y338" s="3">
        <v>5853</v>
      </c>
      <c r="Z338" s="3">
        <v>6.7</v>
      </c>
    </row>
    <row r="339" spans="1:26" ht="12.75" x14ac:dyDescent="0.2">
      <c r="A339" s="3" t="s">
        <v>111</v>
      </c>
      <c r="B339" s="3" t="s">
        <v>1103</v>
      </c>
      <c r="C339" s="3">
        <v>18404</v>
      </c>
      <c r="D339" s="3">
        <v>23.9</v>
      </c>
      <c r="E339" s="3">
        <v>11856</v>
      </c>
      <c r="F339" s="3">
        <v>15.4</v>
      </c>
      <c r="G339" s="3">
        <v>13177</v>
      </c>
      <c r="H339" s="3">
        <v>17.100000000000001</v>
      </c>
      <c r="I339" s="3">
        <v>3908</v>
      </c>
      <c r="J339" s="3">
        <v>5.0999999999999996</v>
      </c>
      <c r="K339" s="3">
        <v>10207</v>
      </c>
      <c r="L339" s="3">
        <v>13.2</v>
      </c>
      <c r="M339" s="3">
        <v>15970</v>
      </c>
      <c r="N339" s="3">
        <v>20.7</v>
      </c>
      <c r="O339" s="3">
        <v>3526</v>
      </c>
      <c r="P339" s="3">
        <v>4.5999999999999996</v>
      </c>
      <c r="Q339" s="3">
        <v>2342</v>
      </c>
      <c r="R339" s="3">
        <v>3</v>
      </c>
      <c r="S339" s="3">
        <v>2838</v>
      </c>
      <c r="T339" s="3">
        <v>3.7</v>
      </c>
      <c r="U339" s="3">
        <v>1308</v>
      </c>
      <c r="V339" s="3">
        <v>1.7</v>
      </c>
      <c r="W339" s="3">
        <v>260</v>
      </c>
      <c r="X339" s="3">
        <v>0.3</v>
      </c>
      <c r="Y339" s="3">
        <v>1253</v>
      </c>
      <c r="Z339" s="3">
        <v>1.6</v>
      </c>
    </row>
    <row r="340" spans="1:26" ht="12.75" x14ac:dyDescent="0.2">
      <c r="A340" s="3" t="s">
        <v>99</v>
      </c>
      <c r="B340" s="3" t="s">
        <v>1104</v>
      </c>
      <c r="C340" s="3">
        <v>17001</v>
      </c>
      <c r="D340" s="3">
        <v>18.8</v>
      </c>
      <c r="E340" s="3">
        <v>10124</v>
      </c>
      <c r="F340" s="3">
        <v>11.2</v>
      </c>
      <c r="G340" s="3">
        <v>11896</v>
      </c>
      <c r="H340" s="3">
        <v>13.2</v>
      </c>
      <c r="I340" s="3">
        <v>2637</v>
      </c>
      <c r="J340" s="3">
        <v>2.9</v>
      </c>
      <c r="K340" s="3">
        <v>19861</v>
      </c>
      <c r="L340" s="3">
        <v>22</v>
      </c>
      <c r="M340" s="3">
        <v>23660</v>
      </c>
      <c r="N340" s="3">
        <v>26.2</v>
      </c>
      <c r="O340" s="3">
        <v>5029</v>
      </c>
      <c r="P340" s="3">
        <v>5.6</v>
      </c>
      <c r="Q340" s="3">
        <v>1793</v>
      </c>
      <c r="R340" s="3">
        <v>2</v>
      </c>
      <c r="S340" s="3">
        <v>18484</v>
      </c>
      <c r="T340" s="3">
        <v>20.5</v>
      </c>
      <c r="U340" s="3">
        <v>4473</v>
      </c>
      <c r="V340" s="3">
        <v>5</v>
      </c>
      <c r="W340" s="3">
        <v>1911</v>
      </c>
      <c r="X340" s="3">
        <v>2.1</v>
      </c>
      <c r="Y340" s="3">
        <v>12083</v>
      </c>
      <c r="Z340" s="3">
        <v>13.4</v>
      </c>
    </row>
    <row r="341" spans="1:26" ht="12.75" x14ac:dyDescent="0.2">
      <c r="A341" s="3" t="s">
        <v>118</v>
      </c>
      <c r="B341" s="3" t="s">
        <v>1105</v>
      </c>
      <c r="C341" s="3">
        <v>12633</v>
      </c>
      <c r="D341" s="3">
        <v>14.2</v>
      </c>
      <c r="E341" s="3">
        <v>9624</v>
      </c>
      <c r="F341" s="3">
        <v>10.8</v>
      </c>
      <c r="G341" s="3">
        <v>10568</v>
      </c>
      <c r="H341" s="3">
        <v>11.9</v>
      </c>
      <c r="I341" s="3">
        <v>2257</v>
      </c>
      <c r="J341" s="3">
        <v>2.5</v>
      </c>
      <c r="K341" s="3">
        <v>13793</v>
      </c>
      <c r="L341" s="3">
        <v>15.5</v>
      </c>
      <c r="M341" s="3">
        <v>34205</v>
      </c>
      <c r="N341" s="3">
        <v>38.4</v>
      </c>
      <c r="O341" s="3">
        <v>6070</v>
      </c>
      <c r="P341" s="3">
        <v>6.8</v>
      </c>
      <c r="Q341" s="3">
        <v>2089</v>
      </c>
      <c r="R341" s="3">
        <v>2.2999999999999998</v>
      </c>
      <c r="S341" s="3">
        <v>11106</v>
      </c>
      <c r="T341" s="3">
        <v>12.5</v>
      </c>
      <c r="U341" s="3">
        <v>3563</v>
      </c>
      <c r="V341" s="3">
        <v>4</v>
      </c>
      <c r="W341" s="3">
        <v>731</v>
      </c>
      <c r="X341" s="3">
        <v>0.8</v>
      </c>
      <c r="Y341" s="3">
        <v>6798</v>
      </c>
      <c r="Z341" s="3">
        <v>7.6</v>
      </c>
    </row>
    <row r="342" spans="1:26" ht="12.75" x14ac:dyDescent="0.2">
      <c r="A342" s="3" t="s">
        <v>36</v>
      </c>
      <c r="B342" s="3" t="s">
        <v>1106</v>
      </c>
      <c r="C342" s="3">
        <v>16790</v>
      </c>
      <c r="D342" s="3">
        <v>20.9</v>
      </c>
      <c r="E342" s="3">
        <v>12546</v>
      </c>
      <c r="F342" s="3">
        <v>15.6</v>
      </c>
      <c r="G342" s="3">
        <v>12014</v>
      </c>
      <c r="H342" s="3">
        <v>14.9</v>
      </c>
      <c r="I342" s="3">
        <v>2933</v>
      </c>
      <c r="J342" s="3">
        <v>3.6</v>
      </c>
      <c r="K342" s="3">
        <v>8666</v>
      </c>
      <c r="L342" s="3">
        <v>10.8</v>
      </c>
      <c r="M342" s="3">
        <v>22269</v>
      </c>
      <c r="N342" s="3">
        <v>27.7</v>
      </c>
      <c r="O342" s="3">
        <v>5205</v>
      </c>
      <c r="P342" s="3">
        <v>6.5</v>
      </c>
      <c r="Q342" s="3">
        <v>2140</v>
      </c>
      <c r="R342" s="3">
        <v>2.7</v>
      </c>
      <c r="S342" s="3">
        <v>2468</v>
      </c>
      <c r="T342" s="3">
        <v>3.1</v>
      </c>
      <c r="U342" s="3">
        <v>1207</v>
      </c>
      <c r="V342" s="3">
        <v>1.5</v>
      </c>
      <c r="W342" s="3">
        <v>235</v>
      </c>
      <c r="X342" s="3">
        <v>0.3</v>
      </c>
      <c r="Y342" s="3">
        <v>1014</v>
      </c>
      <c r="Z342" s="3">
        <v>1.3</v>
      </c>
    </row>
    <row r="343" spans="1:26" ht="12.75" x14ac:dyDescent="0.2">
      <c r="A343" s="3" t="s">
        <v>553</v>
      </c>
      <c r="B343" s="3" t="s">
        <v>1107</v>
      </c>
      <c r="C343" s="3">
        <v>13096</v>
      </c>
      <c r="D343" s="3">
        <v>16.2</v>
      </c>
      <c r="E343" s="3">
        <v>9975</v>
      </c>
      <c r="F343" s="3">
        <v>12.4</v>
      </c>
      <c r="G343" s="3">
        <v>12989</v>
      </c>
      <c r="H343" s="3">
        <v>16.100000000000001</v>
      </c>
      <c r="I343" s="3">
        <v>2158</v>
      </c>
      <c r="J343" s="3">
        <v>2.7</v>
      </c>
      <c r="K343" s="3">
        <v>9513</v>
      </c>
      <c r="L343" s="3">
        <v>11.8</v>
      </c>
      <c r="M343" s="3">
        <v>29083</v>
      </c>
      <c r="N343" s="3">
        <v>36.1</v>
      </c>
      <c r="O343" s="3">
        <v>3790</v>
      </c>
      <c r="P343" s="3">
        <v>4.7</v>
      </c>
      <c r="Q343" s="3">
        <v>2218</v>
      </c>
      <c r="R343" s="3">
        <v>2.8</v>
      </c>
      <c r="S343" s="3">
        <v>2077</v>
      </c>
      <c r="T343" s="3">
        <v>2.6</v>
      </c>
      <c r="U343" s="3">
        <v>923</v>
      </c>
      <c r="V343" s="3">
        <v>1.1000000000000001</v>
      </c>
      <c r="W343" s="3">
        <v>145</v>
      </c>
      <c r="X343" s="3">
        <v>0.2</v>
      </c>
      <c r="Y343" s="3">
        <v>994</v>
      </c>
      <c r="Z343" s="3">
        <v>1.2</v>
      </c>
    </row>
    <row r="344" spans="1:26" ht="12.75" x14ac:dyDescent="0.2">
      <c r="A344" s="3" t="s">
        <v>54</v>
      </c>
      <c r="B344" s="3" t="s">
        <v>1108</v>
      </c>
      <c r="C344" s="3">
        <v>18923</v>
      </c>
      <c r="D344" s="3">
        <v>22.3</v>
      </c>
      <c r="E344" s="3">
        <v>14032</v>
      </c>
      <c r="F344" s="3">
        <v>16.600000000000001</v>
      </c>
      <c r="G344" s="3">
        <v>15405</v>
      </c>
      <c r="H344" s="3">
        <v>18.2</v>
      </c>
      <c r="I344" s="3">
        <v>4027</v>
      </c>
      <c r="J344" s="3">
        <v>4.8</v>
      </c>
      <c r="K344" s="3">
        <v>10660</v>
      </c>
      <c r="L344" s="3">
        <v>12.6</v>
      </c>
      <c r="M344" s="3">
        <v>17398</v>
      </c>
      <c r="N344" s="3">
        <v>20.5</v>
      </c>
      <c r="O344" s="3">
        <v>4326</v>
      </c>
      <c r="P344" s="3">
        <v>5.0999999999999996</v>
      </c>
      <c r="Q344" s="3">
        <v>2488</v>
      </c>
      <c r="R344" s="3">
        <v>2.9</v>
      </c>
      <c r="S344" s="3">
        <v>3523</v>
      </c>
      <c r="T344" s="3">
        <v>4.2</v>
      </c>
      <c r="U344" s="3">
        <v>1263</v>
      </c>
      <c r="V344" s="3">
        <v>1.5</v>
      </c>
      <c r="W344" s="3">
        <v>360</v>
      </c>
      <c r="X344" s="3">
        <v>0.4</v>
      </c>
      <c r="Y344" s="3">
        <v>1888</v>
      </c>
      <c r="Z344" s="3">
        <v>2.2000000000000002</v>
      </c>
    </row>
    <row r="345" spans="1:26" ht="12.75" x14ac:dyDescent="0.2">
      <c r="A345" s="3" t="s">
        <v>294</v>
      </c>
      <c r="B345" s="3" t="s">
        <v>1109</v>
      </c>
      <c r="C345" s="3">
        <v>12221</v>
      </c>
      <c r="D345" s="3">
        <v>16.600000000000001</v>
      </c>
      <c r="E345" s="3">
        <v>7905</v>
      </c>
      <c r="F345" s="3">
        <v>10.8</v>
      </c>
      <c r="G345" s="3">
        <v>10273</v>
      </c>
      <c r="H345" s="3">
        <v>14</v>
      </c>
      <c r="I345" s="3">
        <v>2700</v>
      </c>
      <c r="J345" s="3">
        <v>3.7</v>
      </c>
      <c r="K345" s="3">
        <v>11872</v>
      </c>
      <c r="L345" s="3">
        <v>16.2</v>
      </c>
      <c r="M345" s="3">
        <v>25058</v>
      </c>
      <c r="N345" s="3">
        <v>34.1</v>
      </c>
      <c r="O345" s="3">
        <v>3449</v>
      </c>
      <c r="P345" s="3">
        <v>4.7</v>
      </c>
      <c r="Q345" s="3">
        <v>1871</v>
      </c>
      <c r="R345" s="3">
        <v>2.5</v>
      </c>
      <c r="S345" s="3">
        <v>8514</v>
      </c>
      <c r="T345" s="3">
        <v>11.6</v>
      </c>
      <c r="U345" s="3">
        <v>1785</v>
      </c>
      <c r="V345" s="3">
        <v>2.4</v>
      </c>
      <c r="W345" s="3">
        <v>543</v>
      </c>
      <c r="X345" s="3">
        <v>0.7</v>
      </c>
      <c r="Y345" s="3">
        <v>6180</v>
      </c>
      <c r="Z345" s="3">
        <v>8.4</v>
      </c>
    </row>
    <row r="346" spans="1:26" ht="12.75" x14ac:dyDescent="0.2">
      <c r="A346" s="3" t="s">
        <v>572</v>
      </c>
      <c r="B346" s="3" t="s">
        <v>1110</v>
      </c>
      <c r="C346" s="3">
        <v>13899</v>
      </c>
      <c r="D346" s="3">
        <v>16.600000000000001</v>
      </c>
      <c r="E346" s="3">
        <v>10076</v>
      </c>
      <c r="F346" s="3">
        <v>12</v>
      </c>
      <c r="G346" s="3">
        <v>11945</v>
      </c>
      <c r="H346" s="3">
        <v>14.2</v>
      </c>
      <c r="I346" s="3">
        <v>2570</v>
      </c>
      <c r="J346" s="3">
        <v>3.1</v>
      </c>
      <c r="K346" s="3">
        <v>11938</v>
      </c>
      <c r="L346" s="3">
        <v>14.2</v>
      </c>
      <c r="M346" s="3">
        <v>28385</v>
      </c>
      <c r="N346" s="3">
        <v>33.799999999999997</v>
      </c>
      <c r="O346" s="3">
        <v>5110</v>
      </c>
      <c r="P346" s="3">
        <v>6.1</v>
      </c>
      <c r="Q346" s="3">
        <v>1948</v>
      </c>
      <c r="R346" s="3">
        <v>2.2999999999999998</v>
      </c>
      <c r="S346" s="3">
        <v>7236</v>
      </c>
      <c r="T346" s="3">
        <v>8.6</v>
      </c>
      <c r="U346" s="3">
        <v>2135</v>
      </c>
      <c r="V346" s="3">
        <v>2.5</v>
      </c>
      <c r="W346" s="3">
        <v>431</v>
      </c>
      <c r="X346" s="3">
        <v>0.5</v>
      </c>
      <c r="Y346" s="3">
        <v>4662</v>
      </c>
      <c r="Z346" s="3">
        <v>5.6</v>
      </c>
    </row>
    <row r="347" spans="1:26" ht="12.75" x14ac:dyDescent="0.2">
      <c r="A347" s="3" t="s">
        <v>580</v>
      </c>
      <c r="B347" s="3" t="s">
        <v>1111</v>
      </c>
      <c r="C347" s="3">
        <v>14230</v>
      </c>
      <c r="D347" s="3">
        <v>19</v>
      </c>
      <c r="E347" s="3">
        <v>10305</v>
      </c>
      <c r="F347" s="3">
        <v>13.7</v>
      </c>
      <c r="G347" s="3">
        <v>12233</v>
      </c>
      <c r="H347" s="3">
        <v>16.3</v>
      </c>
      <c r="I347" s="3">
        <v>2518</v>
      </c>
      <c r="J347" s="3">
        <v>3.4</v>
      </c>
      <c r="K347" s="3">
        <v>8213</v>
      </c>
      <c r="L347" s="3">
        <v>10.9</v>
      </c>
      <c r="M347" s="3">
        <v>24363</v>
      </c>
      <c r="N347" s="3">
        <v>32.5</v>
      </c>
      <c r="O347" s="3">
        <v>3144</v>
      </c>
      <c r="P347" s="3">
        <v>4.2</v>
      </c>
      <c r="Q347" s="3">
        <v>2372</v>
      </c>
      <c r="R347" s="3">
        <v>3.2</v>
      </c>
      <c r="S347" s="3">
        <v>1850</v>
      </c>
      <c r="T347" s="3">
        <v>2.5</v>
      </c>
      <c r="U347" s="3">
        <v>750</v>
      </c>
      <c r="V347" s="3">
        <v>1</v>
      </c>
      <c r="W347" s="3">
        <v>129</v>
      </c>
      <c r="X347" s="3">
        <v>0.2</v>
      </c>
      <c r="Y347" s="3">
        <v>960</v>
      </c>
      <c r="Z347" s="3">
        <v>1.3</v>
      </c>
    </row>
    <row r="348" spans="1:26" ht="12.75" x14ac:dyDescent="0.2">
      <c r="A348" s="3" t="s">
        <v>209</v>
      </c>
      <c r="B348" s="3" t="s">
        <v>1112</v>
      </c>
      <c r="C348" s="3">
        <v>24332</v>
      </c>
      <c r="D348" s="3">
        <v>28.2</v>
      </c>
      <c r="E348" s="3">
        <v>14528</v>
      </c>
      <c r="F348" s="3">
        <v>16.899999999999999</v>
      </c>
      <c r="G348" s="3">
        <v>15099</v>
      </c>
      <c r="H348" s="3">
        <v>17.5</v>
      </c>
      <c r="I348" s="3">
        <v>3884</v>
      </c>
      <c r="J348" s="3">
        <v>4.5</v>
      </c>
      <c r="K348" s="3">
        <v>9771</v>
      </c>
      <c r="L348" s="3">
        <v>11.3</v>
      </c>
      <c r="M348" s="3">
        <v>14236</v>
      </c>
      <c r="N348" s="3">
        <v>16.5</v>
      </c>
      <c r="O348" s="3">
        <v>4296</v>
      </c>
      <c r="P348" s="3">
        <v>5</v>
      </c>
      <c r="Q348" s="3">
        <v>2495</v>
      </c>
      <c r="R348" s="3">
        <v>2.9</v>
      </c>
      <c r="S348" s="3">
        <v>2110</v>
      </c>
      <c r="T348" s="3">
        <v>2.4</v>
      </c>
      <c r="U348" s="3">
        <v>874</v>
      </c>
      <c r="V348" s="3">
        <v>1</v>
      </c>
      <c r="W348" s="3">
        <v>187</v>
      </c>
      <c r="X348" s="3">
        <v>0.2</v>
      </c>
      <c r="Y348" s="3">
        <v>1040</v>
      </c>
      <c r="Z348" s="3">
        <v>1.2</v>
      </c>
    </row>
    <row r="349" spans="1:26" ht="12.75" x14ac:dyDescent="0.2">
      <c r="A349" s="3" t="s">
        <v>1113</v>
      </c>
      <c r="B349" s="3" t="s">
        <v>1114</v>
      </c>
      <c r="C349" s="3">
        <v>20610</v>
      </c>
      <c r="D349" s="3">
        <v>20.3</v>
      </c>
      <c r="E349" s="3">
        <v>14890</v>
      </c>
      <c r="F349" s="3">
        <v>14.6</v>
      </c>
      <c r="G349" s="3">
        <v>13550</v>
      </c>
      <c r="H349" s="3">
        <v>13.3</v>
      </c>
      <c r="I349" s="3">
        <v>2254</v>
      </c>
      <c r="J349" s="3">
        <v>2.2000000000000002</v>
      </c>
      <c r="K349" s="3">
        <v>10198</v>
      </c>
      <c r="L349" s="3">
        <v>10</v>
      </c>
      <c r="M349" s="3">
        <v>26364</v>
      </c>
      <c r="N349" s="3">
        <v>25.9</v>
      </c>
      <c r="O349" s="3">
        <v>13911</v>
      </c>
      <c r="P349" s="3">
        <v>13.7</v>
      </c>
      <c r="Q349" s="3">
        <v>3256</v>
      </c>
      <c r="R349" s="3">
        <v>3.2</v>
      </c>
      <c r="S349" s="3">
        <v>5935</v>
      </c>
      <c r="T349" s="3">
        <v>5.8</v>
      </c>
      <c r="U349" s="3">
        <v>2346</v>
      </c>
      <c r="V349" s="3">
        <v>2.2999999999999998</v>
      </c>
      <c r="W349" s="3">
        <v>646</v>
      </c>
      <c r="X349" s="3">
        <v>0.6</v>
      </c>
      <c r="Y349" s="3">
        <v>2933</v>
      </c>
      <c r="Z349" s="3">
        <v>2.9</v>
      </c>
    </row>
    <row r="350" spans="1:26" ht="12.75" x14ac:dyDescent="0.2">
      <c r="A350" s="3" t="s">
        <v>24</v>
      </c>
      <c r="B350" s="3" t="s">
        <v>1115</v>
      </c>
      <c r="C350" s="3">
        <v>21149</v>
      </c>
      <c r="D350" s="3">
        <v>27</v>
      </c>
      <c r="E350" s="3">
        <v>11042</v>
      </c>
      <c r="F350" s="3">
        <v>14.1</v>
      </c>
      <c r="G350" s="3">
        <v>12776</v>
      </c>
      <c r="H350" s="3">
        <v>16.3</v>
      </c>
      <c r="I350" s="3">
        <v>3007</v>
      </c>
      <c r="J350" s="3">
        <v>3.8</v>
      </c>
      <c r="K350" s="3">
        <v>8854</v>
      </c>
      <c r="L350" s="3">
        <v>11.3</v>
      </c>
      <c r="M350" s="3">
        <v>17160</v>
      </c>
      <c r="N350" s="3">
        <v>21.9</v>
      </c>
      <c r="O350" s="3">
        <v>4293</v>
      </c>
      <c r="P350" s="3">
        <v>5.5</v>
      </c>
      <c r="Q350" s="3">
        <v>2219</v>
      </c>
      <c r="R350" s="3">
        <v>2.8</v>
      </c>
      <c r="S350" s="3">
        <v>2752</v>
      </c>
      <c r="T350" s="3">
        <v>3.5</v>
      </c>
      <c r="U350" s="3">
        <v>1134</v>
      </c>
      <c r="V350" s="3">
        <v>1.4</v>
      </c>
      <c r="W350" s="3">
        <v>260</v>
      </c>
      <c r="X350" s="3">
        <v>0.3</v>
      </c>
      <c r="Y350" s="3">
        <v>1348</v>
      </c>
      <c r="Z350" s="3">
        <v>1.7</v>
      </c>
    </row>
    <row r="351" spans="1:26" ht="12.75" x14ac:dyDescent="0.2">
      <c r="A351" s="3" t="s">
        <v>961</v>
      </c>
      <c r="B351" s="3" t="s">
        <v>1116</v>
      </c>
      <c r="C351" s="3">
        <v>12430</v>
      </c>
      <c r="D351" s="3">
        <v>15.1</v>
      </c>
      <c r="E351" s="3">
        <v>8380</v>
      </c>
      <c r="F351" s="3">
        <v>10.199999999999999</v>
      </c>
      <c r="G351" s="3">
        <v>12211</v>
      </c>
      <c r="H351" s="3">
        <v>14.8</v>
      </c>
      <c r="I351" s="3">
        <v>2360</v>
      </c>
      <c r="J351" s="3">
        <v>2.9</v>
      </c>
      <c r="K351" s="3">
        <v>10146</v>
      </c>
      <c r="L351" s="3">
        <v>12.3</v>
      </c>
      <c r="M351" s="3">
        <v>33608</v>
      </c>
      <c r="N351" s="3">
        <v>40.700000000000003</v>
      </c>
      <c r="O351" s="3">
        <v>3344</v>
      </c>
      <c r="P351" s="3">
        <v>4.0999999999999996</v>
      </c>
      <c r="Q351" s="3">
        <v>2567</v>
      </c>
      <c r="R351" s="3">
        <v>3.1</v>
      </c>
      <c r="S351" s="3">
        <v>2967</v>
      </c>
      <c r="T351" s="3">
        <v>3.6</v>
      </c>
      <c r="U351" s="3">
        <v>1183</v>
      </c>
      <c r="V351" s="3">
        <v>1.4</v>
      </c>
      <c r="W351" s="3">
        <v>217</v>
      </c>
      <c r="X351" s="3">
        <v>0.3</v>
      </c>
      <c r="Y351" s="3">
        <v>1553</v>
      </c>
      <c r="Z351" s="3">
        <v>1.9</v>
      </c>
    </row>
    <row r="352" spans="1:26" ht="12.75" x14ac:dyDescent="0.2">
      <c r="A352" s="3" t="s">
        <v>1033</v>
      </c>
      <c r="B352" s="3" t="s">
        <v>1117</v>
      </c>
      <c r="C352" s="3">
        <v>18779</v>
      </c>
      <c r="D352" s="3">
        <v>22.3</v>
      </c>
      <c r="E352" s="3">
        <v>12410</v>
      </c>
      <c r="F352" s="3">
        <v>14.7</v>
      </c>
      <c r="G352" s="3">
        <v>13398</v>
      </c>
      <c r="H352" s="3">
        <v>15.9</v>
      </c>
      <c r="I352" s="3">
        <v>4067</v>
      </c>
      <c r="J352" s="3">
        <v>4.8</v>
      </c>
      <c r="K352" s="3">
        <v>13638</v>
      </c>
      <c r="L352" s="3">
        <v>16.2</v>
      </c>
      <c r="M352" s="3">
        <v>17466</v>
      </c>
      <c r="N352" s="3">
        <v>20.7</v>
      </c>
      <c r="O352" s="3">
        <v>4582</v>
      </c>
      <c r="P352" s="3">
        <v>5.4</v>
      </c>
      <c r="Q352" s="3">
        <v>1828</v>
      </c>
      <c r="R352" s="3">
        <v>2.2000000000000002</v>
      </c>
      <c r="S352" s="3">
        <v>8651</v>
      </c>
      <c r="T352" s="3">
        <v>10.3</v>
      </c>
      <c r="U352" s="3">
        <v>3013</v>
      </c>
      <c r="V352" s="3">
        <v>3.6</v>
      </c>
      <c r="W352" s="3">
        <v>1125</v>
      </c>
      <c r="X352" s="3">
        <v>1.3</v>
      </c>
      <c r="Y352" s="3">
        <v>4496</v>
      </c>
      <c r="Z352" s="3">
        <v>5.3</v>
      </c>
    </row>
    <row r="353" spans="1:26" ht="12.75" x14ac:dyDescent="0.2">
      <c r="A353" s="3" t="s">
        <v>1118</v>
      </c>
      <c r="B353" s="3" t="s">
        <v>1119</v>
      </c>
      <c r="C353" s="3">
        <v>18234</v>
      </c>
      <c r="D353" s="3">
        <v>21</v>
      </c>
      <c r="E353" s="3">
        <v>10686</v>
      </c>
      <c r="F353" s="3">
        <v>12.3</v>
      </c>
      <c r="G353" s="3">
        <v>11202</v>
      </c>
      <c r="H353" s="3">
        <v>12.9</v>
      </c>
      <c r="I353" s="3">
        <v>2484</v>
      </c>
      <c r="J353" s="3">
        <v>2.9</v>
      </c>
      <c r="K353" s="3">
        <v>14338</v>
      </c>
      <c r="L353" s="3">
        <v>16.5</v>
      </c>
      <c r="M353" s="3">
        <v>23398</v>
      </c>
      <c r="N353" s="3">
        <v>26.9</v>
      </c>
      <c r="O353" s="3">
        <v>6561</v>
      </c>
      <c r="P353" s="3">
        <v>7.5</v>
      </c>
      <c r="Q353" s="3">
        <v>1830</v>
      </c>
      <c r="R353" s="3">
        <v>2.1</v>
      </c>
      <c r="S353" s="3">
        <v>12077</v>
      </c>
      <c r="T353" s="3">
        <v>13.9</v>
      </c>
      <c r="U353" s="3">
        <v>3505</v>
      </c>
      <c r="V353" s="3">
        <v>4</v>
      </c>
      <c r="W353" s="3">
        <v>809</v>
      </c>
      <c r="X353" s="3">
        <v>0.9</v>
      </c>
      <c r="Y353" s="3">
        <v>7745</v>
      </c>
      <c r="Z353" s="3">
        <v>8.9</v>
      </c>
    </row>
    <row r="354" spans="1:26" ht="12.75" x14ac:dyDescent="0.2">
      <c r="A354" s="3" t="s">
        <v>281</v>
      </c>
      <c r="B354" s="3" t="s">
        <v>1120</v>
      </c>
      <c r="C354" s="3">
        <v>15947</v>
      </c>
      <c r="D354" s="3">
        <v>20.399999999999999</v>
      </c>
      <c r="E354" s="3">
        <v>12546</v>
      </c>
      <c r="F354" s="3">
        <v>16.100000000000001</v>
      </c>
      <c r="G354" s="3">
        <v>12564</v>
      </c>
      <c r="H354" s="3">
        <v>16.100000000000001</v>
      </c>
      <c r="I354" s="3">
        <v>3056</v>
      </c>
      <c r="J354" s="3">
        <v>3.9</v>
      </c>
      <c r="K354" s="3">
        <v>8882</v>
      </c>
      <c r="L354" s="3">
        <v>11.4</v>
      </c>
      <c r="M354" s="3">
        <v>20262</v>
      </c>
      <c r="N354" s="3">
        <v>25.9</v>
      </c>
      <c r="O354" s="3">
        <v>4832</v>
      </c>
      <c r="P354" s="3">
        <v>6.2</v>
      </c>
      <c r="Q354" s="3">
        <v>1969</v>
      </c>
      <c r="R354" s="3">
        <v>2.5</v>
      </c>
      <c r="S354" s="3">
        <v>1931</v>
      </c>
      <c r="T354" s="3">
        <v>2.5</v>
      </c>
      <c r="U354" s="3">
        <v>931</v>
      </c>
      <c r="V354" s="3">
        <v>1.2</v>
      </c>
      <c r="W354" s="3">
        <v>136</v>
      </c>
      <c r="X354" s="3">
        <v>0.2</v>
      </c>
      <c r="Y354" s="3">
        <v>851</v>
      </c>
      <c r="Z354" s="3">
        <v>1.1000000000000001</v>
      </c>
    </row>
    <row r="355" spans="1:26" ht="12.75" x14ac:dyDescent="0.2">
      <c r="A355" s="3" t="s">
        <v>953</v>
      </c>
      <c r="B355" s="3" t="s">
        <v>1121</v>
      </c>
      <c r="C355" s="3">
        <v>13556</v>
      </c>
      <c r="D355" s="3">
        <v>15.9</v>
      </c>
      <c r="E355" s="3">
        <v>11713</v>
      </c>
      <c r="F355" s="3">
        <v>13.7</v>
      </c>
      <c r="G355" s="3">
        <v>13790</v>
      </c>
      <c r="H355" s="3">
        <v>16.2</v>
      </c>
      <c r="I355" s="3">
        <v>3082</v>
      </c>
      <c r="J355" s="3">
        <v>3.6</v>
      </c>
      <c r="K355" s="3">
        <v>10497</v>
      </c>
      <c r="L355" s="3">
        <v>12.3</v>
      </c>
      <c r="M355" s="3">
        <v>28385</v>
      </c>
      <c r="N355" s="3">
        <v>33.299999999999997</v>
      </c>
      <c r="O355" s="3">
        <v>4198</v>
      </c>
      <c r="P355" s="3">
        <v>4.9000000000000004</v>
      </c>
      <c r="Q355" s="3">
        <v>2368</v>
      </c>
      <c r="R355" s="3">
        <v>2.8</v>
      </c>
      <c r="S355" s="3">
        <v>2194</v>
      </c>
      <c r="T355" s="3">
        <v>2.6</v>
      </c>
      <c r="U355" s="3">
        <v>1158</v>
      </c>
      <c r="V355" s="3">
        <v>1.4</v>
      </c>
      <c r="W355" s="3">
        <v>142</v>
      </c>
      <c r="X355" s="3">
        <v>0.2</v>
      </c>
      <c r="Y355" s="3">
        <v>888</v>
      </c>
      <c r="Z355" s="3">
        <v>1</v>
      </c>
    </row>
    <row r="356" spans="1:26" ht="12.75" x14ac:dyDescent="0.2">
      <c r="A356" s="3" t="s">
        <v>948</v>
      </c>
      <c r="B356" s="3" t="s">
        <v>1122</v>
      </c>
      <c r="C356" s="3">
        <v>14916</v>
      </c>
      <c r="D356" s="3">
        <v>19.100000000000001</v>
      </c>
      <c r="E356" s="3">
        <v>10897</v>
      </c>
      <c r="F356" s="3">
        <v>13.9</v>
      </c>
      <c r="G356" s="3">
        <v>13485</v>
      </c>
      <c r="H356" s="3">
        <v>17.2</v>
      </c>
      <c r="I356" s="3">
        <v>2772</v>
      </c>
      <c r="J356" s="3">
        <v>3.5</v>
      </c>
      <c r="K356" s="3">
        <v>9343</v>
      </c>
      <c r="L356" s="3">
        <v>11.9</v>
      </c>
      <c r="M356" s="3">
        <v>23754</v>
      </c>
      <c r="N356" s="3">
        <v>30.4</v>
      </c>
      <c r="O356" s="3">
        <v>3048</v>
      </c>
      <c r="P356" s="3">
        <v>3.9</v>
      </c>
      <c r="Q356" s="3">
        <v>2683</v>
      </c>
      <c r="R356" s="3">
        <v>3.4</v>
      </c>
      <c r="S356" s="3">
        <v>1982</v>
      </c>
      <c r="T356" s="3">
        <v>2.5</v>
      </c>
      <c r="U356" s="3">
        <v>914</v>
      </c>
      <c r="V356" s="3">
        <v>1.2</v>
      </c>
      <c r="W356" s="3">
        <v>117</v>
      </c>
      <c r="X356" s="3">
        <v>0.1</v>
      </c>
      <c r="Y356" s="3">
        <v>941</v>
      </c>
      <c r="Z356" s="3">
        <v>1.2</v>
      </c>
    </row>
    <row r="357" spans="1:26" ht="12.75" x14ac:dyDescent="0.2">
      <c r="A357" s="3" t="s">
        <v>949</v>
      </c>
      <c r="B357" s="3" t="s">
        <v>1123</v>
      </c>
      <c r="C357" s="3">
        <v>14170</v>
      </c>
      <c r="D357" s="3">
        <v>16.899999999999999</v>
      </c>
      <c r="E357" s="3">
        <v>10339</v>
      </c>
      <c r="F357" s="3">
        <v>12.4</v>
      </c>
      <c r="G357" s="3">
        <v>13715</v>
      </c>
      <c r="H357" s="3">
        <v>16.399999999999999</v>
      </c>
      <c r="I357" s="3">
        <v>2323</v>
      </c>
      <c r="J357" s="3">
        <v>2.8</v>
      </c>
      <c r="K357" s="3">
        <v>10080</v>
      </c>
      <c r="L357" s="3">
        <v>12</v>
      </c>
      <c r="M357" s="3">
        <v>29220</v>
      </c>
      <c r="N357" s="3">
        <v>34.9</v>
      </c>
      <c r="O357" s="3">
        <v>3868</v>
      </c>
      <c r="P357" s="3">
        <v>4.5999999999999996</v>
      </c>
      <c r="Q357" s="3">
        <v>2549</v>
      </c>
      <c r="R357" s="3">
        <v>3</v>
      </c>
      <c r="S357" s="3">
        <v>2404</v>
      </c>
      <c r="T357" s="3">
        <v>2.9</v>
      </c>
      <c r="U357" s="3">
        <v>1013</v>
      </c>
      <c r="V357" s="3">
        <v>1.2</v>
      </c>
      <c r="W357" s="3">
        <v>120</v>
      </c>
      <c r="X357" s="3">
        <v>0.1</v>
      </c>
      <c r="Y357" s="3">
        <v>1259</v>
      </c>
      <c r="Z357" s="3">
        <v>1.5</v>
      </c>
    </row>
    <row r="358" spans="1:26" ht="12.75" x14ac:dyDescent="0.2">
      <c r="A358" s="3" t="s">
        <v>454</v>
      </c>
      <c r="B358" s="3" t="s">
        <v>1124</v>
      </c>
      <c r="C358" s="3">
        <v>14666</v>
      </c>
      <c r="D358" s="3">
        <v>17.2</v>
      </c>
      <c r="E358" s="3">
        <v>11022</v>
      </c>
      <c r="F358" s="3">
        <v>12.9</v>
      </c>
      <c r="G358" s="3">
        <v>12983</v>
      </c>
      <c r="H358" s="3">
        <v>15.2</v>
      </c>
      <c r="I358" s="3">
        <v>3236</v>
      </c>
      <c r="J358" s="3">
        <v>3.8</v>
      </c>
      <c r="K358" s="3">
        <v>10159</v>
      </c>
      <c r="L358" s="3">
        <v>11.9</v>
      </c>
      <c r="M358" s="3">
        <v>29746</v>
      </c>
      <c r="N358" s="3">
        <v>34.9</v>
      </c>
      <c r="O358" s="3">
        <v>3439</v>
      </c>
      <c r="P358" s="3">
        <v>4</v>
      </c>
      <c r="Q358" s="3">
        <v>2166</v>
      </c>
      <c r="R358" s="3">
        <v>2.5</v>
      </c>
      <c r="S358" s="3">
        <v>1931</v>
      </c>
      <c r="T358" s="3">
        <v>2.2999999999999998</v>
      </c>
      <c r="U358" s="3">
        <v>931</v>
      </c>
      <c r="V358" s="3">
        <v>1.1000000000000001</v>
      </c>
      <c r="W358" s="3">
        <v>99</v>
      </c>
      <c r="X358" s="3">
        <v>0.1</v>
      </c>
      <c r="Y358" s="3">
        <v>885</v>
      </c>
      <c r="Z358" s="3">
        <v>1</v>
      </c>
    </row>
    <row r="359" spans="1:26" ht="12.75" x14ac:dyDescent="0.2">
      <c r="A359" s="3" t="s">
        <v>950</v>
      </c>
      <c r="B359" s="3" t="s">
        <v>1125</v>
      </c>
      <c r="C359" s="3">
        <v>15087</v>
      </c>
      <c r="D359" s="3">
        <v>18.3</v>
      </c>
      <c r="E359" s="3">
        <v>11463</v>
      </c>
      <c r="F359" s="3">
        <v>13.9</v>
      </c>
      <c r="G359" s="3">
        <v>14457</v>
      </c>
      <c r="H359" s="3">
        <v>17.5</v>
      </c>
      <c r="I359" s="3">
        <v>2862</v>
      </c>
      <c r="J359" s="3">
        <v>3.5</v>
      </c>
      <c r="K359" s="3">
        <v>10329</v>
      </c>
      <c r="L359" s="3">
        <v>12.5</v>
      </c>
      <c r="M359" s="3">
        <v>24921</v>
      </c>
      <c r="N359" s="3">
        <v>30.2</v>
      </c>
      <c r="O359" s="3">
        <v>3344</v>
      </c>
      <c r="P359" s="3">
        <v>4.0999999999999996</v>
      </c>
      <c r="Q359" s="3">
        <v>2439</v>
      </c>
      <c r="R359" s="3">
        <v>3</v>
      </c>
      <c r="S359" s="3">
        <v>1992</v>
      </c>
      <c r="T359" s="3">
        <v>2.4</v>
      </c>
      <c r="U359" s="3">
        <v>926</v>
      </c>
      <c r="V359" s="3">
        <v>1.1000000000000001</v>
      </c>
      <c r="W359" s="3">
        <v>116</v>
      </c>
      <c r="X359" s="3">
        <v>0.1</v>
      </c>
      <c r="Y359" s="3">
        <v>934</v>
      </c>
      <c r="Z359" s="3">
        <v>1.1000000000000001</v>
      </c>
    </row>
    <row r="360" spans="1:26" ht="12.75" x14ac:dyDescent="0.2">
      <c r="A360" s="3" t="s">
        <v>242</v>
      </c>
      <c r="B360" s="3" t="s">
        <v>1126</v>
      </c>
      <c r="C360" s="3">
        <v>10998</v>
      </c>
      <c r="D360" s="3">
        <v>13.8</v>
      </c>
      <c r="E360" s="3">
        <v>7436</v>
      </c>
      <c r="F360" s="3">
        <v>9.3000000000000007</v>
      </c>
      <c r="G360" s="3">
        <v>11602</v>
      </c>
      <c r="H360" s="3">
        <v>14.6</v>
      </c>
      <c r="I360" s="3">
        <v>2493</v>
      </c>
      <c r="J360" s="3">
        <v>3.1</v>
      </c>
      <c r="K360" s="3">
        <v>11519</v>
      </c>
      <c r="L360" s="3">
        <v>14.4</v>
      </c>
      <c r="M360" s="3">
        <v>32674</v>
      </c>
      <c r="N360" s="3">
        <v>41</v>
      </c>
      <c r="O360" s="3">
        <v>2998</v>
      </c>
      <c r="P360" s="3">
        <v>3.8</v>
      </c>
      <c r="Q360" s="3">
        <v>2628</v>
      </c>
      <c r="R360" s="3">
        <v>3.3</v>
      </c>
      <c r="S360" s="3">
        <v>6186</v>
      </c>
      <c r="T360" s="3">
        <v>7.8</v>
      </c>
      <c r="U360" s="3">
        <v>2321</v>
      </c>
      <c r="V360" s="3">
        <v>2.9</v>
      </c>
      <c r="W360" s="3">
        <v>549</v>
      </c>
      <c r="X360" s="3">
        <v>0.7</v>
      </c>
      <c r="Y360" s="3">
        <v>3309</v>
      </c>
      <c r="Z360" s="3">
        <v>4.2</v>
      </c>
    </row>
    <row r="361" spans="1:26" ht="12.75" x14ac:dyDescent="0.2">
      <c r="A361" s="3" t="s">
        <v>963</v>
      </c>
      <c r="B361" s="3" t="s">
        <v>1127</v>
      </c>
      <c r="C361" s="3">
        <v>12046</v>
      </c>
      <c r="D361" s="3">
        <v>14.8</v>
      </c>
      <c r="E361" s="3">
        <v>9830</v>
      </c>
      <c r="F361" s="3">
        <v>12.1</v>
      </c>
      <c r="G361" s="3">
        <v>12268</v>
      </c>
      <c r="H361" s="3">
        <v>15.1</v>
      </c>
      <c r="I361" s="3">
        <v>2451</v>
      </c>
      <c r="J361" s="3">
        <v>3</v>
      </c>
      <c r="K361" s="3">
        <v>9525</v>
      </c>
      <c r="L361" s="3">
        <v>11.7</v>
      </c>
      <c r="M361" s="3">
        <v>30631</v>
      </c>
      <c r="N361" s="3">
        <v>37.700000000000003</v>
      </c>
      <c r="O361" s="3">
        <v>4577</v>
      </c>
      <c r="P361" s="3">
        <v>5.6</v>
      </c>
      <c r="Q361" s="3">
        <v>2699</v>
      </c>
      <c r="R361" s="3">
        <v>3.3</v>
      </c>
      <c r="S361" s="3">
        <v>2494</v>
      </c>
      <c r="T361" s="3">
        <v>3.1</v>
      </c>
      <c r="U361" s="3">
        <v>1004</v>
      </c>
      <c r="V361" s="3">
        <v>1.2</v>
      </c>
      <c r="W361" s="3">
        <v>129</v>
      </c>
      <c r="X361" s="3">
        <v>0.2</v>
      </c>
      <c r="Y361" s="3">
        <v>1337</v>
      </c>
      <c r="Z361" s="3">
        <v>1.6</v>
      </c>
    </row>
    <row r="362" spans="1:26" ht="12.75" x14ac:dyDescent="0.2">
      <c r="A362" s="3" t="s">
        <v>952</v>
      </c>
      <c r="B362" s="3" t="s">
        <v>1128</v>
      </c>
      <c r="C362" s="3">
        <v>15054</v>
      </c>
      <c r="D362" s="3">
        <v>17.600000000000001</v>
      </c>
      <c r="E362" s="3">
        <v>11324</v>
      </c>
      <c r="F362" s="3">
        <v>13.3</v>
      </c>
      <c r="G362" s="3">
        <v>13461</v>
      </c>
      <c r="H362" s="3">
        <v>15.8</v>
      </c>
      <c r="I362" s="3">
        <v>3352</v>
      </c>
      <c r="J362" s="3">
        <v>3.9</v>
      </c>
      <c r="K362" s="3">
        <v>10513</v>
      </c>
      <c r="L362" s="3">
        <v>12.3</v>
      </c>
      <c r="M362" s="3">
        <v>28076</v>
      </c>
      <c r="N362" s="3">
        <v>32.9</v>
      </c>
      <c r="O362" s="3">
        <v>3532</v>
      </c>
      <c r="P362" s="3">
        <v>4.0999999999999996</v>
      </c>
      <c r="Q362" s="3">
        <v>2220</v>
      </c>
      <c r="R362" s="3">
        <v>2.6</v>
      </c>
      <c r="S362" s="3">
        <v>1820</v>
      </c>
      <c r="T362" s="3">
        <v>2.1</v>
      </c>
      <c r="U362" s="3">
        <v>888</v>
      </c>
      <c r="V362" s="3">
        <v>1</v>
      </c>
      <c r="W362" s="3">
        <v>92</v>
      </c>
      <c r="X362" s="3">
        <v>0.1</v>
      </c>
      <c r="Y362" s="3">
        <v>831</v>
      </c>
      <c r="Z362" s="3">
        <v>1</v>
      </c>
    </row>
    <row r="363" spans="1:26" ht="12.75" x14ac:dyDescent="0.2">
      <c r="A363" s="3" t="s">
        <v>407</v>
      </c>
      <c r="B363" s="3" t="s">
        <v>1129</v>
      </c>
      <c r="C363" s="3">
        <v>12846</v>
      </c>
      <c r="D363" s="3">
        <v>15.2</v>
      </c>
      <c r="E363" s="3">
        <v>10333</v>
      </c>
      <c r="F363" s="3">
        <v>12.2</v>
      </c>
      <c r="G363" s="3">
        <v>12167</v>
      </c>
      <c r="H363" s="3">
        <v>14.4</v>
      </c>
      <c r="I363" s="3">
        <v>2236</v>
      </c>
      <c r="J363" s="3">
        <v>2.6</v>
      </c>
      <c r="K363" s="3">
        <v>9554</v>
      </c>
      <c r="L363" s="3">
        <v>11.3</v>
      </c>
      <c r="M363" s="3">
        <v>32137</v>
      </c>
      <c r="N363" s="3">
        <v>38</v>
      </c>
      <c r="O363" s="3">
        <v>5220</v>
      </c>
      <c r="P363" s="3">
        <v>6.2</v>
      </c>
      <c r="Q363" s="3">
        <v>2151</v>
      </c>
      <c r="R363" s="3">
        <v>2.5</v>
      </c>
      <c r="S363" s="3">
        <v>2734</v>
      </c>
      <c r="T363" s="3">
        <v>3.2</v>
      </c>
      <c r="U363" s="3">
        <v>1288</v>
      </c>
      <c r="V363" s="3">
        <v>1.5</v>
      </c>
      <c r="W363" s="3">
        <v>229</v>
      </c>
      <c r="X363" s="3">
        <v>0.3</v>
      </c>
      <c r="Y363" s="3">
        <v>1200</v>
      </c>
      <c r="Z363" s="3">
        <v>1.4</v>
      </c>
    </row>
    <row r="364" spans="1:26" ht="12.75" x14ac:dyDescent="0.2">
      <c r="A364" s="3" t="s">
        <v>554</v>
      </c>
      <c r="B364" s="3" t="s">
        <v>1130</v>
      </c>
      <c r="C364" s="3">
        <v>10161</v>
      </c>
      <c r="D364" s="3">
        <v>12.7</v>
      </c>
      <c r="E364" s="3">
        <v>9366</v>
      </c>
      <c r="F364" s="3">
        <v>11.7</v>
      </c>
      <c r="G364" s="3">
        <v>12159</v>
      </c>
      <c r="H364" s="3">
        <v>15.2</v>
      </c>
      <c r="I364" s="3">
        <v>2572</v>
      </c>
      <c r="J364" s="3">
        <v>3.2</v>
      </c>
      <c r="K364" s="3">
        <v>9988</v>
      </c>
      <c r="L364" s="3">
        <v>12.5</v>
      </c>
      <c r="M364" s="3">
        <v>32552</v>
      </c>
      <c r="N364" s="3">
        <v>40.6</v>
      </c>
      <c r="O364" s="3">
        <v>3312</v>
      </c>
      <c r="P364" s="3">
        <v>4.0999999999999996</v>
      </c>
      <c r="Q364" s="3">
        <v>2412</v>
      </c>
      <c r="R364" s="3">
        <v>3</v>
      </c>
      <c r="S364" s="3">
        <v>2439</v>
      </c>
      <c r="T364" s="3">
        <v>3</v>
      </c>
      <c r="U364" s="3">
        <v>1051</v>
      </c>
      <c r="V364" s="3">
        <v>1.3</v>
      </c>
      <c r="W364" s="3">
        <v>172</v>
      </c>
      <c r="X364" s="3">
        <v>0.2</v>
      </c>
      <c r="Y364" s="3">
        <v>1206</v>
      </c>
      <c r="Z364" s="3">
        <v>1.5</v>
      </c>
    </row>
    <row r="365" spans="1:26" ht="12.75" x14ac:dyDescent="0.2">
      <c r="A365" s="3" t="s">
        <v>494</v>
      </c>
      <c r="B365" s="3" t="s">
        <v>1131</v>
      </c>
      <c r="C365" s="3">
        <v>18347</v>
      </c>
      <c r="D365" s="3">
        <v>23</v>
      </c>
      <c r="E365" s="3">
        <v>11068</v>
      </c>
      <c r="F365" s="3">
        <v>13.9</v>
      </c>
      <c r="G365" s="3">
        <v>13609</v>
      </c>
      <c r="H365" s="3">
        <v>17</v>
      </c>
      <c r="I365" s="3">
        <v>3072</v>
      </c>
      <c r="J365" s="3">
        <v>3.8</v>
      </c>
      <c r="K365" s="3">
        <v>9451</v>
      </c>
      <c r="L365" s="3">
        <v>11.8</v>
      </c>
      <c r="M365" s="3">
        <v>20354</v>
      </c>
      <c r="N365" s="3">
        <v>25.5</v>
      </c>
      <c r="O365" s="3">
        <v>3996</v>
      </c>
      <c r="P365" s="3">
        <v>5</v>
      </c>
      <c r="Q365" s="3">
        <v>1624</v>
      </c>
      <c r="R365" s="3">
        <v>2</v>
      </c>
      <c r="S365" s="3">
        <v>1981</v>
      </c>
      <c r="T365" s="3">
        <v>2.5</v>
      </c>
      <c r="U365" s="3">
        <v>1000</v>
      </c>
      <c r="V365" s="3">
        <v>1.3</v>
      </c>
      <c r="W365" s="3">
        <v>163</v>
      </c>
      <c r="X365" s="3">
        <v>0.2</v>
      </c>
      <c r="Y365" s="3">
        <v>803</v>
      </c>
      <c r="Z365" s="3">
        <v>1</v>
      </c>
    </row>
    <row r="366" spans="1:26" ht="12.75" x14ac:dyDescent="0.2">
      <c r="A366" s="3" t="s">
        <v>312</v>
      </c>
      <c r="B366" s="3" t="s">
        <v>1132</v>
      </c>
      <c r="C366" s="3">
        <v>15233</v>
      </c>
      <c r="D366" s="3">
        <v>17.899999999999999</v>
      </c>
      <c r="E366" s="3">
        <v>11079</v>
      </c>
      <c r="F366" s="3">
        <v>13</v>
      </c>
      <c r="G366" s="3">
        <v>12790</v>
      </c>
      <c r="H366" s="3">
        <v>15</v>
      </c>
      <c r="I366" s="3">
        <v>2875</v>
      </c>
      <c r="J366" s="3">
        <v>3.4</v>
      </c>
      <c r="K366" s="3">
        <v>10985</v>
      </c>
      <c r="L366" s="3">
        <v>12.9</v>
      </c>
      <c r="M366" s="3">
        <v>26671</v>
      </c>
      <c r="N366" s="3">
        <v>31.4</v>
      </c>
      <c r="O366" s="3">
        <v>5390</v>
      </c>
      <c r="P366" s="3">
        <v>6.3</v>
      </c>
      <c r="Q366" s="3">
        <v>2654</v>
      </c>
      <c r="R366" s="3">
        <v>3.1</v>
      </c>
      <c r="S366" s="3">
        <v>5238</v>
      </c>
      <c r="T366" s="3">
        <v>6.2</v>
      </c>
      <c r="U366" s="3">
        <v>2068</v>
      </c>
      <c r="V366" s="3">
        <v>2.4</v>
      </c>
      <c r="W366" s="3">
        <v>521</v>
      </c>
      <c r="X366" s="3">
        <v>0.6</v>
      </c>
      <c r="Y366" s="3">
        <v>2634</v>
      </c>
      <c r="Z366" s="3">
        <v>3.1</v>
      </c>
    </row>
    <row r="367" spans="1:26" ht="12.75" x14ac:dyDescent="0.2">
      <c r="A367" s="3" t="s">
        <v>1012</v>
      </c>
      <c r="B367" s="3" t="s">
        <v>1133</v>
      </c>
      <c r="C367" s="3">
        <v>10510</v>
      </c>
      <c r="D367" s="3">
        <v>13.9</v>
      </c>
      <c r="E367" s="3">
        <v>6515</v>
      </c>
      <c r="F367" s="3">
        <v>8.6</v>
      </c>
      <c r="G367" s="3">
        <v>9111</v>
      </c>
      <c r="H367" s="3">
        <v>12.1</v>
      </c>
      <c r="I367" s="3">
        <v>2032</v>
      </c>
      <c r="J367" s="3">
        <v>2.7</v>
      </c>
      <c r="K367" s="3">
        <v>15325</v>
      </c>
      <c r="L367" s="3">
        <v>20.3</v>
      </c>
      <c r="M367" s="3">
        <v>28622</v>
      </c>
      <c r="N367" s="3">
        <v>38</v>
      </c>
      <c r="O367" s="3">
        <v>3304</v>
      </c>
      <c r="P367" s="3">
        <v>4.4000000000000004</v>
      </c>
      <c r="Q367" s="3">
        <v>1649</v>
      </c>
      <c r="R367" s="3">
        <v>2.2000000000000002</v>
      </c>
      <c r="S367" s="3">
        <v>13630</v>
      </c>
      <c r="T367" s="3">
        <v>18.100000000000001</v>
      </c>
      <c r="U367" s="3">
        <v>3371</v>
      </c>
      <c r="V367" s="3">
        <v>4.5</v>
      </c>
      <c r="W367" s="3">
        <v>837</v>
      </c>
      <c r="X367" s="3">
        <v>1.1000000000000001</v>
      </c>
      <c r="Y367" s="3">
        <v>9404</v>
      </c>
      <c r="Z367" s="3">
        <v>12.5</v>
      </c>
    </row>
    <row r="368" spans="1:26" ht="12.75" x14ac:dyDescent="0.2">
      <c r="A368" s="3" t="s">
        <v>406</v>
      </c>
      <c r="B368" s="3" t="s">
        <v>1134</v>
      </c>
      <c r="C368" s="3">
        <v>15842</v>
      </c>
      <c r="D368" s="3">
        <v>18.600000000000001</v>
      </c>
      <c r="E368" s="3">
        <v>11228</v>
      </c>
      <c r="F368" s="3">
        <v>13.2</v>
      </c>
      <c r="G368" s="3">
        <v>13364</v>
      </c>
      <c r="H368" s="3">
        <v>15.7</v>
      </c>
      <c r="I368" s="3">
        <v>3182</v>
      </c>
      <c r="J368" s="3">
        <v>3.7</v>
      </c>
      <c r="K368" s="3">
        <v>11819</v>
      </c>
      <c r="L368" s="3">
        <v>13.9</v>
      </c>
      <c r="M368" s="3">
        <v>23918</v>
      </c>
      <c r="N368" s="3">
        <v>28.1</v>
      </c>
      <c r="O368" s="3">
        <v>5825</v>
      </c>
      <c r="P368" s="3">
        <v>6.8</v>
      </c>
      <c r="Q368" s="3">
        <v>1801</v>
      </c>
      <c r="R368" s="3">
        <v>2.1</v>
      </c>
      <c r="S368" s="3">
        <v>5595</v>
      </c>
      <c r="T368" s="3">
        <v>6.6</v>
      </c>
      <c r="U368" s="3">
        <v>2048</v>
      </c>
      <c r="V368" s="3">
        <v>2.4</v>
      </c>
      <c r="W368" s="3">
        <v>404</v>
      </c>
      <c r="X368" s="3">
        <v>0.5</v>
      </c>
      <c r="Y368" s="3">
        <v>3129</v>
      </c>
      <c r="Z368" s="3">
        <v>3.7</v>
      </c>
    </row>
    <row r="369" spans="1:26" ht="12.75" x14ac:dyDescent="0.2">
      <c r="A369" s="3" t="s">
        <v>278</v>
      </c>
      <c r="B369" s="3" t="s">
        <v>1135</v>
      </c>
      <c r="C369" s="3">
        <v>17668</v>
      </c>
      <c r="D369" s="3">
        <v>20.9</v>
      </c>
      <c r="E369" s="3">
        <v>11097</v>
      </c>
      <c r="F369" s="3">
        <v>13.1</v>
      </c>
      <c r="G369" s="3">
        <v>13024</v>
      </c>
      <c r="H369" s="3">
        <v>15.4</v>
      </c>
      <c r="I369" s="3">
        <v>3357</v>
      </c>
      <c r="J369" s="3">
        <v>4</v>
      </c>
      <c r="K369" s="3">
        <v>14546</v>
      </c>
      <c r="L369" s="3">
        <v>17.2</v>
      </c>
      <c r="M369" s="3">
        <v>19799</v>
      </c>
      <c r="N369" s="3">
        <v>23.4</v>
      </c>
      <c r="O369" s="3">
        <v>5015</v>
      </c>
      <c r="P369" s="3">
        <v>5.9</v>
      </c>
      <c r="Q369" s="3">
        <v>1613</v>
      </c>
      <c r="R369" s="3">
        <v>1.9</v>
      </c>
      <c r="S369" s="3">
        <v>10407</v>
      </c>
      <c r="T369" s="3">
        <v>12.3</v>
      </c>
      <c r="U369" s="3">
        <v>3198</v>
      </c>
      <c r="V369" s="3">
        <v>3.8</v>
      </c>
      <c r="W369" s="3">
        <v>944</v>
      </c>
      <c r="X369" s="3">
        <v>1.1000000000000001</v>
      </c>
      <c r="Y369" s="3">
        <v>6249</v>
      </c>
      <c r="Z369" s="3">
        <v>7.4</v>
      </c>
    </row>
    <row r="370" spans="1:26" ht="12.75" x14ac:dyDescent="0.2">
      <c r="A370" s="3" t="s">
        <v>1136</v>
      </c>
      <c r="B370" s="3" t="s">
        <v>1137</v>
      </c>
      <c r="C370" s="3">
        <v>22396</v>
      </c>
      <c r="D370" s="3">
        <v>25.4</v>
      </c>
      <c r="E370" s="3">
        <v>12992</v>
      </c>
      <c r="F370" s="3">
        <v>14.7</v>
      </c>
      <c r="G370" s="3">
        <v>15087</v>
      </c>
      <c r="H370" s="3">
        <v>17.100000000000001</v>
      </c>
      <c r="I370" s="3">
        <v>3974</v>
      </c>
      <c r="J370" s="3">
        <v>4.5</v>
      </c>
      <c r="K370" s="3">
        <v>10246</v>
      </c>
      <c r="L370" s="3">
        <v>11.6</v>
      </c>
      <c r="M370" s="3">
        <v>19113</v>
      </c>
      <c r="N370" s="3">
        <v>21.7</v>
      </c>
      <c r="O370" s="3">
        <v>4388</v>
      </c>
      <c r="P370" s="3">
        <v>5</v>
      </c>
      <c r="Q370" s="3">
        <v>2289</v>
      </c>
      <c r="R370" s="3">
        <v>2.6</v>
      </c>
      <c r="S370" s="3">
        <v>1977</v>
      </c>
      <c r="T370" s="3">
        <v>2.2000000000000002</v>
      </c>
      <c r="U370" s="3">
        <v>875</v>
      </c>
      <c r="V370" s="3">
        <v>1</v>
      </c>
      <c r="W370" s="3">
        <v>159</v>
      </c>
      <c r="X370" s="3">
        <v>0.2</v>
      </c>
      <c r="Y370" s="3">
        <v>919</v>
      </c>
      <c r="Z370" s="3">
        <v>1</v>
      </c>
    </row>
    <row r="371" spans="1:26" ht="12.75" x14ac:dyDescent="0.2">
      <c r="A371" s="3" t="s">
        <v>1138</v>
      </c>
      <c r="B371" s="3" t="s">
        <v>1139</v>
      </c>
      <c r="C371" s="3">
        <v>18361</v>
      </c>
      <c r="D371" s="3">
        <v>23.8</v>
      </c>
      <c r="E371" s="3">
        <v>11460</v>
      </c>
      <c r="F371" s="3">
        <v>14.9</v>
      </c>
      <c r="G371" s="3">
        <v>11988</v>
      </c>
      <c r="H371" s="3">
        <v>15.5</v>
      </c>
      <c r="I371" s="3">
        <v>3322</v>
      </c>
      <c r="J371" s="3">
        <v>4.3</v>
      </c>
      <c r="K371" s="3">
        <v>10099</v>
      </c>
      <c r="L371" s="3">
        <v>13.1</v>
      </c>
      <c r="M371" s="3">
        <v>17798</v>
      </c>
      <c r="N371" s="3">
        <v>23.1</v>
      </c>
      <c r="O371" s="3">
        <v>4089</v>
      </c>
      <c r="P371" s="3">
        <v>5.3</v>
      </c>
      <c r="Q371" s="3">
        <v>1804</v>
      </c>
      <c r="R371" s="3">
        <v>2.2999999999999998</v>
      </c>
      <c r="S371" s="3">
        <v>4151</v>
      </c>
      <c r="T371" s="3">
        <v>5.4</v>
      </c>
      <c r="U371" s="3">
        <v>1759</v>
      </c>
      <c r="V371" s="3">
        <v>2.2999999999999998</v>
      </c>
      <c r="W371" s="3">
        <v>376</v>
      </c>
      <c r="X371" s="3">
        <v>0.5</v>
      </c>
      <c r="Y371" s="3">
        <v>1998</v>
      </c>
      <c r="Z371" s="3">
        <v>2.6</v>
      </c>
    </row>
    <row r="372" spans="1:26" ht="12.75" x14ac:dyDescent="0.2">
      <c r="A372" s="3" t="s">
        <v>135</v>
      </c>
      <c r="B372" s="3" t="s">
        <v>1140</v>
      </c>
      <c r="C372" s="3">
        <v>17307</v>
      </c>
      <c r="D372" s="3">
        <v>21.4</v>
      </c>
      <c r="E372" s="3">
        <v>9754</v>
      </c>
      <c r="F372" s="3">
        <v>12.1</v>
      </c>
      <c r="G372" s="3">
        <v>10875</v>
      </c>
      <c r="H372" s="3">
        <v>13.5</v>
      </c>
      <c r="I372" s="3">
        <v>2495</v>
      </c>
      <c r="J372" s="3">
        <v>3.1</v>
      </c>
      <c r="K372" s="3">
        <v>10123</v>
      </c>
      <c r="L372" s="3">
        <v>12.5</v>
      </c>
      <c r="M372" s="3">
        <v>26157</v>
      </c>
      <c r="N372" s="3">
        <v>32.4</v>
      </c>
      <c r="O372" s="3">
        <v>4094</v>
      </c>
      <c r="P372" s="3">
        <v>5.0999999999999996</v>
      </c>
      <c r="Q372" s="3">
        <v>2079</v>
      </c>
      <c r="R372" s="3">
        <v>2.6</v>
      </c>
      <c r="S372" s="3">
        <v>5779</v>
      </c>
      <c r="T372" s="3">
        <v>7.2</v>
      </c>
      <c r="U372" s="3">
        <v>1875</v>
      </c>
      <c r="V372" s="3">
        <v>2.2999999999999998</v>
      </c>
      <c r="W372" s="3">
        <v>402</v>
      </c>
      <c r="X372" s="3">
        <v>0.5</v>
      </c>
      <c r="Y372" s="3">
        <v>3490</v>
      </c>
      <c r="Z372" s="3">
        <v>4.3</v>
      </c>
    </row>
    <row r="373" spans="1:26" ht="12.75" x14ac:dyDescent="0.2">
      <c r="A373" s="3" t="s">
        <v>1141</v>
      </c>
      <c r="B373" s="3" t="s">
        <v>1142</v>
      </c>
      <c r="C373" s="3">
        <v>24054</v>
      </c>
      <c r="D373" s="3">
        <v>27.9</v>
      </c>
      <c r="E373" s="3">
        <v>13051</v>
      </c>
      <c r="F373" s="3">
        <v>15.1</v>
      </c>
      <c r="G373" s="3">
        <v>12080</v>
      </c>
      <c r="H373" s="3">
        <v>14</v>
      </c>
      <c r="I373" s="3">
        <v>3288</v>
      </c>
      <c r="J373" s="3">
        <v>3.8</v>
      </c>
      <c r="K373" s="3">
        <v>9183</v>
      </c>
      <c r="L373" s="3">
        <v>10.6</v>
      </c>
      <c r="M373" s="3">
        <v>20953</v>
      </c>
      <c r="N373" s="3">
        <v>24.3</v>
      </c>
      <c r="O373" s="3">
        <v>3757</v>
      </c>
      <c r="P373" s="3">
        <v>4.4000000000000004</v>
      </c>
      <c r="Q373" s="3">
        <v>2009</v>
      </c>
      <c r="R373" s="3">
        <v>2.2999999999999998</v>
      </c>
      <c r="S373" s="3">
        <v>2979</v>
      </c>
      <c r="T373" s="3">
        <v>3.4</v>
      </c>
      <c r="U373" s="3">
        <v>1280</v>
      </c>
      <c r="V373" s="3">
        <v>1.5</v>
      </c>
      <c r="W373" s="3">
        <v>276</v>
      </c>
      <c r="X373" s="3">
        <v>0.3</v>
      </c>
      <c r="Y373" s="3">
        <v>1408</v>
      </c>
      <c r="Z373" s="3">
        <v>1.6</v>
      </c>
    </row>
    <row r="374" spans="1:26" ht="12.75" x14ac:dyDescent="0.2">
      <c r="A374" s="3" t="s">
        <v>1143</v>
      </c>
      <c r="B374" s="3" t="s">
        <v>1144</v>
      </c>
      <c r="C374" s="3">
        <v>10756</v>
      </c>
      <c r="D374" s="3">
        <v>10.199999999999999</v>
      </c>
      <c r="E374" s="3">
        <v>7222</v>
      </c>
      <c r="F374" s="3">
        <v>6.9</v>
      </c>
      <c r="G374" s="3">
        <v>9649</v>
      </c>
      <c r="H374" s="3">
        <v>9.1999999999999993</v>
      </c>
      <c r="I374" s="3">
        <v>1155</v>
      </c>
      <c r="J374" s="3">
        <v>1.1000000000000001</v>
      </c>
      <c r="K374" s="3">
        <v>21601</v>
      </c>
      <c r="L374" s="3">
        <v>20.5</v>
      </c>
      <c r="M374" s="3">
        <v>49713</v>
      </c>
      <c r="N374" s="3">
        <v>47.2</v>
      </c>
      <c r="O374" s="3">
        <v>5269</v>
      </c>
      <c r="P374" s="3">
        <v>5</v>
      </c>
      <c r="Q374" s="3">
        <v>1890</v>
      </c>
      <c r="R374" s="3">
        <v>1.8</v>
      </c>
      <c r="S374" s="3">
        <v>22729</v>
      </c>
      <c r="T374" s="3">
        <v>21.6</v>
      </c>
      <c r="U374" s="3">
        <v>5695</v>
      </c>
      <c r="V374" s="3">
        <v>5.4</v>
      </c>
      <c r="W374" s="3">
        <v>1371</v>
      </c>
      <c r="X374" s="3">
        <v>1.3</v>
      </c>
      <c r="Y374" s="3">
        <v>15649</v>
      </c>
      <c r="Z374" s="3">
        <v>14.9</v>
      </c>
    </row>
    <row r="375" spans="1:26" ht="12.75" x14ac:dyDescent="0.2">
      <c r="A375" s="3" t="s">
        <v>165</v>
      </c>
      <c r="B375" s="3" t="s">
        <v>1145</v>
      </c>
      <c r="C375" s="3">
        <v>17023</v>
      </c>
      <c r="D375" s="3">
        <v>24.2</v>
      </c>
      <c r="E375" s="3">
        <v>9395</v>
      </c>
      <c r="F375" s="3">
        <v>13.3</v>
      </c>
      <c r="G375" s="3">
        <v>12139</v>
      </c>
      <c r="H375" s="3">
        <v>17.2</v>
      </c>
      <c r="I375" s="3">
        <v>3346</v>
      </c>
      <c r="J375" s="3">
        <v>4.8</v>
      </c>
      <c r="K375" s="3">
        <v>9740</v>
      </c>
      <c r="L375" s="3">
        <v>13.8</v>
      </c>
      <c r="M375" s="3">
        <v>15653</v>
      </c>
      <c r="N375" s="3">
        <v>22.2</v>
      </c>
      <c r="O375" s="3">
        <v>3128</v>
      </c>
      <c r="P375" s="3">
        <v>4.4000000000000004</v>
      </c>
      <c r="Q375" s="3">
        <v>1690</v>
      </c>
      <c r="R375" s="3">
        <v>2.4</v>
      </c>
      <c r="S375" s="3">
        <v>3228</v>
      </c>
      <c r="T375" s="3">
        <v>4.5999999999999996</v>
      </c>
      <c r="U375" s="3">
        <v>966</v>
      </c>
      <c r="V375" s="3">
        <v>1.4</v>
      </c>
      <c r="W375" s="3">
        <v>318</v>
      </c>
      <c r="X375" s="3">
        <v>0.5</v>
      </c>
      <c r="Y375" s="3">
        <v>1929</v>
      </c>
      <c r="Z375" s="3">
        <v>2.7</v>
      </c>
    </row>
    <row r="376" spans="1:26" ht="12.75" x14ac:dyDescent="0.2">
      <c r="A376" s="3" t="s">
        <v>480</v>
      </c>
      <c r="B376" s="3" t="s">
        <v>1146</v>
      </c>
      <c r="C376" s="3">
        <v>15109</v>
      </c>
      <c r="D376" s="3">
        <v>20.5</v>
      </c>
      <c r="E376" s="3">
        <v>9360</v>
      </c>
      <c r="F376" s="3">
        <v>12.7</v>
      </c>
      <c r="G376" s="3">
        <v>12078</v>
      </c>
      <c r="H376" s="3">
        <v>16.399999999999999</v>
      </c>
      <c r="I376" s="3">
        <v>2770</v>
      </c>
      <c r="J376" s="3">
        <v>3.8</v>
      </c>
      <c r="K376" s="3">
        <v>8592</v>
      </c>
      <c r="L376" s="3">
        <v>11.7</v>
      </c>
      <c r="M376" s="3">
        <v>22717</v>
      </c>
      <c r="N376" s="3">
        <v>30.9</v>
      </c>
      <c r="O376" s="3">
        <v>2905</v>
      </c>
      <c r="P376" s="3">
        <v>4</v>
      </c>
      <c r="Q376" s="3">
        <v>1841</v>
      </c>
      <c r="R376" s="3">
        <v>2.5</v>
      </c>
      <c r="S376" s="3">
        <v>1417</v>
      </c>
      <c r="T376" s="3">
        <v>1.9</v>
      </c>
      <c r="U376" s="3">
        <v>653</v>
      </c>
      <c r="V376" s="3">
        <v>0.9</v>
      </c>
      <c r="W376" s="3">
        <v>86</v>
      </c>
      <c r="X376" s="3">
        <v>0.1</v>
      </c>
      <c r="Y376" s="3">
        <v>669</v>
      </c>
      <c r="Z376" s="3">
        <v>0.9</v>
      </c>
    </row>
    <row r="377" spans="1:26" ht="12.75" x14ac:dyDescent="0.2">
      <c r="A377" s="3" t="s">
        <v>1147</v>
      </c>
      <c r="B377" s="3" t="s">
        <v>1148</v>
      </c>
      <c r="C377" s="3">
        <v>14197</v>
      </c>
      <c r="D377" s="3">
        <v>16.3</v>
      </c>
      <c r="E377" s="3">
        <v>9717</v>
      </c>
      <c r="F377" s="3">
        <v>11.2</v>
      </c>
      <c r="G377" s="3">
        <v>12363</v>
      </c>
      <c r="H377" s="3">
        <v>14.2</v>
      </c>
      <c r="I377" s="3">
        <v>2612</v>
      </c>
      <c r="J377" s="3">
        <v>3</v>
      </c>
      <c r="K377" s="3">
        <v>12115</v>
      </c>
      <c r="L377" s="3">
        <v>14</v>
      </c>
      <c r="M377" s="3">
        <v>31892</v>
      </c>
      <c r="N377" s="3">
        <v>36.700000000000003</v>
      </c>
      <c r="O377" s="3">
        <v>3949</v>
      </c>
      <c r="P377" s="3">
        <v>4.5</v>
      </c>
      <c r="Q377" s="3">
        <v>2356</v>
      </c>
      <c r="R377" s="3">
        <v>2.7</v>
      </c>
      <c r="S377" s="3">
        <v>6422</v>
      </c>
      <c r="T377" s="3">
        <v>7.4</v>
      </c>
      <c r="U377" s="3">
        <v>2649</v>
      </c>
      <c r="V377" s="3">
        <v>3.1</v>
      </c>
      <c r="W377" s="3">
        <v>518</v>
      </c>
      <c r="X377" s="3">
        <v>0.6</v>
      </c>
      <c r="Y377" s="3">
        <v>3247</v>
      </c>
      <c r="Z377" s="3">
        <v>3.7</v>
      </c>
    </row>
    <row r="378" spans="1:26" ht="12.75" x14ac:dyDescent="0.2">
      <c r="A378" s="3" t="s">
        <v>183</v>
      </c>
      <c r="B378" s="3" t="s">
        <v>1149</v>
      </c>
      <c r="C378" s="3">
        <v>14104</v>
      </c>
      <c r="D378" s="3">
        <v>18.2</v>
      </c>
      <c r="E378" s="3">
        <v>11135</v>
      </c>
      <c r="F378" s="3">
        <v>14.4</v>
      </c>
      <c r="G378" s="3">
        <v>13304</v>
      </c>
      <c r="H378" s="3">
        <v>17.2</v>
      </c>
      <c r="I378" s="3">
        <v>3097</v>
      </c>
      <c r="J378" s="3">
        <v>4</v>
      </c>
      <c r="K378" s="3">
        <v>9688</v>
      </c>
      <c r="L378" s="3">
        <v>12.5</v>
      </c>
      <c r="M378" s="3">
        <v>23123</v>
      </c>
      <c r="N378" s="3">
        <v>29.9</v>
      </c>
      <c r="O378" s="3">
        <v>2896</v>
      </c>
      <c r="P378" s="3">
        <v>3.7</v>
      </c>
      <c r="Q378" s="3">
        <v>2449</v>
      </c>
      <c r="R378" s="3">
        <v>3.2</v>
      </c>
      <c r="S378" s="3">
        <v>1864</v>
      </c>
      <c r="T378" s="3">
        <v>2.4</v>
      </c>
      <c r="U378" s="3">
        <v>963</v>
      </c>
      <c r="V378" s="3">
        <v>1.2</v>
      </c>
      <c r="W378" s="3">
        <v>156</v>
      </c>
      <c r="X378" s="3">
        <v>0.2</v>
      </c>
      <c r="Y378" s="3">
        <v>730</v>
      </c>
      <c r="Z378" s="3">
        <v>0.9</v>
      </c>
    </row>
    <row r="379" spans="1:26" ht="12.75" x14ac:dyDescent="0.2">
      <c r="A379" s="3" t="s">
        <v>586</v>
      </c>
      <c r="B379" s="3" t="s">
        <v>1150</v>
      </c>
      <c r="C379" s="3">
        <v>17511</v>
      </c>
      <c r="D379" s="3">
        <v>24.4</v>
      </c>
      <c r="E379" s="3">
        <v>9631</v>
      </c>
      <c r="F379" s="3">
        <v>13.4</v>
      </c>
      <c r="G379" s="3">
        <v>11659</v>
      </c>
      <c r="H379" s="3">
        <v>16.3</v>
      </c>
      <c r="I379" s="3">
        <v>3883</v>
      </c>
      <c r="J379" s="3">
        <v>5.4</v>
      </c>
      <c r="K379" s="3">
        <v>7866</v>
      </c>
      <c r="L379" s="3">
        <v>11</v>
      </c>
      <c r="M379" s="3">
        <v>17843</v>
      </c>
      <c r="N379" s="3">
        <v>24.9</v>
      </c>
      <c r="O379" s="3">
        <v>3308</v>
      </c>
      <c r="P379" s="3">
        <v>4.5999999999999996</v>
      </c>
      <c r="Q379" s="3">
        <v>1560</v>
      </c>
      <c r="R379" s="3">
        <v>2.2000000000000002</v>
      </c>
      <c r="S379" s="3">
        <v>1466</v>
      </c>
      <c r="T379" s="3">
        <v>2</v>
      </c>
      <c r="U379" s="3">
        <v>678</v>
      </c>
      <c r="V379" s="3">
        <v>0.9</v>
      </c>
      <c r="W379" s="3">
        <v>80</v>
      </c>
      <c r="X379" s="3">
        <v>0.1</v>
      </c>
      <c r="Y379" s="3">
        <v>698</v>
      </c>
      <c r="Z379" s="3">
        <v>1</v>
      </c>
    </row>
    <row r="380" spans="1:26" ht="12.75" x14ac:dyDescent="0.2">
      <c r="A380" s="3" t="s">
        <v>946</v>
      </c>
      <c r="B380" s="3" t="s">
        <v>1151</v>
      </c>
      <c r="C380" s="3">
        <v>13317</v>
      </c>
      <c r="D380" s="3">
        <v>17.100000000000001</v>
      </c>
      <c r="E380" s="3">
        <v>11524</v>
      </c>
      <c r="F380" s="3">
        <v>14.8</v>
      </c>
      <c r="G380" s="3">
        <v>14339</v>
      </c>
      <c r="H380" s="3">
        <v>18.399999999999999</v>
      </c>
      <c r="I380" s="3">
        <v>2989</v>
      </c>
      <c r="J380" s="3">
        <v>3.8</v>
      </c>
      <c r="K380" s="3">
        <v>10331</v>
      </c>
      <c r="L380" s="3">
        <v>13.2</v>
      </c>
      <c r="M380" s="3">
        <v>22251</v>
      </c>
      <c r="N380" s="3">
        <v>28.5</v>
      </c>
      <c r="O380" s="3">
        <v>3269</v>
      </c>
      <c r="P380" s="3">
        <v>4.2</v>
      </c>
      <c r="Q380" s="3">
        <v>2329</v>
      </c>
      <c r="R380" s="3">
        <v>3</v>
      </c>
      <c r="S380" s="3">
        <v>1576</v>
      </c>
      <c r="T380" s="3">
        <v>2</v>
      </c>
      <c r="U380" s="3">
        <v>727</v>
      </c>
      <c r="V380" s="3">
        <v>0.9</v>
      </c>
      <c r="W380" s="3">
        <v>99</v>
      </c>
      <c r="X380" s="3">
        <v>0.1</v>
      </c>
      <c r="Y380" s="3">
        <v>740</v>
      </c>
      <c r="Z380" s="3">
        <v>0.9</v>
      </c>
    </row>
    <row r="381" spans="1:26" ht="12.75" x14ac:dyDescent="0.2">
      <c r="A381" s="3" t="s">
        <v>403</v>
      </c>
      <c r="B381" s="3" t="s">
        <v>1152</v>
      </c>
      <c r="C381" s="3">
        <v>15343</v>
      </c>
      <c r="D381" s="3">
        <v>19.399999999999999</v>
      </c>
      <c r="E381" s="3">
        <v>10256</v>
      </c>
      <c r="F381" s="3">
        <v>13</v>
      </c>
      <c r="G381" s="3">
        <v>13340</v>
      </c>
      <c r="H381" s="3">
        <v>16.899999999999999</v>
      </c>
      <c r="I381" s="3">
        <v>3182</v>
      </c>
      <c r="J381" s="3">
        <v>4</v>
      </c>
      <c r="K381" s="3">
        <v>9044</v>
      </c>
      <c r="L381" s="3">
        <v>11.4</v>
      </c>
      <c r="M381" s="3">
        <v>24557</v>
      </c>
      <c r="N381" s="3">
        <v>31.1</v>
      </c>
      <c r="O381" s="3">
        <v>3284</v>
      </c>
      <c r="P381" s="3">
        <v>4.2</v>
      </c>
      <c r="Q381" s="3">
        <v>1965</v>
      </c>
      <c r="R381" s="3">
        <v>2.5</v>
      </c>
      <c r="S381" s="3">
        <v>1585</v>
      </c>
      <c r="T381" s="3">
        <v>2</v>
      </c>
      <c r="U381" s="3">
        <v>746</v>
      </c>
      <c r="V381" s="3">
        <v>0.9</v>
      </c>
      <c r="W381" s="3">
        <v>95</v>
      </c>
      <c r="X381" s="3">
        <v>0.1</v>
      </c>
      <c r="Y381" s="3">
        <v>728</v>
      </c>
      <c r="Z381" s="3">
        <v>0.9</v>
      </c>
    </row>
    <row r="382" spans="1:26" ht="12.75" x14ac:dyDescent="0.2">
      <c r="A382" s="3" t="s">
        <v>1153</v>
      </c>
      <c r="B382" s="3" t="s">
        <v>1154</v>
      </c>
      <c r="C382" s="3">
        <v>16553</v>
      </c>
      <c r="D382" s="3">
        <v>18.5</v>
      </c>
      <c r="E382" s="3">
        <v>11165</v>
      </c>
      <c r="F382" s="3">
        <v>12.5</v>
      </c>
      <c r="G382" s="3">
        <v>12464</v>
      </c>
      <c r="H382" s="3">
        <v>13.9</v>
      </c>
      <c r="I382" s="3">
        <v>2779</v>
      </c>
      <c r="J382" s="3">
        <v>3.1</v>
      </c>
      <c r="K382" s="3">
        <v>16857</v>
      </c>
      <c r="L382" s="3">
        <v>18.899999999999999</v>
      </c>
      <c r="M382" s="3">
        <v>24908</v>
      </c>
      <c r="N382" s="3">
        <v>27.9</v>
      </c>
      <c r="O382" s="3">
        <v>4622</v>
      </c>
      <c r="P382" s="3">
        <v>5.2</v>
      </c>
      <c r="Q382" s="3">
        <v>1771</v>
      </c>
      <c r="R382" s="3">
        <v>2</v>
      </c>
      <c r="S382" s="3">
        <v>14009</v>
      </c>
      <c r="T382" s="3">
        <v>15.7</v>
      </c>
      <c r="U382" s="3">
        <v>3294</v>
      </c>
      <c r="V382" s="3">
        <v>3.7</v>
      </c>
      <c r="W382" s="3">
        <v>805</v>
      </c>
      <c r="X382" s="3">
        <v>0.9</v>
      </c>
      <c r="Y382" s="3">
        <v>9901</v>
      </c>
      <c r="Z382" s="3">
        <v>11.1</v>
      </c>
    </row>
    <row r="383" spans="1:26" ht="12.75" x14ac:dyDescent="0.2">
      <c r="A383" s="3" t="s">
        <v>59</v>
      </c>
      <c r="B383" s="3" t="s">
        <v>1155</v>
      </c>
      <c r="C383" s="3">
        <v>12254</v>
      </c>
      <c r="D383" s="3">
        <v>16.399999999999999</v>
      </c>
      <c r="E383" s="3">
        <v>10407</v>
      </c>
      <c r="F383" s="3">
        <v>13.9</v>
      </c>
      <c r="G383" s="3">
        <v>11740</v>
      </c>
      <c r="H383" s="3">
        <v>15.7</v>
      </c>
      <c r="I383" s="3">
        <v>3540</v>
      </c>
      <c r="J383" s="3">
        <v>4.7</v>
      </c>
      <c r="K383" s="3">
        <v>11182</v>
      </c>
      <c r="L383" s="3">
        <v>14.9</v>
      </c>
      <c r="M383" s="3">
        <v>22210</v>
      </c>
      <c r="N383" s="3">
        <v>29.6</v>
      </c>
      <c r="O383" s="3">
        <v>3583</v>
      </c>
      <c r="P383" s="3">
        <v>4.8</v>
      </c>
      <c r="Q383" s="3">
        <v>2017</v>
      </c>
      <c r="R383" s="3">
        <v>2.7</v>
      </c>
      <c r="S383" s="3">
        <v>4795</v>
      </c>
      <c r="T383" s="3">
        <v>6.4</v>
      </c>
      <c r="U383" s="3">
        <v>1763</v>
      </c>
      <c r="V383" s="3">
        <v>2.4</v>
      </c>
      <c r="W383" s="3">
        <v>463</v>
      </c>
      <c r="X383" s="3">
        <v>0.6</v>
      </c>
      <c r="Y383" s="3">
        <v>2551</v>
      </c>
      <c r="Z383" s="3">
        <v>3.4</v>
      </c>
    </row>
    <row r="384" spans="1:26" ht="12.75" x14ac:dyDescent="0.2">
      <c r="A384" s="3" t="s">
        <v>164</v>
      </c>
      <c r="B384" s="3" t="s">
        <v>1156</v>
      </c>
      <c r="C384" s="3">
        <v>17227</v>
      </c>
      <c r="D384" s="3">
        <v>24.1</v>
      </c>
      <c r="E384" s="3">
        <v>10155</v>
      </c>
      <c r="F384" s="3">
        <v>14.2</v>
      </c>
      <c r="G384" s="3">
        <v>11988</v>
      </c>
      <c r="H384" s="3">
        <v>16.8</v>
      </c>
      <c r="I384" s="3">
        <v>3190</v>
      </c>
      <c r="J384" s="3">
        <v>4.5</v>
      </c>
      <c r="K384" s="3">
        <v>8571</v>
      </c>
      <c r="L384" s="3">
        <v>12</v>
      </c>
      <c r="M384" s="3">
        <v>17578</v>
      </c>
      <c r="N384" s="3">
        <v>24.6</v>
      </c>
      <c r="O384" s="3">
        <v>2763</v>
      </c>
      <c r="P384" s="3">
        <v>3.9</v>
      </c>
      <c r="Q384" s="3">
        <v>2224</v>
      </c>
      <c r="R384" s="3">
        <v>3.1</v>
      </c>
      <c r="S384" s="3">
        <v>2093</v>
      </c>
      <c r="T384" s="3">
        <v>2.9</v>
      </c>
      <c r="U384" s="3">
        <v>820</v>
      </c>
      <c r="V384" s="3">
        <v>1.1000000000000001</v>
      </c>
      <c r="W384" s="3">
        <v>169</v>
      </c>
      <c r="X384" s="3">
        <v>0.2</v>
      </c>
      <c r="Y384" s="3">
        <v>1091</v>
      </c>
      <c r="Z384" s="3">
        <v>1.5</v>
      </c>
    </row>
    <row r="385" spans="1:26" ht="12.75" x14ac:dyDescent="0.2">
      <c r="A385" s="3" t="s">
        <v>55</v>
      </c>
      <c r="B385" s="3" t="s">
        <v>1157</v>
      </c>
      <c r="C385" s="3">
        <v>19937</v>
      </c>
      <c r="D385" s="3">
        <v>22.2</v>
      </c>
      <c r="E385" s="3">
        <v>14545</v>
      </c>
      <c r="F385" s="3">
        <v>16.2</v>
      </c>
      <c r="G385" s="3">
        <v>15351</v>
      </c>
      <c r="H385" s="3">
        <v>17.100000000000001</v>
      </c>
      <c r="I385" s="3">
        <v>3762</v>
      </c>
      <c r="J385" s="3">
        <v>4.2</v>
      </c>
      <c r="K385" s="3">
        <v>11653</v>
      </c>
      <c r="L385" s="3">
        <v>13</v>
      </c>
      <c r="M385" s="3">
        <v>19573</v>
      </c>
      <c r="N385" s="3">
        <v>21.8</v>
      </c>
      <c r="O385" s="3">
        <v>4803</v>
      </c>
      <c r="P385" s="3">
        <v>5.4</v>
      </c>
      <c r="Q385" s="3">
        <v>2504</v>
      </c>
      <c r="R385" s="3">
        <v>2.8</v>
      </c>
      <c r="S385" s="3">
        <v>3412</v>
      </c>
      <c r="T385" s="3">
        <v>3.8</v>
      </c>
      <c r="U385" s="3">
        <v>1482</v>
      </c>
      <c r="V385" s="3">
        <v>1.7</v>
      </c>
      <c r="W385" s="3">
        <v>259</v>
      </c>
      <c r="X385" s="3">
        <v>0.3</v>
      </c>
      <c r="Y385" s="3">
        <v>1664</v>
      </c>
      <c r="Z385" s="3">
        <v>1.9</v>
      </c>
    </row>
    <row r="386" spans="1:26" ht="12.75" x14ac:dyDescent="0.2">
      <c r="A386" s="3" t="s">
        <v>129</v>
      </c>
      <c r="B386" s="3" t="s">
        <v>1158</v>
      </c>
      <c r="C386" s="3">
        <v>14919</v>
      </c>
      <c r="D386" s="3">
        <v>21.2</v>
      </c>
      <c r="E386" s="3">
        <v>11270</v>
      </c>
      <c r="F386" s="3">
        <v>16</v>
      </c>
      <c r="G386" s="3">
        <v>12233</v>
      </c>
      <c r="H386" s="3">
        <v>17.399999999999999</v>
      </c>
      <c r="I386" s="3">
        <v>4354</v>
      </c>
      <c r="J386" s="3">
        <v>6.2</v>
      </c>
      <c r="K386" s="3">
        <v>9331</v>
      </c>
      <c r="L386" s="3">
        <v>13.3</v>
      </c>
      <c r="M386" s="3">
        <v>15584</v>
      </c>
      <c r="N386" s="3">
        <v>22.2</v>
      </c>
      <c r="O386" s="3">
        <v>2577</v>
      </c>
      <c r="P386" s="3">
        <v>3.7</v>
      </c>
      <c r="Q386" s="3">
        <v>1964</v>
      </c>
      <c r="R386" s="3">
        <v>2.8</v>
      </c>
      <c r="S386" s="3">
        <v>1851</v>
      </c>
      <c r="T386" s="3">
        <v>2.6</v>
      </c>
      <c r="U386" s="3">
        <v>978</v>
      </c>
      <c r="V386" s="3">
        <v>1.4</v>
      </c>
      <c r="W386" s="3">
        <v>118</v>
      </c>
      <c r="X386" s="3">
        <v>0.2</v>
      </c>
      <c r="Y386" s="3">
        <v>740</v>
      </c>
      <c r="Z386" s="3">
        <v>1.1000000000000001</v>
      </c>
    </row>
    <row r="387" spans="1:26" ht="12.75" x14ac:dyDescent="0.2">
      <c r="A387" s="3" t="s">
        <v>116</v>
      </c>
      <c r="B387" s="3" t="s">
        <v>1159</v>
      </c>
      <c r="C387" s="3">
        <v>12590</v>
      </c>
      <c r="D387" s="3">
        <v>18.899999999999999</v>
      </c>
      <c r="E387" s="3">
        <v>9736</v>
      </c>
      <c r="F387" s="3">
        <v>14.6</v>
      </c>
      <c r="G387" s="3">
        <v>11651</v>
      </c>
      <c r="H387" s="3">
        <v>17.5</v>
      </c>
      <c r="I387" s="3">
        <v>3556</v>
      </c>
      <c r="J387" s="3">
        <v>5.3</v>
      </c>
      <c r="K387" s="3">
        <v>8501</v>
      </c>
      <c r="L387" s="3">
        <v>12.8</v>
      </c>
      <c r="M387" s="3">
        <v>18035</v>
      </c>
      <c r="N387" s="3">
        <v>27.1</v>
      </c>
      <c r="O387" s="3">
        <v>2590</v>
      </c>
      <c r="P387" s="3">
        <v>3.9</v>
      </c>
      <c r="Q387" s="3">
        <v>2023</v>
      </c>
      <c r="R387" s="3">
        <v>3</v>
      </c>
      <c r="S387" s="3">
        <v>1537</v>
      </c>
      <c r="T387" s="3">
        <v>2.2999999999999998</v>
      </c>
      <c r="U387" s="3">
        <v>806</v>
      </c>
      <c r="V387" s="3">
        <v>1.2</v>
      </c>
      <c r="W387" s="3">
        <v>73</v>
      </c>
      <c r="X387" s="3">
        <v>0.1</v>
      </c>
      <c r="Y387" s="3">
        <v>649</v>
      </c>
      <c r="Z387" s="3">
        <v>1</v>
      </c>
    </row>
    <row r="388" spans="1:26" ht="12.75" x14ac:dyDescent="0.2">
      <c r="A388" s="3" t="s">
        <v>255</v>
      </c>
      <c r="B388" s="3" t="s">
        <v>1160</v>
      </c>
      <c r="C388" s="3">
        <v>16139</v>
      </c>
      <c r="D388" s="3">
        <v>22.5</v>
      </c>
      <c r="E388" s="3">
        <v>10183</v>
      </c>
      <c r="F388" s="3">
        <v>14.2</v>
      </c>
      <c r="G388" s="3">
        <v>12185</v>
      </c>
      <c r="H388" s="3">
        <v>17</v>
      </c>
      <c r="I388" s="3">
        <v>3355</v>
      </c>
      <c r="J388" s="3">
        <v>4.7</v>
      </c>
      <c r="K388" s="3">
        <v>8546</v>
      </c>
      <c r="L388" s="3">
        <v>11.9</v>
      </c>
      <c r="M388" s="3">
        <v>18309</v>
      </c>
      <c r="N388" s="3">
        <v>25.5</v>
      </c>
      <c r="O388" s="3">
        <v>3075</v>
      </c>
      <c r="P388" s="3">
        <v>4.3</v>
      </c>
      <c r="Q388" s="3">
        <v>1837</v>
      </c>
      <c r="R388" s="3">
        <v>2.6</v>
      </c>
      <c r="S388" s="3">
        <v>1570</v>
      </c>
      <c r="T388" s="3">
        <v>2.2000000000000002</v>
      </c>
      <c r="U388" s="3">
        <v>735</v>
      </c>
      <c r="V388" s="3">
        <v>1</v>
      </c>
      <c r="W388" s="3">
        <v>123</v>
      </c>
      <c r="X388" s="3">
        <v>0.2</v>
      </c>
      <c r="Y388" s="3">
        <v>704</v>
      </c>
      <c r="Z388" s="3">
        <v>1</v>
      </c>
    </row>
    <row r="389" spans="1:26" ht="12.75" x14ac:dyDescent="0.2">
      <c r="A389" s="3" t="s">
        <v>1161</v>
      </c>
      <c r="B389" s="3" t="s">
        <v>1162</v>
      </c>
      <c r="C389" s="3">
        <v>17594</v>
      </c>
      <c r="D389" s="3">
        <v>24.2</v>
      </c>
      <c r="E389" s="3">
        <v>10557</v>
      </c>
      <c r="F389" s="3">
        <v>14.5</v>
      </c>
      <c r="G389" s="3">
        <v>12820</v>
      </c>
      <c r="H389" s="3">
        <v>17.600000000000001</v>
      </c>
      <c r="I389" s="3">
        <v>3027</v>
      </c>
      <c r="J389" s="3">
        <v>4.2</v>
      </c>
      <c r="K389" s="3">
        <v>8819</v>
      </c>
      <c r="L389" s="3">
        <v>12.1</v>
      </c>
      <c r="M389" s="3">
        <v>16709</v>
      </c>
      <c r="N389" s="3">
        <v>23</v>
      </c>
      <c r="O389" s="3">
        <v>3260</v>
      </c>
      <c r="P389" s="3">
        <v>4.5</v>
      </c>
      <c r="Q389" s="3">
        <v>1789</v>
      </c>
      <c r="R389" s="3">
        <v>2.5</v>
      </c>
      <c r="S389" s="3">
        <v>1640</v>
      </c>
      <c r="T389" s="3">
        <v>2.2999999999999998</v>
      </c>
      <c r="U389" s="3">
        <v>668</v>
      </c>
      <c r="V389" s="3">
        <v>0.9</v>
      </c>
      <c r="W389" s="3">
        <v>109</v>
      </c>
      <c r="X389" s="3">
        <v>0.1</v>
      </c>
      <c r="Y389" s="3">
        <v>853</v>
      </c>
      <c r="Z389" s="3">
        <v>1.2</v>
      </c>
    </row>
    <row r="390" spans="1:26" ht="12.75" x14ac:dyDescent="0.2">
      <c r="A390" s="3" t="s">
        <v>108</v>
      </c>
      <c r="B390" s="3" t="s">
        <v>1163</v>
      </c>
      <c r="C390" s="3">
        <v>18613</v>
      </c>
      <c r="D390" s="3">
        <v>24.1</v>
      </c>
      <c r="E390" s="3">
        <v>11157</v>
      </c>
      <c r="F390" s="3">
        <v>14.4</v>
      </c>
      <c r="G390" s="3">
        <v>13288</v>
      </c>
      <c r="H390" s="3">
        <v>17.2</v>
      </c>
      <c r="I390" s="3">
        <v>3663</v>
      </c>
      <c r="J390" s="3">
        <v>4.7</v>
      </c>
      <c r="K390" s="3">
        <v>9616</v>
      </c>
      <c r="L390" s="3">
        <v>12.4</v>
      </c>
      <c r="M390" s="3">
        <v>17732</v>
      </c>
      <c r="N390" s="3">
        <v>22.9</v>
      </c>
      <c r="O390" s="3">
        <v>3309</v>
      </c>
      <c r="P390" s="3">
        <v>4.3</v>
      </c>
      <c r="Q390" s="3">
        <v>1962</v>
      </c>
      <c r="R390" s="3">
        <v>2.5</v>
      </c>
      <c r="S390" s="3">
        <v>1674</v>
      </c>
      <c r="T390" s="3">
        <v>2.2000000000000002</v>
      </c>
      <c r="U390" s="3">
        <v>817</v>
      </c>
      <c r="V390" s="3">
        <v>1.1000000000000001</v>
      </c>
      <c r="W390" s="3">
        <v>132</v>
      </c>
      <c r="X390" s="3">
        <v>0.2</v>
      </c>
      <c r="Y390" s="3">
        <v>710</v>
      </c>
      <c r="Z390" s="3">
        <v>0.9</v>
      </c>
    </row>
    <row r="391" spans="1:26" ht="12.75" x14ac:dyDescent="0.2">
      <c r="A391" s="3" t="s">
        <v>449</v>
      </c>
      <c r="B391" s="3" t="s">
        <v>1164</v>
      </c>
      <c r="C391" s="3">
        <v>15492</v>
      </c>
      <c r="D391" s="3">
        <v>19.7</v>
      </c>
      <c r="E391" s="3">
        <v>11117</v>
      </c>
      <c r="F391" s="3">
        <v>14.2</v>
      </c>
      <c r="G391" s="3">
        <v>13770</v>
      </c>
      <c r="H391" s="3">
        <v>17.5</v>
      </c>
      <c r="I391" s="3">
        <v>3384</v>
      </c>
      <c r="J391" s="3">
        <v>4.3</v>
      </c>
      <c r="K391" s="3">
        <v>9784</v>
      </c>
      <c r="L391" s="3">
        <v>12.5</v>
      </c>
      <c r="M391" s="3">
        <v>21588</v>
      </c>
      <c r="N391" s="3">
        <v>27.5</v>
      </c>
      <c r="O391" s="3">
        <v>3328</v>
      </c>
      <c r="P391" s="3">
        <v>4.2</v>
      </c>
      <c r="Q391" s="3">
        <v>2330</v>
      </c>
      <c r="R391" s="3">
        <v>3</v>
      </c>
      <c r="S391" s="3">
        <v>1517</v>
      </c>
      <c r="T391" s="3">
        <v>1.9</v>
      </c>
      <c r="U391" s="3">
        <v>676</v>
      </c>
      <c r="V391" s="3">
        <v>0.9</v>
      </c>
      <c r="W391" s="3">
        <v>78</v>
      </c>
      <c r="X391" s="3">
        <v>0.1</v>
      </c>
      <c r="Y391" s="3">
        <v>745</v>
      </c>
      <c r="Z391" s="3">
        <v>0.9</v>
      </c>
    </row>
    <row r="392" spans="1:26" ht="12.75" x14ac:dyDescent="0.2">
      <c r="A392" s="3" t="s">
        <v>228</v>
      </c>
      <c r="B392" s="3" t="s">
        <v>1165</v>
      </c>
      <c r="C392" s="3">
        <v>14630</v>
      </c>
      <c r="D392" s="3">
        <v>20.6</v>
      </c>
      <c r="E392" s="3">
        <v>9660</v>
      </c>
      <c r="F392" s="3">
        <v>13.6</v>
      </c>
      <c r="G392" s="3">
        <v>11717</v>
      </c>
      <c r="H392" s="3">
        <v>16.5</v>
      </c>
      <c r="I392" s="3">
        <v>3440</v>
      </c>
      <c r="J392" s="3">
        <v>4.8</v>
      </c>
      <c r="K392" s="3">
        <v>8770</v>
      </c>
      <c r="L392" s="3">
        <v>12.3</v>
      </c>
      <c r="M392" s="3">
        <v>20288</v>
      </c>
      <c r="N392" s="3">
        <v>28.6</v>
      </c>
      <c r="O392" s="3">
        <v>2515</v>
      </c>
      <c r="P392" s="3">
        <v>3.5</v>
      </c>
      <c r="Q392" s="3">
        <v>2109</v>
      </c>
      <c r="R392" s="3">
        <v>3</v>
      </c>
      <c r="S392" s="3">
        <v>2302</v>
      </c>
      <c r="T392" s="3">
        <v>3.2</v>
      </c>
      <c r="U392" s="3">
        <v>998</v>
      </c>
      <c r="V392" s="3">
        <v>1.4</v>
      </c>
      <c r="W392" s="3">
        <v>193</v>
      </c>
      <c r="X392" s="3">
        <v>0.3</v>
      </c>
      <c r="Y392" s="3">
        <v>1103</v>
      </c>
      <c r="Z392" s="3">
        <v>1.6</v>
      </c>
    </row>
    <row r="393" spans="1:26" ht="12.75" x14ac:dyDescent="0.2">
      <c r="A393" s="3" t="s">
        <v>442</v>
      </c>
      <c r="B393" s="3" t="s">
        <v>1166</v>
      </c>
      <c r="C393" s="3">
        <v>13224</v>
      </c>
      <c r="D393" s="3">
        <v>16.399999999999999</v>
      </c>
      <c r="E393" s="3">
        <v>10339</v>
      </c>
      <c r="F393" s="3">
        <v>12.8</v>
      </c>
      <c r="G393" s="3">
        <v>13398</v>
      </c>
      <c r="H393" s="3">
        <v>16.600000000000001</v>
      </c>
      <c r="I393" s="3">
        <v>3447</v>
      </c>
      <c r="J393" s="3">
        <v>4.3</v>
      </c>
      <c r="K393" s="3">
        <v>10022</v>
      </c>
      <c r="L393" s="3">
        <v>12.4</v>
      </c>
      <c r="M393" s="3">
        <v>27410</v>
      </c>
      <c r="N393" s="3">
        <v>34</v>
      </c>
      <c r="O393" s="3">
        <v>2707</v>
      </c>
      <c r="P393" s="3">
        <v>3.4</v>
      </c>
      <c r="Q393" s="3">
        <v>2088</v>
      </c>
      <c r="R393" s="3">
        <v>2.6</v>
      </c>
      <c r="S393" s="3">
        <v>1765</v>
      </c>
      <c r="T393" s="3">
        <v>2.2000000000000002</v>
      </c>
      <c r="U393" s="3">
        <v>905</v>
      </c>
      <c r="V393" s="3">
        <v>1.1000000000000001</v>
      </c>
      <c r="W393" s="3">
        <v>104</v>
      </c>
      <c r="X393" s="3">
        <v>0.1</v>
      </c>
      <c r="Y393" s="3">
        <v>739</v>
      </c>
      <c r="Z393" s="3">
        <v>0.9</v>
      </c>
    </row>
    <row r="394" spans="1:26" ht="12.75" x14ac:dyDescent="0.2">
      <c r="A394" s="3" t="s">
        <v>79</v>
      </c>
      <c r="B394" s="3" t="s">
        <v>1167</v>
      </c>
      <c r="C394" s="3">
        <v>18287</v>
      </c>
      <c r="D394" s="3">
        <v>21.4</v>
      </c>
      <c r="E394" s="3">
        <v>15423</v>
      </c>
      <c r="F394" s="3">
        <v>18.100000000000001</v>
      </c>
      <c r="G394" s="3">
        <v>15046</v>
      </c>
      <c r="H394" s="3">
        <v>17.600000000000001</v>
      </c>
      <c r="I394" s="3">
        <v>4387</v>
      </c>
      <c r="J394" s="3">
        <v>5.0999999999999996</v>
      </c>
      <c r="K394" s="3">
        <v>10333</v>
      </c>
      <c r="L394" s="3">
        <v>12.1</v>
      </c>
      <c r="M394" s="3">
        <v>17778</v>
      </c>
      <c r="N394" s="3">
        <v>20.8</v>
      </c>
      <c r="O394" s="3">
        <v>4144</v>
      </c>
      <c r="P394" s="3">
        <v>4.9000000000000004</v>
      </c>
      <c r="Q394" s="3">
        <v>2201</v>
      </c>
      <c r="R394" s="3">
        <v>2.6</v>
      </c>
      <c r="S394" s="3">
        <v>2031</v>
      </c>
      <c r="T394" s="3">
        <v>2.4</v>
      </c>
      <c r="U394" s="3">
        <v>1007</v>
      </c>
      <c r="V394" s="3">
        <v>1.2</v>
      </c>
      <c r="W394" s="3">
        <v>175</v>
      </c>
      <c r="X394" s="3">
        <v>0.2</v>
      </c>
      <c r="Y394" s="3">
        <v>830</v>
      </c>
      <c r="Z394" s="3">
        <v>1</v>
      </c>
    </row>
    <row r="395" spans="1:26" ht="12.75" x14ac:dyDescent="0.2">
      <c r="A395" s="3" t="s">
        <v>452</v>
      </c>
      <c r="B395" s="3" t="s">
        <v>1168</v>
      </c>
      <c r="C395" s="3">
        <v>12477</v>
      </c>
      <c r="D395" s="3">
        <v>17.600000000000001</v>
      </c>
      <c r="E395" s="3">
        <v>9582</v>
      </c>
      <c r="F395" s="3">
        <v>13.5</v>
      </c>
      <c r="G395" s="3">
        <v>12051</v>
      </c>
      <c r="H395" s="3">
        <v>17</v>
      </c>
      <c r="I395" s="3">
        <v>2643</v>
      </c>
      <c r="J395" s="3">
        <v>3.7</v>
      </c>
      <c r="K395" s="3">
        <v>8982</v>
      </c>
      <c r="L395" s="3">
        <v>12.6</v>
      </c>
      <c r="M395" s="3">
        <v>22821</v>
      </c>
      <c r="N395" s="3">
        <v>32.1</v>
      </c>
      <c r="O395" s="3">
        <v>2519</v>
      </c>
      <c r="P395" s="3">
        <v>3.5</v>
      </c>
      <c r="Q395" s="3">
        <v>2151</v>
      </c>
      <c r="R395" s="3">
        <v>3</v>
      </c>
      <c r="S395" s="3">
        <v>1512</v>
      </c>
      <c r="T395" s="3">
        <v>2.1</v>
      </c>
      <c r="U395" s="3">
        <v>735</v>
      </c>
      <c r="V395" s="3">
        <v>1</v>
      </c>
      <c r="W395" s="3">
        <v>86</v>
      </c>
      <c r="X395" s="3">
        <v>0.1</v>
      </c>
      <c r="Y395" s="3">
        <v>682</v>
      </c>
      <c r="Z395" s="3">
        <v>1</v>
      </c>
    </row>
    <row r="396" spans="1:26" ht="12.75" x14ac:dyDescent="0.2">
      <c r="A396" s="3" t="s">
        <v>1038</v>
      </c>
      <c r="B396" s="3" t="s">
        <v>1169</v>
      </c>
      <c r="C396" s="3">
        <v>21087</v>
      </c>
      <c r="D396" s="3">
        <v>28.7</v>
      </c>
      <c r="E396" s="3">
        <v>11430</v>
      </c>
      <c r="F396" s="3">
        <v>15.6</v>
      </c>
      <c r="G396" s="3">
        <v>12903</v>
      </c>
      <c r="H396" s="3">
        <v>17.600000000000001</v>
      </c>
      <c r="I396" s="3">
        <v>4232</v>
      </c>
      <c r="J396" s="3">
        <v>5.8</v>
      </c>
      <c r="K396" s="3">
        <v>9211</v>
      </c>
      <c r="L396" s="3">
        <v>12.6</v>
      </c>
      <c r="M396" s="3">
        <v>11487</v>
      </c>
      <c r="N396" s="3">
        <v>15.7</v>
      </c>
      <c r="O396" s="3">
        <v>3042</v>
      </c>
      <c r="P396" s="3">
        <v>4.0999999999999996</v>
      </c>
      <c r="Q396" s="3">
        <v>2034</v>
      </c>
      <c r="R396" s="3">
        <v>2.8</v>
      </c>
      <c r="S396" s="3">
        <v>2609</v>
      </c>
      <c r="T396" s="3">
        <v>3.6</v>
      </c>
      <c r="U396" s="3">
        <v>1050</v>
      </c>
      <c r="V396" s="3">
        <v>1.4</v>
      </c>
      <c r="W396" s="3">
        <v>238</v>
      </c>
      <c r="X396" s="3">
        <v>0.3</v>
      </c>
      <c r="Y396" s="3">
        <v>1314</v>
      </c>
      <c r="Z396" s="3">
        <v>1.8</v>
      </c>
    </row>
    <row r="397" spans="1:26" ht="12.75" x14ac:dyDescent="0.2">
      <c r="A397" s="3" t="s">
        <v>1073</v>
      </c>
      <c r="B397" s="3" t="s">
        <v>1170</v>
      </c>
      <c r="C397" s="3">
        <v>17304</v>
      </c>
      <c r="D397" s="3">
        <v>18.5</v>
      </c>
      <c r="E397" s="3">
        <v>11072</v>
      </c>
      <c r="F397" s="3">
        <v>11.9</v>
      </c>
      <c r="G397" s="3">
        <v>14597</v>
      </c>
      <c r="H397" s="3">
        <v>15.6</v>
      </c>
      <c r="I397" s="3">
        <v>3526</v>
      </c>
      <c r="J397" s="3">
        <v>3.8</v>
      </c>
      <c r="K397" s="3">
        <v>19558</v>
      </c>
      <c r="L397" s="3">
        <v>21</v>
      </c>
      <c r="M397" s="3">
        <v>22950</v>
      </c>
      <c r="N397" s="3">
        <v>24.6</v>
      </c>
      <c r="O397" s="3">
        <v>4320</v>
      </c>
      <c r="P397" s="3">
        <v>4.5999999999999996</v>
      </c>
      <c r="Q397" s="3">
        <v>1986</v>
      </c>
      <c r="R397" s="3">
        <v>2.1</v>
      </c>
      <c r="S397" s="3">
        <v>15504</v>
      </c>
      <c r="T397" s="3">
        <v>16.600000000000001</v>
      </c>
      <c r="U397" s="3">
        <v>3958</v>
      </c>
      <c r="V397" s="3">
        <v>4.2</v>
      </c>
      <c r="W397" s="3">
        <v>1227</v>
      </c>
      <c r="X397" s="3">
        <v>1.3</v>
      </c>
      <c r="Y397" s="3">
        <v>10303</v>
      </c>
      <c r="Z397" s="3">
        <v>11</v>
      </c>
    </row>
    <row r="398" spans="1:26" ht="12.75" x14ac:dyDescent="0.2">
      <c r="A398" s="3" t="s">
        <v>384</v>
      </c>
      <c r="B398" s="3" t="s">
        <v>1171</v>
      </c>
      <c r="C398" s="3">
        <v>17408</v>
      </c>
      <c r="D398" s="3">
        <v>22</v>
      </c>
      <c r="E398" s="3">
        <v>10983</v>
      </c>
      <c r="F398" s="3">
        <v>13.9</v>
      </c>
      <c r="G398" s="3">
        <v>12763</v>
      </c>
      <c r="H398" s="3">
        <v>16.100000000000001</v>
      </c>
      <c r="I398" s="3">
        <v>3715</v>
      </c>
      <c r="J398" s="3">
        <v>4.7</v>
      </c>
      <c r="K398" s="3">
        <v>9487</v>
      </c>
      <c r="L398" s="3">
        <v>12</v>
      </c>
      <c r="M398" s="3">
        <v>20818</v>
      </c>
      <c r="N398" s="3">
        <v>26.3</v>
      </c>
      <c r="O398" s="3">
        <v>3914</v>
      </c>
      <c r="P398" s="3">
        <v>4.9000000000000004</v>
      </c>
      <c r="Q398" s="3">
        <v>1752</v>
      </c>
      <c r="R398" s="3">
        <v>2.2000000000000002</v>
      </c>
      <c r="S398" s="3">
        <v>2246</v>
      </c>
      <c r="T398" s="3">
        <v>2.8</v>
      </c>
      <c r="U398" s="3">
        <v>1003</v>
      </c>
      <c r="V398" s="3">
        <v>1.3</v>
      </c>
      <c r="W398" s="3">
        <v>172</v>
      </c>
      <c r="X398" s="3">
        <v>0.2</v>
      </c>
      <c r="Y398" s="3">
        <v>1059</v>
      </c>
      <c r="Z398" s="3">
        <v>1.3</v>
      </c>
    </row>
    <row r="399" spans="1:26" ht="12.75" x14ac:dyDescent="0.2">
      <c r="A399" s="3" t="s">
        <v>402</v>
      </c>
      <c r="B399" s="3" t="s">
        <v>1172</v>
      </c>
      <c r="C399" s="3">
        <v>14367</v>
      </c>
      <c r="D399" s="3">
        <v>19.3</v>
      </c>
      <c r="E399" s="3">
        <v>9253</v>
      </c>
      <c r="F399" s="3">
        <v>12.4</v>
      </c>
      <c r="G399" s="3">
        <v>11952</v>
      </c>
      <c r="H399" s="3">
        <v>16</v>
      </c>
      <c r="I399" s="3">
        <v>2656</v>
      </c>
      <c r="J399" s="3">
        <v>3.6</v>
      </c>
      <c r="K399" s="3">
        <v>9193</v>
      </c>
      <c r="L399" s="3">
        <v>12.3</v>
      </c>
      <c r="M399" s="3">
        <v>24015</v>
      </c>
      <c r="N399" s="3">
        <v>32.200000000000003</v>
      </c>
      <c r="O399" s="3">
        <v>3152</v>
      </c>
      <c r="P399" s="3">
        <v>4.2</v>
      </c>
      <c r="Q399" s="3">
        <v>1913</v>
      </c>
      <c r="R399" s="3">
        <v>2.6</v>
      </c>
      <c r="S399" s="3">
        <v>1680</v>
      </c>
      <c r="T399" s="3">
        <v>2.2999999999999998</v>
      </c>
      <c r="U399" s="3">
        <v>843</v>
      </c>
      <c r="V399" s="3">
        <v>1.1000000000000001</v>
      </c>
      <c r="W399" s="3">
        <v>114</v>
      </c>
      <c r="X399" s="3">
        <v>0.2</v>
      </c>
      <c r="Y399" s="3">
        <v>713</v>
      </c>
      <c r="Z399" s="3">
        <v>1</v>
      </c>
    </row>
    <row r="400" spans="1:26" ht="12.75" x14ac:dyDescent="0.2">
      <c r="A400" s="3" t="s">
        <v>185</v>
      </c>
      <c r="B400" s="3" t="s">
        <v>1173</v>
      </c>
      <c r="C400" s="3">
        <v>17623</v>
      </c>
      <c r="D400" s="3">
        <v>20.9</v>
      </c>
      <c r="E400" s="3">
        <v>11148</v>
      </c>
      <c r="F400" s="3">
        <v>13.2</v>
      </c>
      <c r="G400" s="3">
        <v>14199</v>
      </c>
      <c r="H400" s="3">
        <v>16.8</v>
      </c>
      <c r="I400" s="3">
        <v>3578</v>
      </c>
      <c r="J400" s="3">
        <v>4.2</v>
      </c>
      <c r="K400" s="3">
        <v>10139</v>
      </c>
      <c r="L400" s="3">
        <v>12</v>
      </c>
      <c r="M400" s="3">
        <v>24374</v>
      </c>
      <c r="N400" s="3">
        <v>28.9</v>
      </c>
      <c r="O400" s="3">
        <v>3362</v>
      </c>
      <c r="P400" s="3">
        <v>4</v>
      </c>
      <c r="Q400" s="3">
        <v>2432</v>
      </c>
      <c r="R400" s="3">
        <v>2.9</v>
      </c>
      <c r="S400" s="3">
        <v>1767</v>
      </c>
      <c r="T400" s="3">
        <v>2.1</v>
      </c>
      <c r="U400" s="3">
        <v>862</v>
      </c>
      <c r="V400" s="3">
        <v>1</v>
      </c>
      <c r="W400" s="3">
        <v>94</v>
      </c>
      <c r="X400" s="3">
        <v>0.1</v>
      </c>
      <c r="Y400" s="3">
        <v>805</v>
      </c>
      <c r="Z400" s="3">
        <v>1</v>
      </c>
    </row>
    <row r="401" spans="1:26" ht="12.75" x14ac:dyDescent="0.2">
      <c r="A401" s="3" t="s">
        <v>89</v>
      </c>
      <c r="B401" s="3" t="s">
        <v>1174</v>
      </c>
      <c r="C401" s="3">
        <v>16748</v>
      </c>
      <c r="D401" s="3">
        <v>21.8</v>
      </c>
      <c r="E401" s="3">
        <v>11203</v>
      </c>
      <c r="F401" s="3">
        <v>14.6</v>
      </c>
      <c r="G401" s="3">
        <v>13269</v>
      </c>
      <c r="H401" s="3">
        <v>17.3</v>
      </c>
      <c r="I401" s="3">
        <v>3869</v>
      </c>
      <c r="J401" s="3">
        <v>5</v>
      </c>
      <c r="K401" s="3">
        <v>9830</v>
      </c>
      <c r="L401" s="3">
        <v>12.8</v>
      </c>
      <c r="M401" s="3">
        <v>18538</v>
      </c>
      <c r="N401" s="3">
        <v>24.1</v>
      </c>
      <c r="O401" s="3">
        <v>3433</v>
      </c>
      <c r="P401" s="3">
        <v>4.5</v>
      </c>
      <c r="Q401" s="3">
        <v>1830</v>
      </c>
      <c r="R401" s="3">
        <v>2.4</v>
      </c>
      <c r="S401" s="3">
        <v>1641</v>
      </c>
      <c r="T401" s="3">
        <v>2.1</v>
      </c>
      <c r="U401" s="3">
        <v>765</v>
      </c>
      <c r="V401" s="3">
        <v>1</v>
      </c>
      <c r="W401" s="3">
        <v>127</v>
      </c>
      <c r="X401" s="3">
        <v>0.2</v>
      </c>
      <c r="Y401" s="3">
        <v>738</v>
      </c>
      <c r="Z401" s="3">
        <v>1</v>
      </c>
    </row>
    <row r="402" spans="1:26" ht="12.75" x14ac:dyDescent="0.2">
      <c r="A402" s="3" t="s">
        <v>1175</v>
      </c>
      <c r="B402" s="3" t="s">
        <v>1176</v>
      </c>
      <c r="C402" s="3">
        <v>15586</v>
      </c>
      <c r="D402" s="3">
        <v>21.2</v>
      </c>
      <c r="E402" s="3">
        <v>9751</v>
      </c>
      <c r="F402" s="3">
        <v>13.3</v>
      </c>
      <c r="G402" s="3">
        <v>12770</v>
      </c>
      <c r="H402" s="3">
        <v>17.399999999999999</v>
      </c>
      <c r="I402" s="3">
        <v>3779</v>
      </c>
      <c r="J402" s="3">
        <v>5.2</v>
      </c>
      <c r="K402" s="3">
        <v>9200</v>
      </c>
      <c r="L402" s="3">
        <v>12.5</v>
      </c>
      <c r="M402" s="3">
        <v>19317</v>
      </c>
      <c r="N402" s="3">
        <v>26.3</v>
      </c>
      <c r="O402" s="3">
        <v>2968</v>
      </c>
      <c r="P402" s="3">
        <v>4</v>
      </c>
      <c r="Q402" s="3">
        <v>1920</v>
      </c>
      <c r="R402" s="3">
        <v>2.6</v>
      </c>
      <c r="S402" s="3">
        <v>1903</v>
      </c>
      <c r="T402" s="3">
        <v>2.6</v>
      </c>
      <c r="U402" s="3">
        <v>843</v>
      </c>
      <c r="V402" s="3">
        <v>1.1000000000000001</v>
      </c>
      <c r="W402" s="3">
        <v>130</v>
      </c>
      <c r="X402" s="3">
        <v>0.2</v>
      </c>
      <c r="Y402" s="3">
        <v>912</v>
      </c>
      <c r="Z402" s="3">
        <v>1.2</v>
      </c>
    </row>
    <row r="403" spans="1:26" ht="12.75" x14ac:dyDescent="0.2">
      <c r="A403" s="3" t="s">
        <v>20</v>
      </c>
      <c r="B403" s="3" t="s">
        <v>1177</v>
      </c>
      <c r="C403" s="3">
        <v>16137</v>
      </c>
      <c r="D403" s="3">
        <v>19.600000000000001</v>
      </c>
      <c r="E403" s="3">
        <v>13834</v>
      </c>
      <c r="F403" s="3">
        <v>16.8</v>
      </c>
      <c r="G403" s="3">
        <v>14052</v>
      </c>
      <c r="H403" s="3">
        <v>17.100000000000001</v>
      </c>
      <c r="I403" s="3">
        <v>3210</v>
      </c>
      <c r="J403" s="3">
        <v>3.9</v>
      </c>
      <c r="K403" s="3">
        <v>9193</v>
      </c>
      <c r="L403" s="3">
        <v>11.2</v>
      </c>
      <c r="M403" s="3">
        <v>20319</v>
      </c>
      <c r="N403" s="3">
        <v>24.7</v>
      </c>
      <c r="O403" s="3">
        <v>5631</v>
      </c>
      <c r="P403" s="3">
        <v>6.8</v>
      </c>
      <c r="Q403" s="3">
        <v>2304</v>
      </c>
      <c r="R403" s="3">
        <v>2.8</v>
      </c>
      <c r="S403" s="3">
        <v>2527</v>
      </c>
      <c r="T403" s="3">
        <v>3.1</v>
      </c>
      <c r="U403" s="3">
        <v>1231</v>
      </c>
      <c r="V403" s="3">
        <v>1.5</v>
      </c>
      <c r="W403" s="3">
        <v>234</v>
      </c>
      <c r="X403" s="3">
        <v>0.3</v>
      </c>
      <c r="Y403" s="3">
        <v>1049</v>
      </c>
      <c r="Z403" s="3">
        <v>1.3</v>
      </c>
    </row>
    <row r="404" spans="1:26" ht="12.75" x14ac:dyDescent="0.2">
      <c r="A404" s="3" t="s">
        <v>589</v>
      </c>
      <c r="B404" s="3" t="s">
        <v>1178</v>
      </c>
      <c r="C404" s="3">
        <v>13088</v>
      </c>
      <c r="D404" s="3">
        <v>17.899999999999999</v>
      </c>
      <c r="E404" s="3">
        <v>9504</v>
      </c>
      <c r="F404" s="3">
        <v>13</v>
      </c>
      <c r="G404" s="3">
        <v>12682</v>
      </c>
      <c r="H404" s="3">
        <v>17.399999999999999</v>
      </c>
      <c r="I404" s="3">
        <v>4616</v>
      </c>
      <c r="J404" s="3">
        <v>6.3</v>
      </c>
      <c r="K404" s="3">
        <v>9933</v>
      </c>
      <c r="L404" s="3">
        <v>13.6</v>
      </c>
      <c r="M404" s="3">
        <v>20537</v>
      </c>
      <c r="N404" s="3">
        <v>28.1</v>
      </c>
      <c r="O404" s="3">
        <v>2635</v>
      </c>
      <c r="P404" s="3">
        <v>3.6</v>
      </c>
      <c r="Q404" s="3">
        <v>1996</v>
      </c>
      <c r="R404" s="3">
        <v>2.7</v>
      </c>
      <c r="S404" s="3">
        <v>1978</v>
      </c>
      <c r="T404" s="3">
        <v>2.7</v>
      </c>
      <c r="U404" s="3">
        <v>1017</v>
      </c>
      <c r="V404" s="3">
        <v>1.4</v>
      </c>
      <c r="W404" s="3">
        <v>142</v>
      </c>
      <c r="X404" s="3">
        <v>0.2</v>
      </c>
      <c r="Y404" s="3">
        <v>806</v>
      </c>
      <c r="Z404" s="3">
        <v>1.1000000000000001</v>
      </c>
    </row>
    <row r="405" spans="1:26" ht="12.75" x14ac:dyDescent="0.2">
      <c r="A405" s="3" t="s">
        <v>506</v>
      </c>
      <c r="B405" s="3" t="s">
        <v>1179</v>
      </c>
      <c r="C405" s="3">
        <v>16517</v>
      </c>
      <c r="D405" s="3">
        <v>20.9</v>
      </c>
      <c r="E405" s="3">
        <v>11748</v>
      </c>
      <c r="F405" s="3">
        <v>14.9</v>
      </c>
      <c r="G405" s="3">
        <v>13765</v>
      </c>
      <c r="H405" s="3">
        <v>17.399999999999999</v>
      </c>
      <c r="I405" s="3">
        <v>3231</v>
      </c>
      <c r="J405" s="3">
        <v>4.0999999999999996</v>
      </c>
      <c r="K405" s="3">
        <v>9936</v>
      </c>
      <c r="L405" s="3">
        <v>12.6</v>
      </c>
      <c r="M405" s="3">
        <v>19857</v>
      </c>
      <c r="N405" s="3">
        <v>25.1</v>
      </c>
      <c r="O405" s="3">
        <v>3929</v>
      </c>
      <c r="P405" s="3">
        <v>5</v>
      </c>
      <c r="Q405" s="3">
        <v>2233</v>
      </c>
      <c r="R405" s="3">
        <v>2.8</v>
      </c>
      <c r="S405" s="3">
        <v>1662</v>
      </c>
      <c r="T405" s="3">
        <v>2.1</v>
      </c>
      <c r="U405" s="3">
        <v>822</v>
      </c>
      <c r="V405" s="3">
        <v>1</v>
      </c>
      <c r="W405" s="3">
        <v>121</v>
      </c>
      <c r="X405" s="3">
        <v>0.2</v>
      </c>
      <c r="Y405" s="3">
        <v>710</v>
      </c>
      <c r="Z405" s="3">
        <v>0.9</v>
      </c>
    </row>
    <row r="406" spans="1:26" ht="12.75" x14ac:dyDescent="0.2">
      <c r="A406" s="3" t="s">
        <v>85</v>
      </c>
      <c r="B406" s="3" t="s">
        <v>1180</v>
      </c>
      <c r="C406" s="3">
        <v>20286</v>
      </c>
      <c r="D406" s="3">
        <v>24.9</v>
      </c>
      <c r="E406" s="3">
        <v>11836</v>
      </c>
      <c r="F406" s="3">
        <v>14.5</v>
      </c>
      <c r="G406" s="3">
        <v>14964</v>
      </c>
      <c r="H406" s="3">
        <v>18.399999999999999</v>
      </c>
      <c r="I406" s="3">
        <v>3794</v>
      </c>
      <c r="J406" s="3">
        <v>4.7</v>
      </c>
      <c r="K406" s="3">
        <v>10264</v>
      </c>
      <c r="L406" s="3">
        <v>12.6</v>
      </c>
      <c r="M406" s="3">
        <v>16753</v>
      </c>
      <c r="N406" s="3">
        <v>20.6</v>
      </c>
      <c r="O406" s="3">
        <v>3612</v>
      </c>
      <c r="P406" s="3">
        <v>4.4000000000000004</v>
      </c>
      <c r="Q406" s="3">
        <v>2130</v>
      </c>
      <c r="R406" s="3">
        <v>2.6</v>
      </c>
      <c r="S406" s="3">
        <v>2131</v>
      </c>
      <c r="T406" s="3">
        <v>2.6</v>
      </c>
      <c r="U406" s="3">
        <v>945</v>
      </c>
      <c r="V406" s="3">
        <v>1.2</v>
      </c>
      <c r="W406" s="3">
        <v>181</v>
      </c>
      <c r="X406" s="3">
        <v>0.2</v>
      </c>
      <c r="Y406" s="3">
        <v>993</v>
      </c>
      <c r="Z406" s="3">
        <v>1.2</v>
      </c>
    </row>
    <row r="407" spans="1:26" ht="12.75" x14ac:dyDescent="0.2">
      <c r="A407" s="3" t="s">
        <v>1181</v>
      </c>
      <c r="B407" s="3" t="s">
        <v>1182</v>
      </c>
      <c r="C407" s="3">
        <v>15556</v>
      </c>
      <c r="D407" s="3">
        <v>21.8</v>
      </c>
      <c r="E407" s="3">
        <v>9260</v>
      </c>
      <c r="F407" s="3">
        <v>13</v>
      </c>
      <c r="G407" s="3">
        <v>12411</v>
      </c>
      <c r="H407" s="3">
        <v>17.399999999999999</v>
      </c>
      <c r="I407" s="3">
        <v>3144</v>
      </c>
      <c r="J407" s="3">
        <v>4.4000000000000004</v>
      </c>
      <c r="K407" s="3">
        <v>8924</v>
      </c>
      <c r="L407" s="3">
        <v>12.5</v>
      </c>
      <c r="M407" s="3">
        <v>18986</v>
      </c>
      <c r="N407" s="3">
        <v>26.6</v>
      </c>
      <c r="O407" s="3">
        <v>2963</v>
      </c>
      <c r="P407" s="3">
        <v>4.2</v>
      </c>
      <c r="Q407" s="3">
        <v>1701</v>
      </c>
      <c r="R407" s="3">
        <v>2.4</v>
      </c>
      <c r="S407" s="3">
        <v>1776</v>
      </c>
      <c r="T407" s="3">
        <v>2.5</v>
      </c>
      <c r="U407" s="3">
        <v>781</v>
      </c>
      <c r="V407" s="3">
        <v>1.1000000000000001</v>
      </c>
      <c r="W407" s="3">
        <v>145</v>
      </c>
      <c r="X407" s="3">
        <v>0.2</v>
      </c>
      <c r="Y407" s="3">
        <v>842</v>
      </c>
      <c r="Z407" s="3">
        <v>1.2</v>
      </c>
    </row>
    <row r="408" spans="1:26" ht="12.75" x14ac:dyDescent="0.2">
      <c r="A408" s="3" t="s">
        <v>1045</v>
      </c>
      <c r="B408" s="3" t="s">
        <v>1183</v>
      </c>
      <c r="C408" s="3">
        <v>14908</v>
      </c>
      <c r="D408" s="3">
        <v>18.3</v>
      </c>
      <c r="E408" s="3">
        <v>10824</v>
      </c>
      <c r="F408" s="3">
        <v>13.3</v>
      </c>
      <c r="G408" s="3">
        <v>12870</v>
      </c>
      <c r="H408" s="3">
        <v>15.8</v>
      </c>
      <c r="I408" s="3">
        <v>3871</v>
      </c>
      <c r="J408" s="3">
        <v>4.7</v>
      </c>
      <c r="K408" s="3">
        <v>10059</v>
      </c>
      <c r="L408" s="3">
        <v>12.3</v>
      </c>
      <c r="M408" s="3">
        <v>26184</v>
      </c>
      <c r="N408" s="3">
        <v>32.1</v>
      </c>
      <c r="O408" s="3">
        <v>2955</v>
      </c>
      <c r="P408" s="3">
        <v>3.6</v>
      </c>
      <c r="Q408" s="3">
        <v>2417</v>
      </c>
      <c r="R408" s="3">
        <v>3</v>
      </c>
      <c r="S408" s="3">
        <v>1923</v>
      </c>
      <c r="T408" s="3">
        <v>2.4</v>
      </c>
      <c r="U408" s="3">
        <v>895</v>
      </c>
      <c r="V408" s="3">
        <v>1.1000000000000001</v>
      </c>
      <c r="W408" s="3">
        <v>107</v>
      </c>
      <c r="X408" s="3">
        <v>0.1</v>
      </c>
      <c r="Y408" s="3">
        <v>911</v>
      </c>
      <c r="Z408" s="3">
        <v>1.1000000000000001</v>
      </c>
    </row>
    <row r="409" spans="1:26" ht="12.75" x14ac:dyDescent="0.2">
      <c r="A409" s="3" t="s">
        <v>87</v>
      </c>
      <c r="B409" s="3" t="s">
        <v>1184</v>
      </c>
      <c r="C409" s="3">
        <v>18510</v>
      </c>
      <c r="D409" s="3">
        <v>20.5</v>
      </c>
      <c r="E409" s="3">
        <v>11674</v>
      </c>
      <c r="F409" s="3">
        <v>13</v>
      </c>
      <c r="G409" s="3">
        <v>16101</v>
      </c>
      <c r="H409" s="3">
        <v>17.899999999999999</v>
      </c>
      <c r="I409" s="3">
        <v>3295</v>
      </c>
      <c r="J409" s="3">
        <v>3.7</v>
      </c>
      <c r="K409" s="3">
        <v>11068</v>
      </c>
      <c r="L409" s="3">
        <v>12.3</v>
      </c>
      <c r="M409" s="3">
        <v>25348</v>
      </c>
      <c r="N409" s="3">
        <v>28.1</v>
      </c>
      <c r="O409" s="3">
        <v>4113</v>
      </c>
      <c r="P409" s="3">
        <v>4.5999999999999996</v>
      </c>
      <c r="Q409" s="3">
        <v>2756</v>
      </c>
      <c r="R409" s="3">
        <v>3.1</v>
      </c>
      <c r="S409" s="3">
        <v>2584</v>
      </c>
      <c r="T409" s="3">
        <v>2.9</v>
      </c>
      <c r="U409" s="3">
        <v>1169</v>
      </c>
      <c r="V409" s="3">
        <v>1.3</v>
      </c>
      <c r="W409" s="3">
        <v>144</v>
      </c>
      <c r="X409" s="3">
        <v>0.2</v>
      </c>
      <c r="Y409" s="3">
        <v>1263</v>
      </c>
      <c r="Z409" s="3">
        <v>1.4</v>
      </c>
    </row>
    <row r="410" spans="1:26" ht="12.75" x14ac:dyDescent="0.2">
      <c r="A410" s="3" t="s">
        <v>380</v>
      </c>
      <c r="B410" s="3" t="s">
        <v>1185</v>
      </c>
      <c r="C410" s="3">
        <v>15121</v>
      </c>
      <c r="D410" s="3">
        <v>18.7</v>
      </c>
      <c r="E410" s="3">
        <v>11194</v>
      </c>
      <c r="F410" s="3">
        <v>13.8</v>
      </c>
      <c r="G410" s="3">
        <v>13553</v>
      </c>
      <c r="H410" s="3">
        <v>16.8</v>
      </c>
      <c r="I410" s="3">
        <v>3614</v>
      </c>
      <c r="J410" s="3">
        <v>4.5</v>
      </c>
      <c r="K410" s="3">
        <v>10051</v>
      </c>
      <c r="L410" s="3">
        <v>12.4</v>
      </c>
      <c r="M410" s="3">
        <v>24004</v>
      </c>
      <c r="N410" s="3">
        <v>29.7</v>
      </c>
      <c r="O410" s="3">
        <v>3366</v>
      </c>
      <c r="P410" s="3">
        <v>4.2</v>
      </c>
      <c r="Q410" s="3">
        <v>2074</v>
      </c>
      <c r="R410" s="3">
        <v>2.6</v>
      </c>
      <c r="S410" s="3">
        <v>2025</v>
      </c>
      <c r="T410" s="3">
        <v>2.5</v>
      </c>
      <c r="U410" s="3">
        <v>995</v>
      </c>
      <c r="V410" s="3">
        <v>1.2</v>
      </c>
      <c r="W410" s="3">
        <v>140</v>
      </c>
      <c r="X410" s="3">
        <v>0.2</v>
      </c>
      <c r="Y410" s="3">
        <v>879</v>
      </c>
      <c r="Z410" s="3">
        <v>1.1000000000000001</v>
      </c>
    </row>
    <row r="411" spans="1:26" ht="12.75" x14ac:dyDescent="0.2">
      <c r="A411" s="3" t="s">
        <v>568</v>
      </c>
      <c r="B411" s="3" t="s">
        <v>1186</v>
      </c>
      <c r="C411" s="3">
        <v>14638</v>
      </c>
      <c r="D411" s="3">
        <v>18.399999999999999</v>
      </c>
      <c r="E411" s="3">
        <v>9939</v>
      </c>
      <c r="F411" s="3">
        <v>12.5</v>
      </c>
      <c r="G411" s="3">
        <v>12459</v>
      </c>
      <c r="H411" s="3">
        <v>15.6</v>
      </c>
      <c r="I411" s="3">
        <v>2661</v>
      </c>
      <c r="J411" s="3">
        <v>3.3</v>
      </c>
      <c r="K411" s="3">
        <v>9423</v>
      </c>
      <c r="L411" s="3">
        <v>11.8</v>
      </c>
      <c r="M411" s="3">
        <v>27407</v>
      </c>
      <c r="N411" s="3">
        <v>34.4</v>
      </c>
      <c r="O411" s="3">
        <v>3191</v>
      </c>
      <c r="P411" s="3">
        <v>4</v>
      </c>
      <c r="Q411" s="3">
        <v>2051</v>
      </c>
      <c r="R411" s="3">
        <v>2.6</v>
      </c>
      <c r="S411" s="3">
        <v>2481</v>
      </c>
      <c r="T411" s="3">
        <v>3.1</v>
      </c>
      <c r="U411" s="3">
        <v>837</v>
      </c>
      <c r="V411" s="3">
        <v>1</v>
      </c>
      <c r="W411" s="3">
        <v>108</v>
      </c>
      <c r="X411" s="3">
        <v>0.1</v>
      </c>
      <c r="Y411" s="3">
        <v>1526</v>
      </c>
      <c r="Z411" s="3">
        <v>1.9</v>
      </c>
    </row>
    <row r="412" spans="1:26" ht="12.75" x14ac:dyDescent="0.2">
      <c r="A412" s="3" t="s">
        <v>1187</v>
      </c>
      <c r="B412" s="3" t="s">
        <v>1188</v>
      </c>
      <c r="C412" s="3">
        <v>12445</v>
      </c>
      <c r="D412" s="3">
        <v>18.399999999999999</v>
      </c>
      <c r="E412" s="3">
        <v>9984</v>
      </c>
      <c r="F412" s="3">
        <v>14.8</v>
      </c>
      <c r="G412" s="3">
        <v>11517</v>
      </c>
      <c r="H412" s="3">
        <v>17</v>
      </c>
      <c r="I412" s="3">
        <v>3541</v>
      </c>
      <c r="J412" s="3">
        <v>5.2</v>
      </c>
      <c r="K412" s="3">
        <v>8598</v>
      </c>
      <c r="L412" s="3">
        <v>12.7</v>
      </c>
      <c r="M412" s="3">
        <v>19011</v>
      </c>
      <c r="N412" s="3">
        <v>28.1</v>
      </c>
      <c r="O412" s="3">
        <v>2557</v>
      </c>
      <c r="P412" s="3">
        <v>3.8</v>
      </c>
      <c r="Q412" s="3">
        <v>2108</v>
      </c>
      <c r="R412" s="3">
        <v>3.1</v>
      </c>
      <c r="S412" s="3">
        <v>1650</v>
      </c>
      <c r="T412" s="3">
        <v>2.4</v>
      </c>
      <c r="U412" s="3">
        <v>914</v>
      </c>
      <c r="V412" s="3">
        <v>1.4</v>
      </c>
      <c r="W412" s="3">
        <v>106</v>
      </c>
      <c r="X412" s="3">
        <v>0.2</v>
      </c>
      <c r="Y412" s="3">
        <v>619</v>
      </c>
      <c r="Z412" s="3">
        <v>0.9</v>
      </c>
    </row>
    <row r="413" spans="1:26" ht="12.75" x14ac:dyDescent="0.2">
      <c r="A413" s="3" t="s">
        <v>460</v>
      </c>
      <c r="B413" s="3" t="s">
        <v>1189</v>
      </c>
      <c r="C413" s="3">
        <v>19059</v>
      </c>
      <c r="D413" s="3">
        <v>23.5</v>
      </c>
      <c r="E413" s="3">
        <v>11219</v>
      </c>
      <c r="F413" s="3">
        <v>13.8</v>
      </c>
      <c r="G413" s="3">
        <v>13853</v>
      </c>
      <c r="H413" s="3">
        <v>17.100000000000001</v>
      </c>
      <c r="I413" s="3">
        <v>3339</v>
      </c>
      <c r="J413" s="3">
        <v>4.0999999999999996</v>
      </c>
      <c r="K413" s="3">
        <v>9519</v>
      </c>
      <c r="L413" s="3">
        <v>11.7</v>
      </c>
      <c r="M413" s="3">
        <v>20528</v>
      </c>
      <c r="N413" s="3">
        <v>25.3</v>
      </c>
      <c r="O413" s="3">
        <v>3622</v>
      </c>
      <c r="P413" s="3">
        <v>4.5</v>
      </c>
      <c r="Q413" s="3">
        <v>2081</v>
      </c>
      <c r="R413" s="3">
        <v>2.6</v>
      </c>
      <c r="S413" s="3">
        <v>1394</v>
      </c>
      <c r="T413" s="3">
        <v>1.7</v>
      </c>
      <c r="U413" s="3">
        <v>642</v>
      </c>
      <c r="V413" s="3">
        <v>0.8</v>
      </c>
      <c r="W413" s="3">
        <v>99</v>
      </c>
      <c r="X413" s="3">
        <v>0.1</v>
      </c>
      <c r="Y413" s="3">
        <v>640</v>
      </c>
      <c r="Z413" s="3">
        <v>0.8</v>
      </c>
    </row>
    <row r="414" spans="1:26" ht="12.75" x14ac:dyDescent="0.2">
      <c r="A414" s="3" t="s">
        <v>1190</v>
      </c>
      <c r="B414" s="3" t="s">
        <v>1191</v>
      </c>
      <c r="C414" s="3">
        <v>20515</v>
      </c>
      <c r="D414" s="3">
        <v>25.3</v>
      </c>
      <c r="E414" s="3">
        <v>12171</v>
      </c>
      <c r="F414" s="3">
        <v>15</v>
      </c>
      <c r="G414" s="3">
        <v>14172</v>
      </c>
      <c r="H414" s="3">
        <v>17.5</v>
      </c>
      <c r="I414" s="3">
        <v>3670</v>
      </c>
      <c r="J414" s="3">
        <v>4.5</v>
      </c>
      <c r="K414" s="3">
        <v>9747</v>
      </c>
      <c r="L414" s="3">
        <v>12</v>
      </c>
      <c r="M414" s="3">
        <v>16803</v>
      </c>
      <c r="N414" s="3">
        <v>20.7</v>
      </c>
      <c r="O414" s="3">
        <v>3941</v>
      </c>
      <c r="P414" s="3">
        <v>4.9000000000000004</v>
      </c>
      <c r="Q414" s="3">
        <v>2054</v>
      </c>
      <c r="R414" s="3">
        <v>2.5</v>
      </c>
      <c r="S414" s="3">
        <v>1924</v>
      </c>
      <c r="T414" s="3">
        <v>2.4</v>
      </c>
      <c r="U414" s="3">
        <v>889</v>
      </c>
      <c r="V414" s="3">
        <v>1.1000000000000001</v>
      </c>
      <c r="W414" s="3">
        <v>215</v>
      </c>
      <c r="X414" s="3">
        <v>0.3</v>
      </c>
      <c r="Y414" s="3">
        <v>806</v>
      </c>
      <c r="Z414" s="3">
        <v>1</v>
      </c>
    </row>
    <row r="415" spans="1:26" ht="12.75" x14ac:dyDescent="0.2">
      <c r="A415" s="3" t="s">
        <v>241</v>
      </c>
      <c r="B415" s="3" t="s">
        <v>1192</v>
      </c>
      <c r="C415" s="3">
        <v>18853</v>
      </c>
      <c r="D415" s="3">
        <v>23.2</v>
      </c>
      <c r="E415" s="3">
        <v>11031</v>
      </c>
      <c r="F415" s="3">
        <v>13.6</v>
      </c>
      <c r="G415" s="3">
        <v>13911</v>
      </c>
      <c r="H415" s="3">
        <v>17.100000000000001</v>
      </c>
      <c r="I415" s="3">
        <v>3783</v>
      </c>
      <c r="J415" s="3">
        <v>4.7</v>
      </c>
      <c r="K415" s="3">
        <v>9734</v>
      </c>
      <c r="L415" s="3">
        <v>12</v>
      </c>
      <c r="M415" s="3">
        <v>20537</v>
      </c>
      <c r="N415" s="3">
        <v>25.3</v>
      </c>
      <c r="O415" s="3">
        <v>3314</v>
      </c>
      <c r="P415" s="3">
        <v>4.0999999999999996</v>
      </c>
      <c r="Q415" s="3">
        <v>2064</v>
      </c>
      <c r="R415" s="3">
        <v>2.5</v>
      </c>
      <c r="S415" s="3">
        <v>1587</v>
      </c>
      <c r="T415" s="3">
        <v>2</v>
      </c>
      <c r="U415" s="3">
        <v>711</v>
      </c>
      <c r="V415" s="3">
        <v>0.9</v>
      </c>
      <c r="W415" s="3">
        <v>106</v>
      </c>
      <c r="X415" s="3">
        <v>0.1</v>
      </c>
      <c r="Y415" s="3">
        <v>760</v>
      </c>
      <c r="Z415" s="3">
        <v>0.9</v>
      </c>
    </row>
    <row r="416" spans="1:26" ht="12.75" x14ac:dyDescent="0.2">
      <c r="A416" s="3" t="s">
        <v>329</v>
      </c>
      <c r="B416" s="3" t="s">
        <v>1193</v>
      </c>
      <c r="C416" s="3">
        <v>15341</v>
      </c>
      <c r="D416" s="3">
        <v>21.9</v>
      </c>
      <c r="E416" s="3">
        <v>9195</v>
      </c>
      <c r="F416" s="3">
        <v>13.1</v>
      </c>
      <c r="G416" s="3">
        <v>11348</v>
      </c>
      <c r="H416" s="3">
        <v>16.2</v>
      </c>
      <c r="I416" s="3">
        <v>3114</v>
      </c>
      <c r="J416" s="3">
        <v>4.5</v>
      </c>
      <c r="K416" s="3">
        <v>7921</v>
      </c>
      <c r="L416" s="3">
        <v>11.3</v>
      </c>
      <c r="M416" s="3">
        <v>20112</v>
      </c>
      <c r="N416" s="3">
        <v>28.8</v>
      </c>
      <c r="O416" s="3">
        <v>2896</v>
      </c>
      <c r="P416" s="3">
        <v>4.0999999999999996</v>
      </c>
      <c r="Q416" s="3">
        <v>1682</v>
      </c>
      <c r="R416" s="3">
        <v>2.4</v>
      </c>
      <c r="S416" s="3">
        <v>1566</v>
      </c>
      <c r="T416" s="3">
        <v>2.2000000000000002</v>
      </c>
      <c r="U416" s="3">
        <v>700</v>
      </c>
      <c r="V416" s="3">
        <v>1</v>
      </c>
      <c r="W416" s="3">
        <v>117</v>
      </c>
      <c r="X416" s="3">
        <v>0.2</v>
      </c>
      <c r="Y416" s="3">
        <v>733</v>
      </c>
      <c r="Z416" s="3">
        <v>1</v>
      </c>
    </row>
    <row r="417" spans="1:26" ht="12.75" x14ac:dyDescent="0.2">
      <c r="A417" s="3" t="s">
        <v>160</v>
      </c>
      <c r="B417" s="3" t="s">
        <v>1194</v>
      </c>
      <c r="C417" s="3">
        <v>13456</v>
      </c>
      <c r="D417" s="3">
        <v>18</v>
      </c>
      <c r="E417" s="3">
        <v>8608</v>
      </c>
      <c r="F417" s="3">
        <v>11.5</v>
      </c>
      <c r="G417" s="3">
        <v>11987</v>
      </c>
      <c r="H417" s="3">
        <v>16</v>
      </c>
      <c r="I417" s="3">
        <v>3090</v>
      </c>
      <c r="J417" s="3">
        <v>4.0999999999999996</v>
      </c>
      <c r="K417" s="3">
        <v>11274</v>
      </c>
      <c r="L417" s="3">
        <v>15.1</v>
      </c>
      <c r="M417" s="3">
        <v>23713</v>
      </c>
      <c r="N417" s="3">
        <v>31.7</v>
      </c>
      <c r="O417" s="3">
        <v>2727</v>
      </c>
      <c r="P417" s="3">
        <v>3.6</v>
      </c>
      <c r="Q417" s="3">
        <v>1878</v>
      </c>
      <c r="R417" s="3">
        <v>2.5</v>
      </c>
      <c r="S417" s="3">
        <v>5216</v>
      </c>
      <c r="T417" s="3">
        <v>7</v>
      </c>
      <c r="U417" s="3">
        <v>1677</v>
      </c>
      <c r="V417" s="3">
        <v>2.2000000000000002</v>
      </c>
      <c r="W417" s="3">
        <v>432</v>
      </c>
      <c r="X417" s="3">
        <v>0.6</v>
      </c>
      <c r="Y417" s="3">
        <v>3088</v>
      </c>
      <c r="Z417" s="3">
        <v>4.0999999999999996</v>
      </c>
    </row>
    <row r="418" spans="1:26" ht="12.75" x14ac:dyDescent="0.2">
      <c r="A418" s="3" t="s">
        <v>120</v>
      </c>
      <c r="B418" s="3" t="s">
        <v>1195</v>
      </c>
      <c r="C418" s="3">
        <v>19367</v>
      </c>
      <c r="D418" s="3">
        <v>22.8</v>
      </c>
      <c r="E418" s="3">
        <v>11566</v>
      </c>
      <c r="F418" s="3">
        <v>13.6</v>
      </c>
      <c r="G418" s="3">
        <v>14559</v>
      </c>
      <c r="H418" s="3">
        <v>17.100000000000001</v>
      </c>
      <c r="I418" s="3">
        <v>3567</v>
      </c>
      <c r="J418" s="3">
        <v>4.2</v>
      </c>
      <c r="K418" s="3">
        <v>9957</v>
      </c>
      <c r="L418" s="3">
        <v>11.7</v>
      </c>
      <c r="M418" s="3">
        <v>22513</v>
      </c>
      <c r="N418" s="3">
        <v>26.5</v>
      </c>
      <c r="O418" s="3">
        <v>3443</v>
      </c>
      <c r="P418" s="3">
        <v>4.0999999999999996</v>
      </c>
      <c r="Q418" s="3">
        <v>2942</v>
      </c>
      <c r="R418" s="3">
        <v>3.5</v>
      </c>
      <c r="S418" s="3">
        <v>2091</v>
      </c>
      <c r="T418" s="3">
        <v>2.5</v>
      </c>
      <c r="U418" s="3">
        <v>943</v>
      </c>
      <c r="V418" s="3">
        <v>1.1000000000000001</v>
      </c>
      <c r="W418" s="3">
        <v>128</v>
      </c>
      <c r="X418" s="3">
        <v>0.2</v>
      </c>
      <c r="Y418" s="3">
        <v>1008</v>
      </c>
      <c r="Z418" s="3">
        <v>1.2</v>
      </c>
    </row>
    <row r="419" spans="1:26" ht="12.75" x14ac:dyDescent="0.2">
      <c r="A419" s="3" t="s">
        <v>264</v>
      </c>
      <c r="B419" s="3" t="s">
        <v>1196</v>
      </c>
      <c r="C419" s="3">
        <v>16198</v>
      </c>
      <c r="D419" s="3">
        <v>20.2</v>
      </c>
      <c r="E419" s="3">
        <v>10067</v>
      </c>
      <c r="F419" s="3">
        <v>12.5</v>
      </c>
      <c r="G419" s="3">
        <v>13205</v>
      </c>
      <c r="H419" s="3">
        <v>16.399999999999999</v>
      </c>
      <c r="I419" s="3">
        <v>3498</v>
      </c>
      <c r="J419" s="3">
        <v>4.4000000000000004</v>
      </c>
      <c r="K419" s="3">
        <v>9463</v>
      </c>
      <c r="L419" s="3">
        <v>11.8</v>
      </c>
      <c r="M419" s="3">
        <v>24773</v>
      </c>
      <c r="N419" s="3">
        <v>30.8</v>
      </c>
      <c r="O419" s="3">
        <v>3117</v>
      </c>
      <c r="P419" s="3">
        <v>3.9</v>
      </c>
      <c r="Q419" s="3">
        <v>2279</v>
      </c>
      <c r="R419" s="3">
        <v>2.8</v>
      </c>
      <c r="S419" s="3">
        <v>1512</v>
      </c>
      <c r="T419" s="3">
        <v>1.9</v>
      </c>
      <c r="U419" s="3">
        <v>715</v>
      </c>
      <c r="V419" s="3">
        <v>0.9</v>
      </c>
      <c r="W419" s="3">
        <v>79</v>
      </c>
      <c r="X419" s="3">
        <v>0.1</v>
      </c>
      <c r="Y419" s="3">
        <v>709</v>
      </c>
      <c r="Z419" s="3">
        <v>0.9</v>
      </c>
    </row>
    <row r="420" spans="1:26" ht="12.75" x14ac:dyDescent="0.2">
      <c r="A420" s="3" t="s">
        <v>233</v>
      </c>
      <c r="B420" s="3" t="s">
        <v>1197</v>
      </c>
      <c r="C420" s="3">
        <v>19315</v>
      </c>
      <c r="D420" s="3">
        <v>22.6</v>
      </c>
      <c r="E420" s="3">
        <v>12413</v>
      </c>
      <c r="F420" s="3">
        <v>14.5</v>
      </c>
      <c r="G420" s="3">
        <v>15144</v>
      </c>
      <c r="H420" s="3">
        <v>17.7</v>
      </c>
      <c r="I420" s="3">
        <v>3800</v>
      </c>
      <c r="J420" s="3">
        <v>4.5</v>
      </c>
      <c r="K420" s="3">
        <v>10990</v>
      </c>
      <c r="L420" s="3">
        <v>12.9</v>
      </c>
      <c r="M420" s="3">
        <v>19631</v>
      </c>
      <c r="N420" s="3">
        <v>23</v>
      </c>
      <c r="O420" s="3">
        <v>4074</v>
      </c>
      <c r="P420" s="3">
        <v>4.8</v>
      </c>
      <c r="Q420" s="3">
        <v>2182</v>
      </c>
      <c r="R420" s="3">
        <v>2.6</v>
      </c>
      <c r="S420" s="3">
        <v>2508</v>
      </c>
      <c r="T420" s="3">
        <v>2.9</v>
      </c>
      <c r="U420" s="3">
        <v>1143</v>
      </c>
      <c r="V420" s="3">
        <v>1.3</v>
      </c>
      <c r="W420" s="3">
        <v>200</v>
      </c>
      <c r="X420" s="3">
        <v>0.2</v>
      </c>
      <c r="Y420" s="3">
        <v>1135</v>
      </c>
      <c r="Z420" s="3">
        <v>1.3</v>
      </c>
    </row>
    <row r="421" spans="1:26" ht="12.75" x14ac:dyDescent="0.2">
      <c r="A421" s="3" t="s">
        <v>1198</v>
      </c>
      <c r="B421" s="3" t="s">
        <v>1199</v>
      </c>
      <c r="C421" s="3">
        <v>19694</v>
      </c>
      <c r="D421" s="3">
        <v>22.5</v>
      </c>
      <c r="E421" s="3">
        <v>12423</v>
      </c>
      <c r="F421" s="3">
        <v>14.2</v>
      </c>
      <c r="G421" s="3">
        <v>14875</v>
      </c>
      <c r="H421" s="3">
        <v>17</v>
      </c>
      <c r="I421" s="3">
        <v>4994</v>
      </c>
      <c r="J421" s="3">
        <v>5.7</v>
      </c>
      <c r="K421" s="3">
        <v>11128</v>
      </c>
      <c r="L421" s="3">
        <v>12.7</v>
      </c>
      <c r="M421" s="3">
        <v>20190</v>
      </c>
      <c r="N421" s="3">
        <v>23</v>
      </c>
      <c r="O421" s="3">
        <v>4378</v>
      </c>
      <c r="P421" s="3">
        <v>5</v>
      </c>
      <c r="Q421" s="3">
        <v>2074</v>
      </c>
      <c r="R421" s="3">
        <v>2.4</v>
      </c>
      <c r="S421" s="3">
        <v>1721</v>
      </c>
      <c r="T421" s="3">
        <v>2</v>
      </c>
      <c r="U421" s="3">
        <v>863</v>
      </c>
      <c r="V421" s="3">
        <v>1</v>
      </c>
      <c r="W421" s="3">
        <v>105</v>
      </c>
      <c r="X421" s="3">
        <v>0.1</v>
      </c>
      <c r="Y421" s="3">
        <v>740</v>
      </c>
      <c r="Z421" s="3">
        <v>0.8</v>
      </c>
    </row>
    <row r="422" spans="1:26" ht="12.75" x14ac:dyDescent="0.2">
      <c r="A422" s="3" t="s">
        <v>7</v>
      </c>
      <c r="B422" s="3" t="s">
        <v>1200</v>
      </c>
      <c r="C422" s="3">
        <v>17938</v>
      </c>
      <c r="D422" s="3">
        <v>32.9</v>
      </c>
      <c r="E422" s="3">
        <v>8154</v>
      </c>
      <c r="F422" s="3">
        <v>15</v>
      </c>
      <c r="G422" s="3">
        <v>8594</v>
      </c>
      <c r="H422" s="3">
        <v>15.8</v>
      </c>
      <c r="I422" s="3">
        <v>2765</v>
      </c>
      <c r="J422" s="3">
        <v>5.0999999999999996</v>
      </c>
      <c r="K422" s="3">
        <v>5798</v>
      </c>
      <c r="L422" s="3">
        <v>10.6</v>
      </c>
      <c r="M422" s="3">
        <v>9048</v>
      </c>
      <c r="N422" s="3">
        <v>16.600000000000001</v>
      </c>
      <c r="O422" s="3">
        <v>2156</v>
      </c>
      <c r="P422" s="3">
        <v>4</v>
      </c>
      <c r="Q422" s="3">
        <v>1502</v>
      </c>
      <c r="R422" s="3">
        <v>2.8</v>
      </c>
      <c r="S422" s="3">
        <v>1534</v>
      </c>
      <c r="T422" s="3">
        <v>2.8</v>
      </c>
      <c r="U422" s="3">
        <v>622</v>
      </c>
      <c r="V422" s="3">
        <v>1.1000000000000001</v>
      </c>
      <c r="W422" s="3">
        <v>113</v>
      </c>
      <c r="X422" s="3">
        <v>0.2</v>
      </c>
      <c r="Y422" s="3">
        <v>794</v>
      </c>
      <c r="Z422" s="3">
        <v>1.5</v>
      </c>
    </row>
    <row r="423" spans="1:26" ht="12.75" x14ac:dyDescent="0.2">
      <c r="A423" s="3" t="s">
        <v>11</v>
      </c>
      <c r="B423" s="3" t="s">
        <v>1201</v>
      </c>
      <c r="C423" s="3">
        <v>11215</v>
      </c>
      <c r="D423" s="3">
        <v>23.7</v>
      </c>
      <c r="E423" s="3">
        <v>6213</v>
      </c>
      <c r="F423" s="3">
        <v>13.1</v>
      </c>
      <c r="G423" s="3">
        <v>7748</v>
      </c>
      <c r="H423" s="3">
        <v>16.399999999999999</v>
      </c>
      <c r="I423" s="3">
        <v>1865</v>
      </c>
      <c r="J423" s="3">
        <v>3.9</v>
      </c>
      <c r="K423" s="3">
        <v>5272</v>
      </c>
      <c r="L423" s="3">
        <v>11.1</v>
      </c>
      <c r="M423" s="3">
        <v>12843</v>
      </c>
      <c r="N423" s="3">
        <v>27.1</v>
      </c>
      <c r="O423" s="3">
        <v>2179</v>
      </c>
      <c r="P423" s="3">
        <v>4.5999999999999996</v>
      </c>
      <c r="Q423" s="3">
        <v>1220</v>
      </c>
      <c r="R423" s="3">
        <v>2.6</v>
      </c>
      <c r="S423" s="3">
        <v>1511</v>
      </c>
      <c r="T423" s="3">
        <v>3.2</v>
      </c>
      <c r="U423" s="3">
        <v>676</v>
      </c>
      <c r="V423" s="3">
        <v>1.4</v>
      </c>
      <c r="W423" s="3">
        <v>90</v>
      </c>
      <c r="X423" s="3">
        <v>0.2</v>
      </c>
      <c r="Y423" s="3">
        <v>732</v>
      </c>
      <c r="Z423" s="3">
        <v>1.5</v>
      </c>
    </row>
    <row r="424" spans="1:26" ht="12.75" x14ac:dyDescent="0.2">
      <c r="A424" s="3" t="s">
        <v>187</v>
      </c>
      <c r="B424" s="3" t="s">
        <v>1202</v>
      </c>
      <c r="C424" s="3">
        <v>15103</v>
      </c>
      <c r="D424" s="3">
        <v>22.6</v>
      </c>
      <c r="E424" s="3">
        <v>10614</v>
      </c>
      <c r="F424" s="3">
        <v>15.9</v>
      </c>
      <c r="G424" s="3">
        <v>11874</v>
      </c>
      <c r="H424" s="3">
        <v>17.8</v>
      </c>
      <c r="I424" s="3">
        <v>3439</v>
      </c>
      <c r="J424" s="3">
        <v>5.2</v>
      </c>
      <c r="K424" s="3">
        <v>8505</v>
      </c>
      <c r="L424" s="3">
        <v>12.7</v>
      </c>
      <c r="M424" s="3">
        <v>14192</v>
      </c>
      <c r="N424" s="3">
        <v>21.3</v>
      </c>
      <c r="O424" s="3">
        <v>3015</v>
      </c>
      <c r="P424" s="3">
        <v>4.5</v>
      </c>
      <c r="Q424" s="3">
        <v>1957</v>
      </c>
      <c r="R424" s="3">
        <v>2.9</v>
      </c>
      <c r="S424" s="3">
        <v>1961</v>
      </c>
      <c r="T424" s="3">
        <v>2.9</v>
      </c>
      <c r="U424" s="3">
        <v>939</v>
      </c>
      <c r="V424" s="3">
        <v>1.4</v>
      </c>
      <c r="W424" s="3">
        <v>151</v>
      </c>
      <c r="X424" s="3">
        <v>0.2</v>
      </c>
      <c r="Y424" s="3">
        <v>864</v>
      </c>
      <c r="Z424" s="3">
        <v>1.3</v>
      </c>
    </row>
    <row r="425" spans="1:26" ht="12.75" x14ac:dyDescent="0.2">
      <c r="A425" s="3" t="s">
        <v>305</v>
      </c>
      <c r="B425" s="3" t="s">
        <v>1203</v>
      </c>
      <c r="C425" s="3">
        <v>10446</v>
      </c>
      <c r="D425" s="3">
        <v>21</v>
      </c>
      <c r="E425" s="3">
        <v>5298</v>
      </c>
      <c r="F425" s="3">
        <v>10.6</v>
      </c>
      <c r="G425" s="3">
        <v>7256</v>
      </c>
      <c r="H425" s="3">
        <v>14.6</v>
      </c>
      <c r="I425" s="3">
        <v>1685</v>
      </c>
      <c r="J425" s="3">
        <v>3.4</v>
      </c>
      <c r="K425" s="3">
        <v>9013</v>
      </c>
      <c r="L425" s="3">
        <v>18.100000000000001</v>
      </c>
      <c r="M425" s="3">
        <v>13887</v>
      </c>
      <c r="N425" s="3">
        <v>27.9</v>
      </c>
      <c r="O425" s="3">
        <v>2199</v>
      </c>
      <c r="P425" s="3">
        <v>4.4000000000000004</v>
      </c>
      <c r="Q425" s="3">
        <v>1229</v>
      </c>
      <c r="R425" s="3">
        <v>2.5</v>
      </c>
      <c r="S425" s="3">
        <v>7728</v>
      </c>
      <c r="T425" s="3">
        <v>15.5</v>
      </c>
      <c r="U425" s="3">
        <v>1843</v>
      </c>
      <c r="V425" s="3">
        <v>3.7</v>
      </c>
      <c r="W425" s="3">
        <v>647</v>
      </c>
      <c r="X425" s="3">
        <v>1.3</v>
      </c>
      <c r="Y425" s="3">
        <v>5229</v>
      </c>
      <c r="Z425" s="3">
        <v>10.5</v>
      </c>
    </row>
    <row r="426" spans="1:26" ht="12.75" x14ac:dyDescent="0.2">
      <c r="A426" s="3" t="s">
        <v>1064</v>
      </c>
      <c r="B426" s="3" t="s">
        <v>1066</v>
      </c>
      <c r="C426" s="3">
        <v>20662</v>
      </c>
      <c r="D426" s="3">
        <v>36</v>
      </c>
      <c r="E426" s="3">
        <v>9035</v>
      </c>
      <c r="F426" s="3">
        <v>15.8</v>
      </c>
      <c r="G426" s="3">
        <v>8879</v>
      </c>
      <c r="H426" s="3">
        <v>15.5</v>
      </c>
      <c r="I426" s="3">
        <v>2032</v>
      </c>
      <c r="J426" s="3">
        <v>3.5</v>
      </c>
      <c r="K426" s="3">
        <v>5644</v>
      </c>
      <c r="L426" s="3">
        <v>9.8000000000000007</v>
      </c>
      <c r="M426" s="3">
        <v>8689</v>
      </c>
      <c r="N426" s="3">
        <v>15.2</v>
      </c>
      <c r="O426" s="3">
        <v>2380</v>
      </c>
      <c r="P426" s="3">
        <v>4.2</v>
      </c>
      <c r="Q426" s="3">
        <v>1631</v>
      </c>
      <c r="R426" s="3">
        <v>2.8</v>
      </c>
      <c r="S426" s="3">
        <v>1636</v>
      </c>
      <c r="T426" s="3">
        <v>2.9</v>
      </c>
      <c r="U426" s="3">
        <v>562</v>
      </c>
      <c r="V426" s="3">
        <v>1</v>
      </c>
      <c r="W426" s="3">
        <v>169</v>
      </c>
      <c r="X426" s="3">
        <v>0.3</v>
      </c>
      <c r="Y426" s="3">
        <v>894</v>
      </c>
      <c r="Z426" s="3">
        <v>1.6</v>
      </c>
    </row>
    <row r="427" spans="1:26" ht="12.75" x14ac:dyDescent="0.2">
      <c r="A427" s="3" t="s">
        <v>1204</v>
      </c>
      <c r="B427" s="3" t="s">
        <v>1205</v>
      </c>
      <c r="C427" s="3">
        <v>14097</v>
      </c>
      <c r="D427" s="3">
        <v>24.4</v>
      </c>
      <c r="E427" s="3">
        <v>6904</v>
      </c>
      <c r="F427" s="3">
        <v>11.9</v>
      </c>
      <c r="G427" s="3">
        <v>9121</v>
      </c>
      <c r="H427" s="3">
        <v>15.8</v>
      </c>
      <c r="I427" s="3">
        <v>2272</v>
      </c>
      <c r="J427" s="3">
        <v>3.9</v>
      </c>
      <c r="K427" s="3">
        <v>6711</v>
      </c>
      <c r="L427" s="3">
        <v>11.6</v>
      </c>
      <c r="M427" s="3">
        <v>16088</v>
      </c>
      <c r="N427" s="3">
        <v>27.8</v>
      </c>
      <c r="O427" s="3">
        <v>2590</v>
      </c>
      <c r="P427" s="3">
        <v>4.5</v>
      </c>
      <c r="Q427" s="3">
        <v>1607</v>
      </c>
      <c r="R427" s="3">
        <v>2.8</v>
      </c>
      <c r="S427" s="3">
        <v>1260</v>
      </c>
      <c r="T427" s="3">
        <v>2.2000000000000002</v>
      </c>
      <c r="U427" s="3">
        <v>501</v>
      </c>
      <c r="V427" s="3">
        <v>0.9</v>
      </c>
      <c r="W427" s="3">
        <v>58</v>
      </c>
      <c r="X427" s="3">
        <v>0.1</v>
      </c>
      <c r="Y427" s="3">
        <v>691</v>
      </c>
      <c r="Z427" s="3">
        <v>1.2</v>
      </c>
    </row>
    <row r="428" spans="1:26" ht="12.75" x14ac:dyDescent="0.2">
      <c r="A428" s="3" t="s">
        <v>1206</v>
      </c>
      <c r="B428" s="3" t="s">
        <v>1207</v>
      </c>
      <c r="C428" s="3">
        <v>15755</v>
      </c>
      <c r="D428" s="3">
        <v>24</v>
      </c>
      <c r="E428" s="3">
        <v>8783</v>
      </c>
      <c r="F428" s="3">
        <v>13.4</v>
      </c>
      <c r="G428" s="3">
        <v>10618</v>
      </c>
      <c r="H428" s="3">
        <v>16.2</v>
      </c>
      <c r="I428" s="3">
        <v>2731</v>
      </c>
      <c r="J428" s="3">
        <v>4.2</v>
      </c>
      <c r="K428" s="3">
        <v>7444</v>
      </c>
      <c r="L428" s="3">
        <v>11.3</v>
      </c>
      <c r="M428" s="3">
        <v>17477</v>
      </c>
      <c r="N428" s="3">
        <v>26.6</v>
      </c>
      <c r="O428" s="3">
        <v>2851</v>
      </c>
      <c r="P428" s="3">
        <v>4.3</v>
      </c>
      <c r="Q428" s="3">
        <v>1752</v>
      </c>
      <c r="R428" s="3">
        <v>2.7</v>
      </c>
      <c r="S428" s="3">
        <v>1967</v>
      </c>
      <c r="T428" s="3">
        <v>3</v>
      </c>
      <c r="U428" s="3">
        <v>793</v>
      </c>
      <c r="V428" s="3">
        <v>1.2</v>
      </c>
      <c r="W428" s="3">
        <v>147</v>
      </c>
      <c r="X428" s="3">
        <v>0.2</v>
      </c>
      <c r="Y428" s="3">
        <v>1019</v>
      </c>
      <c r="Z428" s="3">
        <v>1.6</v>
      </c>
    </row>
    <row r="429" spans="1:26" ht="12.75" x14ac:dyDescent="0.2">
      <c r="A429" s="3" t="s">
        <v>1208</v>
      </c>
      <c r="B429" s="3" t="s">
        <v>1209</v>
      </c>
      <c r="C429" s="3">
        <v>20357</v>
      </c>
      <c r="D429" s="3">
        <v>29.3</v>
      </c>
      <c r="E429" s="3">
        <v>10003</v>
      </c>
      <c r="F429" s="3">
        <v>14.4</v>
      </c>
      <c r="G429" s="3">
        <v>11501</v>
      </c>
      <c r="H429" s="3">
        <v>16.600000000000001</v>
      </c>
      <c r="I429" s="3">
        <v>2769</v>
      </c>
      <c r="J429" s="3">
        <v>4</v>
      </c>
      <c r="K429" s="3">
        <v>8006</v>
      </c>
      <c r="L429" s="3">
        <v>11.5</v>
      </c>
      <c r="M429" s="3">
        <v>14283</v>
      </c>
      <c r="N429" s="3">
        <v>20.6</v>
      </c>
      <c r="O429" s="3">
        <v>2531</v>
      </c>
      <c r="P429" s="3">
        <v>3.6</v>
      </c>
      <c r="Q429" s="3">
        <v>2019</v>
      </c>
      <c r="R429" s="3">
        <v>2.9</v>
      </c>
      <c r="S429" s="3">
        <v>2167</v>
      </c>
      <c r="T429" s="3">
        <v>3.1</v>
      </c>
      <c r="U429" s="3">
        <v>788</v>
      </c>
      <c r="V429" s="3">
        <v>1.1000000000000001</v>
      </c>
      <c r="W429" s="3">
        <v>166</v>
      </c>
      <c r="X429" s="3">
        <v>0.2</v>
      </c>
      <c r="Y429" s="3">
        <v>1192</v>
      </c>
      <c r="Z429" s="3">
        <v>1.7</v>
      </c>
    </row>
    <row r="430" spans="1:26" ht="12.75" x14ac:dyDescent="0.2">
      <c r="A430" s="3" t="s">
        <v>1075</v>
      </c>
      <c r="B430" s="3" t="s">
        <v>1210</v>
      </c>
      <c r="C430" s="3">
        <v>10473</v>
      </c>
      <c r="D430" s="3">
        <v>13.8</v>
      </c>
      <c r="E430" s="3">
        <v>6176</v>
      </c>
      <c r="F430" s="3">
        <v>8.1</v>
      </c>
      <c r="G430" s="3">
        <v>8357</v>
      </c>
      <c r="H430" s="3">
        <v>11</v>
      </c>
      <c r="I430" s="3">
        <v>1410</v>
      </c>
      <c r="J430" s="3">
        <v>1.9</v>
      </c>
      <c r="K430" s="3">
        <v>19754</v>
      </c>
      <c r="L430" s="3">
        <v>25.9</v>
      </c>
      <c r="M430" s="3">
        <v>25472</v>
      </c>
      <c r="N430" s="3">
        <v>33.5</v>
      </c>
      <c r="O430" s="3">
        <v>4487</v>
      </c>
      <c r="P430" s="3">
        <v>5.9</v>
      </c>
      <c r="Q430" s="3">
        <v>1345</v>
      </c>
      <c r="R430" s="3">
        <v>1.8</v>
      </c>
      <c r="S430" s="3">
        <v>22913</v>
      </c>
      <c r="T430" s="3">
        <v>30.1</v>
      </c>
      <c r="U430" s="3">
        <v>6137</v>
      </c>
      <c r="V430" s="3">
        <v>8.1</v>
      </c>
      <c r="W430" s="3">
        <v>1727</v>
      </c>
      <c r="X430" s="3">
        <v>2.2999999999999998</v>
      </c>
      <c r="Y430" s="3">
        <v>15042</v>
      </c>
      <c r="Z430" s="3">
        <v>19.8</v>
      </c>
    </row>
    <row r="431" spans="1:26" ht="12.75" x14ac:dyDescent="0.2">
      <c r="A431" s="3" t="s">
        <v>1018</v>
      </c>
      <c r="B431" s="3" t="s">
        <v>1211</v>
      </c>
      <c r="C431" s="3">
        <v>12158</v>
      </c>
      <c r="D431" s="3">
        <v>16.8</v>
      </c>
      <c r="E431" s="3">
        <v>7638</v>
      </c>
      <c r="F431" s="3">
        <v>10.6</v>
      </c>
      <c r="G431" s="3">
        <v>10247</v>
      </c>
      <c r="H431" s="3">
        <v>14.2</v>
      </c>
      <c r="I431" s="3">
        <v>2460</v>
      </c>
      <c r="J431" s="3">
        <v>3.4</v>
      </c>
      <c r="K431" s="3">
        <v>9975</v>
      </c>
      <c r="L431" s="3">
        <v>13.8</v>
      </c>
      <c r="M431" s="3">
        <v>26959</v>
      </c>
      <c r="N431" s="3">
        <v>37.4</v>
      </c>
      <c r="O431" s="3">
        <v>2732</v>
      </c>
      <c r="P431" s="3">
        <v>3.8</v>
      </c>
      <c r="Q431" s="3">
        <v>1915</v>
      </c>
      <c r="R431" s="3">
        <v>2.7</v>
      </c>
      <c r="S431" s="3">
        <v>6366</v>
      </c>
      <c r="T431" s="3">
        <v>8.8000000000000007</v>
      </c>
      <c r="U431" s="3">
        <v>1723</v>
      </c>
      <c r="V431" s="3">
        <v>2.4</v>
      </c>
      <c r="W431" s="3">
        <v>490</v>
      </c>
      <c r="X431" s="3">
        <v>0.7</v>
      </c>
      <c r="Y431" s="3">
        <v>4140</v>
      </c>
      <c r="Z431" s="3">
        <v>5.7</v>
      </c>
    </row>
    <row r="432" spans="1:26" ht="12.75" x14ac:dyDescent="0.2">
      <c r="A432" s="3" t="s">
        <v>1212</v>
      </c>
      <c r="B432" s="3" t="s">
        <v>1213</v>
      </c>
      <c r="C432" s="3">
        <v>21976</v>
      </c>
      <c r="D432" s="3">
        <v>25.6</v>
      </c>
      <c r="E432" s="3">
        <v>10746</v>
      </c>
      <c r="F432" s="3">
        <v>12.5</v>
      </c>
      <c r="G432" s="3">
        <v>11917</v>
      </c>
      <c r="H432" s="3">
        <v>13.9</v>
      </c>
      <c r="I432" s="3">
        <v>2630</v>
      </c>
      <c r="J432" s="3">
        <v>3.1</v>
      </c>
      <c r="K432" s="3">
        <v>8930</v>
      </c>
      <c r="L432" s="3">
        <v>10.4</v>
      </c>
      <c r="M432" s="3">
        <v>25223</v>
      </c>
      <c r="N432" s="3">
        <v>29.4</v>
      </c>
      <c r="O432" s="3">
        <v>4401</v>
      </c>
      <c r="P432" s="3">
        <v>5.0999999999999996</v>
      </c>
      <c r="Q432" s="3">
        <v>2185</v>
      </c>
      <c r="R432" s="3">
        <v>2.5</v>
      </c>
      <c r="S432" s="3">
        <v>4342</v>
      </c>
      <c r="T432" s="3">
        <v>5.0999999999999996</v>
      </c>
      <c r="U432" s="3">
        <v>1658</v>
      </c>
      <c r="V432" s="3">
        <v>1.9</v>
      </c>
      <c r="W432" s="3">
        <v>437</v>
      </c>
      <c r="X432" s="3">
        <v>0.5</v>
      </c>
      <c r="Y432" s="3">
        <v>2230</v>
      </c>
      <c r="Z432" s="3">
        <v>2.6</v>
      </c>
    </row>
    <row r="433" spans="1:26" ht="12.75" x14ac:dyDescent="0.2">
      <c r="A433" s="3" t="s">
        <v>1214</v>
      </c>
      <c r="B433" s="3" t="s">
        <v>1215</v>
      </c>
      <c r="C433" s="3">
        <v>18307</v>
      </c>
      <c r="D433" s="3">
        <v>25.2</v>
      </c>
      <c r="E433" s="3">
        <v>8833</v>
      </c>
      <c r="F433" s="3">
        <v>12.2</v>
      </c>
      <c r="G433" s="3">
        <v>9957</v>
      </c>
      <c r="H433" s="3">
        <v>13.7</v>
      </c>
      <c r="I433" s="3">
        <v>2253</v>
      </c>
      <c r="J433" s="3">
        <v>3.1</v>
      </c>
      <c r="K433" s="3">
        <v>6973</v>
      </c>
      <c r="L433" s="3">
        <v>9.6</v>
      </c>
      <c r="M433" s="3">
        <v>22897</v>
      </c>
      <c r="N433" s="3">
        <v>31.6</v>
      </c>
      <c r="O433" s="3">
        <v>3324</v>
      </c>
      <c r="P433" s="3">
        <v>4.5999999999999996</v>
      </c>
      <c r="Q433" s="3">
        <v>1940</v>
      </c>
      <c r="R433" s="3">
        <v>2.7</v>
      </c>
      <c r="S433" s="3">
        <v>3453</v>
      </c>
      <c r="T433" s="3">
        <v>4.8</v>
      </c>
      <c r="U433" s="3">
        <v>1317</v>
      </c>
      <c r="V433" s="3">
        <v>1.8</v>
      </c>
      <c r="W433" s="3">
        <v>333</v>
      </c>
      <c r="X433" s="3">
        <v>0.5</v>
      </c>
      <c r="Y433" s="3">
        <v>1791</v>
      </c>
      <c r="Z433" s="3">
        <v>2.5</v>
      </c>
    </row>
    <row r="434" spans="1:26" ht="12.75" x14ac:dyDescent="0.2">
      <c r="A434" s="3" t="s">
        <v>1071</v>
      </c>
      <c r="B434" s="3" t="s">
        <v>1072</v>
      </c>
      <c r="C434" s="3">
        <v>15383</v>
      </c>
      <c r="D434" s="3">
        <v>26.2</v>
      </c>
      <c r="E434" s="3">
        <v>7343</v>
      </c>
      <c r="F434" s="3">
        <v>12.5</v>
      </c>
      <c r="G434" s="3">
        <v>9599</v>
      </c>
      <c r="H434" s="3">
        <v>16.399999999999999</v>
      </c>
      <c r="I434" s="3">
        <v>2357</v>
      </c>
      <c r="J434" s="3">
        <v>4</v>
      </c>
      <c r="K434" s="3">
        <v>6323</v>
      </c>
      <c r="L434" s="3">
        <v>10.8</v>
      </c>
      <c r="M434" s="3">
        <v>15198</v>
      </c>
      <c r="N434" s="3">
        <v>25.9</v>
      </c>
      <c r="O434" s="3">
        <v>2491</v>
      </c>
      <c r="P434" s="3">
        <v>4.2</v>
      </c>
      <c r="Q434" s="3">
        <v>1583</v>
      </c>
      <c r="R434" s="3">
        <v>2.7</v>
      </c>
      <c r="S434" s="3">
        <v>1587</v>
      </c>
      <c r="T434" s="3">
        <v>2.7</v>
      </c>
      <c r="U434" s="3">
        <v>567</v>
      </c>
      <c r="V434" s="3">
        <v>1</v>
      </c>
      <c r="W434" s="3">
        <v>80</v>
      </c>
      <c r="X434" s="3">
        <v>0.1</v>
      </c>
      <c r="Y434" s="3">
        <v>928</v>
      </c>
      <c r="Z434" s="3">
        <v>1.6</v>
      </c>
    </row>
    <row r="435" spans="1:26" ht="12.75" x14ac:dyDescent="0.2">
      <c r="A435" s="3" t="s">
        <v>1216</v>
      </c>
      <c r="B435" s="3" t="s">
        <v>1074</v>
      </c>
      <c r="C435" s="3">
        <v>15979</v>
      </c>
      <c r="D435" s="3">
        <v>25</v>
      </c>
      <c r="E435" s="3">
        <v>8368</v>
      </c>
      <c r="F435" s="3">
        <v>13.1</v>
      </c>
      <c r="G435" s="3">
        <v>10514</v>
      </c>
      <c r="H435" s="3">
        <v>16.5</v>
      </c>
      <c r="I435" s="3">
        <v>2559</v>
      </c>
      <c r="J435" s="3">
        <v>4</v>
      </c>
      <c r="K435" s="3">
        <v>7729</v>
      </c>
      <c r="L435" s="3">
        <v>12.1</v>
      </c>
      <c r="M435" s="3">
        <v>15960</v>
      </c>
      <c r="N435" s="3">
        <v>25</v>
      </c>
      <c r="O435" s="3">
        <v>2789</v>
      </c>
      <c r="P435" s="3">
        <v>4.4000000000000004</v>
      </c>
      <c r="Q435" s="3">
        <v>1751</v>
      </c>
      <c r="R435" s="3">
        <v>2.7</v>
      </c>
      <c r="S435" s="3">
        <v>2359</v>
      </c>
      <c r="T435" s="3">
        <v>3.7</v>
      </c>
      <c r="U435" s="3">
        <v>926</v>
      </c>
      <c r="V435" s="3">
        <v>1.4</v>
      </c>
      <c r="W435" s="3">
        <v>159</v>
      </c>
      <c r="X435" s="3">
        <v>0.2</v>
      </c>
      <c r="Y435" s="3">
        <v>1258</v>
      </c>
      <c r="Z435" s="3">
        <v>2</v>
      </c>
    </row>
    <row r="436" spans="1:26" ht="12.75" x14ac:dyDescent="0.2">
      <c r="A436" s="3" t="s">
        <v>1223</v>
      </c>
      <c r="B436" s="3" t="s">
        <v>1224</v>
      </c>
      <c r="C436" s="3">
        <v>12824</v>
      </c>
      <c r="D436" s="3">
        <v>19.8</v>
      </c>
      <c r="E436" s="3">
        <v>6811</v>
      </c>
      <c r="F436" s="3">
        <v>10.5</v>
      </c>
      <c r="G436" s="3">
        <v>9676</v>
      </c>
      <c r="H436" s="3">
        <v>15</v>
      </c>
      <c r="I436" s="3">
        <v>2094</v>
      </c>
      <c r="J436" s="3">
        <v>3.2</v>
      </c>
      <c r="K436" s="3">
        <v>12451</v>
      </c>
      <c r="L436" s="3">
        <v>19.2</v>
      </c>
      <c r="M436" s="3">
        <v>18064</v>
      </c>
      <c r="N436" s="3">
        <v>27.9</v>
      </c>
      <c r="O436" s="3">
        <v>2772</v>
      </c>
      <c r="P436" s="3">
        <v>4.3</v>
      </c>
      <c r="Q436" s="3">
        <v>1425</v>
      </c>
      <c r="R436" s="3">
        <v>2.2000000000000002</v>
      </c>
      <c r="S436" s="3">
        <v>9893</v>
      </c>
      <c r="T436" s="3">
        <v>15.3</v>
      </c>
      <c r="U436" s="3">
        <v>2155</v>
      </c>
      <c r="V436" s="3">
        <v>3.3</v>
      </c>
      <c r="W436" s="3">
        <v>1087</v>
      </c>
      <c r="X436" s="3">
        <v>1.7</v>
      </c>
      <c r="Y436" s="3">
        <v>6628</v>
      </c>
      <c r="Z436" s="3">
        <v>10.199999999999999</v>
      </c>
    </row>
    <row r="437" spans="1:26" ht="12.75" x14ac:dyDescent="0.2">
      <c r="A437" s="3" t="s">
        <v>1225</v>
      </c>
      <c r="B437" s="3" t="s">
        <v>1226</v>
      </c>
      <c r="C437" s="3">
        <v>15354</v>
      </c>
      <c r="D437" s="3">
        <v>26.6</v>
      </c>
      <c r="E437" s="3">
        <v>8445</v>
      </c>
      <c r="F437" s="3">
        <v>14.6</v>
      </c>
      <c r="G437" s="3">
        <v>9559</v>
      </c>
      <c r="H437" s="3">
        <v>16.5</v>
      </c>
      <c r="I437" s="3">
        <v>2382</v>
      </c>
      <c r="J437" s="3">
        <v>4.0999999999999996</v>
      </c>
      <c r="K437" s="3">
        <v>6697</v>
      </c>
      <c r="L437" s="3">
        <v>11.6</v>
      </c>
      <c r="M437" s="3">
        <v>12885</v>
      </c>
      <c r="N437" s="3">
        <v>22.3</v>
      </c>
      <c r="O437" s="3">
        <v>2444</v>
      </c>
      <c r="P437" s="3">
        <v>4.2</v>
      </c>
      <c r="Q437" s="3">
        <v>1546</v>
      </c>
      <c r="R437" s="3">
        <v>2.7</v>
      </c>
      <c r="S437" s="3">
        <v>1838</v>
      </c>
      <c r="T437" s="3">
        <v>3.2</v>
      </c>
      <c r="U437" s="3">
        <v>734</v>
      </c>
      <c r="V437" s="3">
        <v>1.3</v>
      </c>
      <c r="W437" s="3">
        <v>162</v>
      </c>
      <c r="X437" s="3">
        <v>0.3</v>
      </c>
      <c r="Y437" s="3">
        <v>936</v>
      </c>
      <c r="Z437" s="3">
        <v>1.6</v>
      </c>
    </row>
    <row r="438" spans="1:26" ht="12.75" x14ac:dyDescent="0.2">
      <c r="A438" s="3" t="s">
        <v>122</v>
      </c>
      <c r="B438" s="3" t="s">
        <v>1227</v>
      </c>
      <c r="C438" s="3">
        <v>15647</v>
      </c>
      <c r="D438" s="3">
        <v>25.5</v>
      </c>
      <c r="E438" s="3">
        <v>7719</v>
      </c>
      <c r="F438" s="3">
        <v>12.6</v>
      </c>
      <c r="G438" s="3">
        <v>9832</v>
      </c>
      <c r="H438" s="3">
        <v>16.100000000000001</v>
      </c>
      <c r="I438" s="3">
        <v>2354</v>
      </c>
      <c r="J438" s="3">
        <v>3.8</v>
      </c>
      <c r="K438" s="3">
        <v>7045</v>
      </c>
      <c r="L438" s="3">
        <v>11.5</v>
      </c>
      <c r="M438" s="3">
        <v>15887</v>
      </c>
      <c r="N438" s="3">
        <v>25.9</v>
      </c>
      <c r="O438" s="3">
        <v>2772</v>
      </c>
      <c r="P438" s="3">
        <v>4.5</v>
      </c>
      <c r="Q438" s="3">
        <v>1727</v>
      </c>
      <c r="R438" s="3">
        <v>2.8</v>
      </c>
      <c r="S438" s="3">
        <v>1854</v>
      </c>
      <c r="T438" s="3">
        <v>3</v>
      </c>
      <c r="U438" s="3">
        <v>779</v>
      </c>
      <c r="V438" s="3">
        <v>1.3</v>
      </c>
      <c r="W438" s="3">
        <v>102</v>
      </c>
      <c r="X438" s="3">
        <v>0.2</v>
      </c>
      <c r="Y438" s="3">
        <v>955</v>
      </c>
      <c r="Z438" s="3">
        <v>1.6</v>
      </c>
    </row>
    <row r="439" spans="1:26" ht="12.75" x14ac:dyDescent="0.2">
      <c r="A439" s="3" t="s">
        <v>1228</v>
      </c>
      <c r="B439" s="3" t="s">
        <v>1229</v>
      </c>
      <c r="C439" s="3">
        <v>18777</v>
      </c>
      <c r="D439" s="3">
        <v>33.799999999999997</v>
      </c>
      <c r="E439" s="3">
        <v>8193</v>
      </c>
      <c r="F439" s="3">
        <v>14.7</v>
      </c>
      <c r="G439" s="3">
        <v>8983</v>
      </c>
      <c r="H439" s="3">
        <v>16.2</v>
      </c>
      <c r="I439" s="3">
        <v>1948</v>
      </c>
      <c r="J439" s="3">
        <v>3.5</v>
      </c>
      <c r="K439" s="3">
        <v>5805</v>
      </c>
      <c r="L439" s="3">
        <v>10.4</v>
      </c>
      <c r="M439" s="3">
        <v>9648</v>
      </c>
      <c r="N439" s="3">
        <v>17.399999999999999</v>
      </c>
      <c r="O439" s="3">
        <v>2244</v>
      </c>
      <c r="P439" s="3">
        <v>4</v>
      </c>
      <c r="Q439" s="3">
        <v>1547</v>
      </c>
      <c r="R439" s="3">
        <v>2.8</v>
      </c>
      <c r="S439" s="3">
        <v>2097</v>
      </c>
      <c r="T439" s="3">
        <v>3.8</v>
      </c>
      <c r="U439" s="3">
        <v>699</v>
      </c>
      <c r="V439" s="3">
        <v>1.3</v>
      </c>
      <c r="W439" s="3">
        <v>188</v>
      </c>
      <c r="X439" s="3">
        <v>0.3</v>
      </c>
      <c r="Y439" s="3">
        <v>1192</v>
      </c>
      <c r="Z439" s="3">
        <v>2.1</v>
      </c>
    </row>
    <row r="440" spans="1:26" ht="12.75" x14ac:dyDescent="0.2">
      <c r="A440" s="3" t="s">
        <v>1230</v>
      </c>
      <c r="B440" s="3" t="s">
        <v>1231</v>
      </c>
      <c r="C440" s="3">
        <v>14013</v>
      </c>
      <c r="D440" s="3">
        <v>24.5</v>
      </c>
      <c r="E440" s="3">
        <v>8462</v>
      </c>
      <c r="F440" s="3">
        <v>14.8</v>
      </c>
      <c r="G440" s="3">
        <v>9524</v>
      </c>
      <c r="H440" s="3">
        <v>16.7</v>
      </c>
      <c r="I440" s="3">
        <v>2592</v>
      </c>
      <c r="J440" s="3">
        <v>4.5</v>
      </c>
      <c r="K440" s="3">
        <v>6593</v>
      </c>
      <c r="L440" s="3">
        <v>11.5</v>
      </c>
      <c r="M440" s="3">
        <v>13599</v>
      </c>
      <c r="N440" s="3">
        <v>23.8</v>
      </c>
      <c r="O440" s="3">
        <v>2337</v>
      </c>
      <c r="P440" s="3">
        <v>4.0999999999999996</v>
      </c>
      <c r="Q440" s="3">
        <v>1659</v>
      </c>
      <c r="R440" s="3">
        <v>2.9</v>
      </c>
      <c r="S440" s="3">
        <v>1634</v>
      </c>
      <c r="T440" s="3">
        <v>2.9</v>
      </c>
      <c r="U440" s="3">
        <v>735</v>
      </c>
      <c r="V440" s="3">
        <v>1.3</v>
      </c>
      <c r="W440" s="3">
        <v>105</v>
      </c>
      <c r="X440" s="3">
        <v>0.2</v>
      </c>
      <c r="Y440" s="3">
        <v>786</v>
      </c>
      <c r="Z440" s="3">
        <v>1.4</v>
      </c>
    </row>
    <row r="441" spans="1:26" ht="12.75" x14ac:dyDescent="0.2">
      <c r="A441" s="3" t="s">
        <v>1218</v>
      </c>
      <c r="B441" s="3" t="s">
        <v>1219</v>
      </c>
      <c r="C441" s="3">
        <v>12919</v>
      </c>
      <c r="D441" s="3">
        <v>25.3</v>
      </c>
      <c r="E441" s="3">
        <v>6591</v>
      </c>
      <c r="F441" s="3">
        <v>12.9</v>
      </c>
      <c r="G441" s="3">
        <v>8982</v>
      </c>
      <c r="H441" s="3">
        <v>17.600000000000001</v>
      </c>
      <c r="I441" s="3">
        <v>2098</v>
      </c>
      <c r="J441" s="3">
        <v>4.0999999999999996</v>
      </c>
      <c r="K441" s="3">
        <v>5625</v>
      </c>
      <c r="L441" s="3">
        <v>11</v>
      </c>
      <c r="M441" s="3">
        <v>12786</v>
      </c>
      <c r="N441" s="3">
        <v>25</v>
      </c>
      <c r="O441" s="3">
        <v>2138</v>
      </c>
      <c r="P441" s="3">
        <v>4.2</v>
      </c>
      <c r="Q441" s="3">
        <v>1233</v>
      </c>
      <c r="R441" s="3">
        <v>2.4</v>
      </c>
      <c r="S441" s="3">
        <v>1233</v>
      </c>
      <c r="T441" s="3">
        <v>2.4</v>
      </c>
      <c r="U441" s="3">
        <v>478</v>
      </c>
      <c r="V441" s="3">
        <v>0.9</v>
      </c>
      <c r="W441" s="3">
        <v>68</v>
      </c>
      <c r="X441" s="3">
        <v>0.1</v>
      </c>
      <c r="Y441" s="3">
        <v>674</v>
      </c>
      <c r="Z441" s="3">
        <v>1.3</v>
      </c>
    </row>
    <row r="442" spans="1:26" ht="12.75" x14ac:dyDescent="0.2">
      <c r="A442" s="3" t="s">
        <v>1232</v>
      </c>
      <c r="B442" s="3" t="s">
        <v>1233</v>
      </c>
      <c r="C442" s="3">
        <v>12947</v>
      </c>
      <c r="D442" s="3">
        <v>20.3</v>
      </c>
      <c r="E442" s="3">
        <v>7613</v>
      </c>
      <c r="F442" s="3">
        <v>11.9</v>
      </c>
      <c r="G442" s="3">
        <v>10569</v>
      </c>
      <c r="H442" s="3">
        <v>16.600000000000001</v>
      </c>
      <c r="I442" s="3">
        <v>2999</v>
      </c>
      <c r="J442" s="3">
        <v>4.7</v>
      </c>
      <c r="K442" s="3">
        <v>7290</v>
      </c>
      <c r="L442" s="3">
        <v>11.4</v>
      </c>
      <c r="M442" s="3">
        <v>20217</v>
      </c>
      <c r="N442" s="3">
        <v>31.7</v>
      </c>
      <c r="O442" s="3">
        <v>2218</v>
      </c>
      <c r="P442" s="3">
        <v>3.5</v>
      </c>
      <c r="Q442" s="3">
        <v>1656</v>
      </c>
      <c r="R442" s="3">
        <v>2.6</v>
      </c>
      <c r="S442" s="3">
        <v>2132</v>
      </c>
      <c r="T442" s="3">
        <v>3.3</v>
      </c>
      <c r="U442" s="3">
        <v>881</v>
      </c>
      <c r="V442" s="3">
        <v>1.4</v>
      </c>
      <c r="W442" s="3">
        <v>113</v>
      </c>
      <c r="X442" s="3">
        <v>0.2</v>
      </c>
      <c r="Y442" s="3">
        <v>1115</v>
      </c>
      <c r="Z442" s="3">
        <v>1.7</v>
      </c>
    </row>
    <row r="443" spans="1:26" ht="12.75" x14ac:dyDescent="0.2">
      <c r="A443" s="3" t="s">
        <v>1234</v>
      </c>
      <c r="B443" s="3" t="s">
        <v>1235</v>
      </c>
      <c r="C443" s="3">
        <v>19318</v>
      </c>
      <c r="D443" s="3">
        <v>31.6</v>
      </c>
      <c r="E443" s="3">
        <v>9416</v>
      </c>
      <c r="F443" s="3">
        <v>15.4</v>
      </c>
      <c r="G443" s="3">
        <v>9878</v>
      </c>
      <c r="H443" s="3">
        <v>16.2</v>
      </c>
      <c r="I443" s="3">
        <v>2362</v>
      </c>
      <c r="J443" s="3">
        <v>3.9</v>
      </c>
      <c r="K443" s="3">
        <v>6831</v>
      </c>
      <c r="L443" s="3">
        <v>11.2</v>
      </c>
      <c r="M443" s="3">
        <v>11051</v>
      </c>
      <c r="N443" s="3">
        <v>18.100000000000001</v>
      </c>
      <c r="O443" s="3">
        <v>2279</v>
      </c>
      <c r="P443" s="3">
        <v>3.7</v>
      </c>
      <c r="Q443" s="3">
        <v>1724</v>
      </c>
      <c r="R443" s="3">
        <v>2.8</v>
      </c>
      <c r="S443" s="3">
        <v>1814</v>
      </c>
      <c r="T443" s="3">
        <v>3</v>
      </c>
      <c r="U443" s="3">
        <v>681</v>
      </c>
      <c r="V443" s="3">
        <v>1.1000000000000001</v>
      </c>
      <c r="W443" s="3">
        <v>140</v>
      </c>
      <c r="X443" s="3">
        <v>0.2</v>
      </c>
      <c r="Y443" s="3">
        <v>983</v>
      </c>
      <c r="Z443" s="3">
        <v>1.6</v>
      </c>
    </row>
    <row r="444" spans="1:26" ht="12.75" x14ac:dyDescent="0.2">
      <c r="A444" s="3" t="s">
        <v>1236</v>
      </c>
      <c r="B444" s="3" t="s">
        <v>1237</v>
      </c>
      <c r="C444" s="3">
        <v>18601</v>
      </c>
      <c r="D444" s="3">
        <v>28.2</v>
      </c>
      <c r="E444" s="3">
        <v>9131</v>
      </c>
      <c r="F444" s="3">
        <v>13.9</v>
      </c>
      <c r="G444" s="3">
        <v>10871</v>
      </c>
      <c r="H444" s="3">
        <v>16.5</v>
      </c>
      <c r="I444" s="3">
        <v>3275</v>
      </c>
      <c r="J444" s="3">
        <v>5</v>
      </c>
      <c r="K444" s="3">
        <v>7182</v>
      </c>
      <c r="L444" s="3">
        <v>10.9</v>
      </c>
      <c r="M444" s="3">
        <v>13826</v>
      </c>
      <c r="N444" s="3">
        <v>21</v>
      </c>
      <c r="O444" s="3">
        <v>3008</v>
      </c>
      <c r="P444" s="3">
        <v>4.5999999999999996</v>
      </c>
      <c r="Q444" s="3">
        <v>1785</v>
      </c>
      <c r="R444" s="3">
        <v>2.7</v>
      </c>
      <c r="S444" s="3">
        <v>1981</v>
      </c>
      <c r="T444" s="3">
        <v>3</v>
      </c>
      <c r="U444" s="3">
        <v>825</v>
      </c>
      <c r="V444" s="3">
        <v>1.3</v>
      </c>
      <c r="W444" s="3">
        <v>144</v>
      </c>
      <c r="X444" s="3">
        <v>0.2</v>
      </c>
      <c r="Y444" s="3">
        <v>1008</v>
      </c>
      <c r="Z444" s="3">
        <v>1.5</v>
      </c>
    </row>
    <row r="445" spans="1:26" ht="12.75" x14ac:dyDescent="0.2">
      <c r="A445" s="3" t="s">
        <v>1238</v>
      </c>
      <c r="B445" s="3" t="s">
        <v>1243</v>
      </c>
      <c r="C445" s="3">
        <v>21834</v>
      </c>
      <c r="D445" s="3">
        <v>35.700000000000003</v>
      </c>
      <c r="E445" s="3">
        <v>8872</v>
      </c>
      <c r="F445" s="3">
        <v>14.5</v>
      </c>
      <c r="G445" s="3">
        <v>9203</v>
      </c>
      <c r="H445" s="3">
        <v>15.1</v>
      </c>
      <c r="I445" s="3">
        <v>2219</v>
      </c>
      <c r="J445" s="3">
        <v>3.6</v>
      </c>
      <c r="K445" s="3">
        <v>6127</v>
      </c>
      <c r="L445" s="3">
        <v>10</v>
      </c>
      <c r="M445" s="3">
        <v>10002</v>
      </c>
      <c r="N445" s="3">
        <v>16.399999999999999</v>
      </c>
      <c r="O445" s="3">
        <v>2825</v>
      </c>
      <c r="P445" s="3">
        <v>4.5999999999999996</v>
      </c>
      <c r="Q445" s="3">
        <v>1770</v>
      </c>
      <c r="R445" s="3">
        <v>2.9</v>
      </c>
      <c r="S445" s="3">
        <v>2099</v>
      </c>
      <c r="T445" s="3">
        <v>3.4</v>
      </c>
      <c r="U445" s="3">
        <v>735</v>
      </c>
      <c r="V445" s="3">
        <v>1.2</v>
      </c>
      <c r="W445" s="3">
        <v>195</v>
      </c>
      <c r="X445" s="3">
        <v>0.3</v>
      </c>
      <c r="Y445" s="3">
        <v>1157</v>
      </c>
      <c r="Z445" s="3">
        <v>1.9</v>
      </c>
    </row>
    <row r="446" spans="1:26" ht="12.75" x14ac:dyDescent="0.2">
      <c r="A446" s="3" t="s">
        <v>163</v>
      </c>
      <c r="B446" s="3" t="s">
        <v>1244</v>
      </c>
      <c r="C446" s="3">
        <v>14556</v>
      </c>
      <c r="D446" s="3">
        <v>21</v>
      </c>
      <c r="E446" s="3">
        <v>8329</v>
      </c>
      <c r="F446" s="3">
        <v>12</v>
      </c>
      <c r="G446" s="3">
        <v>10394</v>
      </c>
      <c r="H446" s="3">
        <v>15</v>
      </c>
      <c r="I446" s="3">
        <v>2632</v>
      </c>
      <c r="J446" s="3">
        <v>3.8</v>
      </c>
      <c r="K446" s="3">
        <v>7300</v>
      </c>
      <c r="L446" s="3">
        <v>10.5</v>
      </c>
      <c r="M446" s="3">
        <v>23497</v>
      </c>
      <c r="N446" s="3">
        <v>33.9</v>
      </c>
      <c r="O446" s="3">
        <v>2551</v>
      </c>
      <c r="P446" s="3">
        <v>3.7</v>
      </c>
      <c r="Q446" s="3">
        <v>2123</v>
      </c>
      <c r="R446" s="3">
        <v>3.1</v>
      </c>
      <c r="S446" s="3">
        <v>1725</v>
      </c>
      <c r="T446" s="3">
        <v>2.5</v>
      </c>
      <c r="U446" s="3">
        <v>679</v>
      </c>
      <c r="V446" s="3">
        <v>1</v>
      </c>
      <c r="W446" s="3">
        <v>107</v>
      </c>
      <c r="X446" s="3">
        <v>0.2</v>
      </c>
      <c r="Y446" s="3">
        <v>929</v>
      </c>
      <c r="Z446" s="3">
        <v>1.3</v>
      </c>
    </row>
    <row r="447" spans="1:26" ht="12.75" x14ac:dyDescent="0.2">
      <c r="A447" s="3" t="s">
        <v>214</v>
      </c>
      <c r="B447" s="3" t="s">
        <v>1245</v>
      </c>
      <c r="C447" s="3">
        <v>13176</v>
      </c>
      <c r="D447" s="3">
        <v>25.2</v>
      </c>
      <c r="E447" s="3">
        <v>6946</v>
      </c>
      <c r="F447" s="3">
        <v>13.3</v>
      </c>
      <c r="G447" s="3">
        <v>8919</v>
      </c>
      <c r="H447" s="3">
        <v>17.100000000000001</v>
      </c>
      <c r="I447" s="3">
        <v>1951</v>
      </c>
      <c r="J447" s="3">
        <v>3.7</v>
      </c>
      <c r="K447" s="3">
        <v>6003</v>
      </c>
      <c r="L447" s="3">
        <v>11.5</v>
      </c>
      <c r="M447" s="3">
        <v>12903</v>
      </c>
      <c r="N447" s="3">
        <v>24.7</v>
      </c>
      <c r="O447" s="3">
        <v>2402</v>
      </c>
      <c r="P447" s="3">
        <v>4.5999999999999996</v>
      </c>
      <c r="Q447" s="3">
        <v>1455</v>
      </c>
      <c r="R447" s="3">
        <v>2.8</v>
      </c>
      <c r="S447" s="3">
        <v>1106</v>
      </c>
      <c r="T447" s="3">
        <v>2.1</v>
      </c>
      <c r="U447" s="3">
        <v>498</v>
      </c>
      <c r="V447" s="3">
        <v>1</v>
      </c>
      <c r="W447" s="3">
        <v>54</v>
      </c>
      <c r="X447" s="3">
        <v>0.1</v>
      </c>
      <c r="Y447" s="3">
        <v>553</v>
      </c>
      <c r="Z447" s="3">
        <v>1.1000000000000001</v>
      </c>
    </row>
    <row r="448" spans="1:26" ht="12.75" x14ac:dyDescent="0.2">
      <c r="A448" s="3" t="s">
        <v>1246</v>
      </c>
      <c r="B448" s="3" t="s">
        <v>1247</v>
      </c>
      <c r="C448" s="3">
        <v>17669</v>
      </c>
      <c r="D448" s="3">
        <v>29.1</v>
      </c>
      <c r="E448" s="3">
        <v>8403</v>
      </c>
      <c r="F448" s="3">
        <v>13.8</v>
      </c>
      <c r="G448" s="3">
        <v>9777</v>
      </c>
      <c r="H448" s="3">
        <v>16.100000000000001</v>
      </c>
      <c r="I448" s="3">
        <v>3091</v>
      </c>
      <c r="J448" s="3">
        <v>5.0999999999999996</v>
      </c>
      <c r="K448" s="3">
        <v>6831</v>
      </c>
      <c r="L448" s="3">
        <v>11.2</v>
      </c>
      <c r="M448" s="3">
        <v>12588</v>
      </c>
      <c r="N448" s="3">
        <v>20.7</v>
      </c>
      <c r="O448" s="3">
        <v>2363</v>
      </c>
      <c r="P448" s="3">
        <v>3.9</v>
      </c>
      <c r="Q448" s="3">
        <v>1589</v>
      </c>
      <c r="R448" s="3">
        <v>2.6</v>
      </c>
      <c r="S448" s="3">
        <v>1861</v>
      </c>
      <c r="T448" s="3">
        <v>3.1</v>
      </c>
      <c r="U448" s="3">
        <v>711</v>
      </c>
      <c r="V448" s="3">
        <v>1.2</v>
      </c>
      <c r="W448" s="3">
        <v>143</v>
      </c>
      <c r="X448" s="3">
        <v>0.2</v>
      </c>
      <c r="Y448" s="3">
        <v>997</v>
      </c>
      <c r="Z448" s="3">
        <v>1.6</v>
      </c>
    </row>
    <row r="449" spans="1:26" ht="12.75" x14ac:dyDescent="0.2">
      <c r="A449" s="3" t="s">
        <v>1248</v>
      </c>
      <c r="B449" s="3" t="s">
        <v>1249</v>
      </c>
      <c r="C449" s="3">
        <v>17380</v>
      </c>
      <c r="D449" s="3">
        <v>28</v>
      </c>
      <c r="E449" s="3">
        <v>9331</v>
      </c>
      <c r="F449" s="3">
        <v>15</v>
      </c>
      <c r="G449" s="3">
        <v>9754</v>
      </c>
      <c r="H449" s="3">
        <v>15.7</v>
      </c>
      <c r="I449" s="3">
        <v>2677</v>
      </c>
      <c r="J449" s="3">
        <v>4.3</v>
      </c>
      <c r="K449" s="3">
        <v>7260</v>
      </c>
      <c r="L449" s="3">
        <v>11.7</v>
      </c>
      <c r="M449" s="3">
        <v>12720</v>
      </c>
      <c r="N449" s="3">
        <v>20.5</v>
      </c>
      <c r="O449" s="3">
        <v>2905</v>
      </c>
      <c r="P449" s="3">
        <v>4.7</v>
      </c>
      <c r="Q449" s="3">
        <v>1859</v>
      </c>
      <c r="R449" s="3">
        <v>3</v>
      </c>
      <c r="S449" s="3">
        <v>2979</v>
      </c>
      <c r="T449" s="3">
        <v>4.8</v>
      </c>
      <c r="U449" s="3">
        <v>1116</v>
      </c>
      <c r="V449" s="3">
        <v>1.8</v>
      </c>
      <c r="W449" s="3">
        <v>344</v>
      </c>
      <c r="X449" s="3">
        <v>0.6</v>
      </c>
      <c r="Y449" s="3">
        <v>1508</v>
      </c>
      <c r="Z449" s="3">
        <v>2.4</v>
      </c>
    </row>
    <row r="450" spans="1:26" ht="12.75" x14ac:dyDescent="0.2">
      <c r="A450" s="3" t="s">
        <v>1250</v>
      </c>
      <c r="B450" s="3" t="s">
        <v>1251</v>
      </c>
      <c r="C450" s="3">
        <v>17092</v>
      </c>
      <c r="D450" s="3">
        <v>24.9</v>
      </c>
      <c r="E450" s="3">
        <v>9217</v>
      </c>
      <c r="F450" s="3">
        <v>13.4</v>
      </c>
      <c r="G450" s="3">
        <v>10512</v>
      </c>
      <c r="H450" s="3">
        <v>15.3</v>
      </c>
      <c r="I450" s="3">
        <v>2684</v>
      </c>
      <c r="J450" s="3">
        <v>3.9</v>
      </c>
      <c r="K450" s="3">
        <v>7705</v>
      </c>
      <c r="L450" s="3">
        <v>11.2</v>
      </c>
      <c r="M450" s="3">
        <v>18181</v>
      </c>
      <c r="N450" s="3">
        <v>26.5</v>
      </c>
      <c r="O450" s="3">
        <v>3156</v>
      </c>
      <c r="P450" s="3">
        <v>4.5999999999999996</v>
      </c>
      <c r="Q450" s="3">
        <v>1910</v>
      </c>
      <c r="R450" s="3">
        <v>2.8</v>
      </c>
      <c r="S450" s="3">
        <v>3305</v>
      </c>
      <c r="T450" s="3">
        <v>4.8</v>
      </c>
      <c r="U450" s="3">
        <v>1255</v>
      </c>
      <c r="V450" s="3">
        <v>1.8</v>
      </c>
      <c r="W450" s="3">
        <v>366</v>
      </c>
      <c r="X450" s="3">
        <v>0.5</v>
      </c>
      <c r="Y450" s="3">
        <v>1676</v>
      </c>
      <c r="Z450" s="3">
        <v>2.4</v>
      </c>
    </row>
    <row r="451" spans="1:26" ht="12.75" x14ac:dyDescent="0.2">
      <c r="A451" s="3" t="s">
        <v>1252</v>
      </c>
      <c r="B451" s="3" t="s">
        <v>1253</v>
      </c>
      <c r="C451" s="3">
        <v>20146</v>
      </c>
      <c r="D451" s="3">
        <v>33.299999999999997</v>
      </c>
      <c r="E451" s="3">
        <v>8938</v>
      </c>
      <c r="F451" s="3">
        <v>14.8</v>
      </c>
      <c r="G451" s="3">
        <v>9443</v>
      </c>
      <c r="H451" s="3">
        <v>15.6</v>
      </c>
      <c r="I451" s="3">
        <v>2479</v>
      </c>
      <c r="J451" s="3">
        <v>4.0999999999999996</v>
      </c>
      <c r="K451" s="3">
        <v>6291</v>
      </c>
      <c r="L451" s="3">
        <v>10.4</v>
      </c>
      <c r="M451" s="3">
        <v>10862</v>
      </c>
      <c r="N451" s="3">
        <v>18</v>
      </c>
      <c r="O451" s="3">
        <v>2310</v>
      </c>
      <c r="P451" s="3">
        <v>3.8</v>
      </c>
      <c r="Q451" s="3">
        <v>1647</v>
      </c>
      <c r="R451" s="3">
        <v>2.7</v>
      </c>
      <c r="S451" s="3">
        <v>1712</v>
      </c>
      <c r="T451" s="3">
        <v>2.8</v>
      </c>
      <c r="U451" s="3">
        <v>682</v>
      </c>
      <c r="V451" s="3">
        <v>1.1000000000000001</v>
      </c>
      <c r="W451" s="3">
        <v>127</v>
      </c>
      <c r="X451" s="3">
        <v>0.2</v>
      </c>
      <c r="Y451" s="3">
        <v>889</v>
      </c>
      <c r="Z451" s="3">
        <v>1.5</v>
      </c>
    </row>
    <row r="452" spans="1:26" ht="12.75" x14ac:dyDescent="0.2">
      <c r="A452" s="3" t="s">
        <v>1254</v>
      </c>
      <c r="B452" s="3" t="s">
        <v>1260</v>
      </c>
      <c r="C452" s="3">
        <v>16524</v>
      </c>
      <c r="D452" s="3">
        <v>25.2</v>
      </c>
      <c r="E452" s="3">
        <v>8522</v>
      </c>
      <c r="F452" s="3">
        <v>13</v>
      </c>
      <c r="G452" s="3">
        <v>9942</v>
      </c>
      <c r="H452" s="3">
        <v>15.2</v>
      </c>
      <c r="I452" s="3">
        <v>2354</v>
      </c>
      <c r="J452" s="3">
        <v>3.6</v>
      </c>
      <c r="K452" s="3">
        <v>8527</v>
      </c>
      <c r="L452" s="3">
        <v>13</v>
      </c>
      <c r="M452" s="3">
        <v>16930</v>
      </c>
      <c r="N452" s="3">
        <v>25.8</v>
      </c>
      <c r="O452" s="3">
        <v>2720</v>
      </c>
      <c r="P452" s="3">
        <v>4.2</v>
      </c>
      <c r="Q452" s="3">
        <v>1636</v>
      </c>
      <c r="R452" s="3">
        <v>2.5</v>
      </c>
      <c r="S452" s="3">
        <v>5123</v>
      </c>
      <c r="T452" s="3">
        <v>7.8</v>
      </c>
      <c r="U452" s="3">
        <v>1747</v>
      </c>
      <c r="V452" s="3">
        <v>2.7</v>
      </c>
      <c r="W452" s="3">
        <v>503</v>
      </c>
      <c r="X452" s="3">
        <v>0.8</v>
      </c>
      <c r="Y452" s="3">
        <v>2864</v>
      </c>
      <c r="Z452" s="3">
        <v>4.4000000000000004</v>
      </c>
    </row>
    <row r="453" spans="1:26" ht="12.75" x14ac:dyDescent="0.2">
      <c r="A453" s="3" t="s">
        <v>51</v>
      </c>
      <c r="B453" s="3" t="s">
        <v>1262</v>
      </c>
      <c r="C453" s="3">
        <v>15039</v>
      </c>
      <c r="D453" s="3">
        <v>24</v>
      </c>
      <c r="E453" s="3">
        <v>8536</v>
      </c>
      <c r="F453" s="3">
        <v>13.6</v>
      </c>
      <c r="G453" s="3">
        <v>10622</v>
      </c>
      <c r="H453" s="3">
        <v>17</v>
      </c>
      <c r="I453" s="3">
        <v>2646</v>
      </c>
      <c r="J453" s="3">
        <v>4.2</v>
      </c>
      <c r="K453" s="3">
        <v>7410</v>
      </c>
      <c r="L453" s="3">
        <v>11.8</v>
      </c>
      <c r="M453" s="3">
        <v>15901</v>
      </c>
      <c r="N453" s="3">
        <v>25.4</v>
      </c>
      <c r="O453" s="3">
        <v>2485</v>
      </c>
      <c r="P453" s="3">
        <v>4</v>
      </c>
      <c r="Q453" s="3">
        <v>1666</v>
      </c>
      <c r="R453" s="3">
        <v>2.7</v>
      </c>
      <c r="S453" s="3">
        <v>1505</v>
      </c>
      <c r="T453" s="3">
        <v>2.4</v>
      </c>
      <c r="U453" s="3">
        <v>637</v>
      </c>
      <c r="V453" s="3">
        <v>1</v>
      </c>
      <c r="W453" s="3">
        <v>91</v>
      </c>
      <c r="X453" s="3">
        <v>0.1</v>
      </c>
      <c r="Y453" s="3">
        <v>770</v>
      </c>
      <c r="Z453" s="3">
        <v>1.2</v>
      </c>
    </row>
    <row r="454" spans="1:26" ht="12.75" x14ac:dyDescent="0.2">
      <c r="A454" s="3" t="s">
        <v>1263</v>
      </c>
      <c r="B454" s="3" t="s">
        <v>1264</v>
      </c>
      <c r="C454" s="3">
        <v>21483</v>
      </c>
      <c r="D454" s="3">
        <v>37.799999999999997</v>
      </c>
      <c r="E454" s="3">
        <v>8214</v>
      </c>
      <c r="F454" s="3">
        <v>14.5</v>
      </c>
      <c r="G454" s="3">
        <v>8961</v>
      </c>
      <c r="H454" s="3">
        <v>15.8</v>
      </c>
      <c r="I454" s="3">
        <v>1947</v>
      </c>
      <c r="J454" s="3">
        <v>3.4</v>
      </c>
      <c r="K454" s="3">
        <v>5975</v>
      </c>
      <c r="L454" s="3">
        <v>10.5</v>
      </c>
      <c r="M454" s="3">
        <v>7950</v>
      </c>
      <c r="N454" s="3">
        <v>14</v>
      </c>
      <c r="O454" s="3">
        <v>2231</v>
      </c>
      <c r="P454" s="3">
        <v>3.9</v>
      </c>
      <c r="Q454" s="3">
        <v>1588</v>
      </c>
      <c r="R454" s="3">
        <v>2.8</v>
      </c>
      <c r="S454" s="3">
        <v>2287</v>
      </c>
      <c r="T454" s="3">
        <v>4</v>
      </c>
      <c r="U454" s="3">
        <v>742</v>
      </c>
      <c r="V454" s="3">
        <v>1.3</v>
      </c>
      <c r="W454" s="3">
        <v>199</v>
      </c>
      <c r="X454" s="3">
        <v>0.4</v>
      </c>
      <c r="Y454" s="3">
        <v>1334</v>
      </c>
      <c r="Z454" s="3">
        <v>2.4</v>
      </c>
    </row>
    <row r="455" spans="1:26" ht="12.75" x14ac:dyDescent="0.2">
      <c r="A455" s="3" t="s">
        <v>1265</v>
      </c>
      <c r="B455" s="3" t="s">
        <v>1266</v>
      </c>
      <c r="C455" s="3">
        <v>19899</v>
      </c>
      <c r="D455" s="3">
        <v>30.8</v>
      </c>
      <c r="E455" s="3">
        <v>9833</v>
      </c>
      <c r="F455" s="3">
        <v>15.2</v>
      </c>
      <c r="G455" s="3">
        <v>10307</v>
      </c>
      <c r="H455" s="3">
        <v>16</v>
      </c>
      <c r="I455" s="3">
        <v>3161</v>
      </c>
      <c r="J455" s="3">
        <v>4.9000000000000004</v>
      </c>
      <c r="K455" s="3">
        <v>6895</v>
      </c>
      <c r="L455" s="3">
        <v>10.7</v>
      </c>
      <c r="M455" s="3">
        <v>11525</v>
      </c>
      <c r="N455" s="3">
        <v>17.899999999999999</v>
      </c>
      <c r="O455" s="3">
        <v>2883</v>
      </c>
      <c r="P455" s="3">
        <v>4.5</v>
      </c>
      <c r="Q455" s="3">
        <v>1644</v>
      </c>
      <c r="R455" s="3">
        <v>2.5</v>
      </c>
      <c r="S455" s="3">
        <v>2461</v>
      </c>
      <c r="T455" s="3">
        <v>3.8</v>
      </c>
      <c r="U455" s="3">
        <v>1011</v>
      </c>
      <c r="V455" s="3">
        <v>1.6</v>
      </c>
      <c r="W455" s="3">
        <v>170</v>
      </c>
      <c r="X455" s="3">
        <v>0.3</v>
      </c>
      <c r="Y455" s="3">
        <v>1274</v>
      </c>
      <c r="Z455" s="3">
        <v>2</v>
      </c>
    </row>
    <row r="456" spans="1:26" ht="12.75" x14ac:dyDescent="0.2">
      <c r="A456" s="3" t="s">
        <v>1267</v>
      </c>
      <c r="B456" s="3" t="s">
        <v>1268</v>
      </c>
      <c r="C456" s="3">
        <v>14470</v>
      </c>
      <c r="D456" s="3">
        <v>20.9</v>
      </c>
      <c r="E456" s="3">
        <v>6959</v>
      </c>
      <c r="F456" s="3">
        <v>10</v>
      </c>
      <c r="G456" s="3">
        <v>9340</v>
      </c>
      <c r="H456" s="3">
        <v>13.5</v>
      </c>
      <c r="I456" s="3">
        <v>2312</v>
      </c>
      <c r="J456" s="3">
        <v>3.3</v>
      </c>
      <c r="K456" s="3">
        <v>13322</v>
      </c>
      <c r="L456" s="3">
        <v>19.2</v>
      </c>
      <c r="M456" s="3">
        <v>19339</v>
      </c>
      <c r="N456" s="3">
        <v>27.9</v>
      </c>
      <c r="O456" s="3">
        <v>3529</v>
      </c>
      <c r="P456" s="3">
        <v>5.0999999999999996</v>
      </c>
      <c r="Q456" s="3">
        <v>1417</v>
      </c>
      <c r="R456" s="3">
        <v>2</v>
      </c>
      <c r="S456" s="3">
        <v>13955</v>
      </c>
      <c r="T456" s="3">
        <v>20.100000000000001</v>
      </c>
      <c r="U456" s="3">
        <v>3571</v>
      </c>
      <c r="V456" s="3">
        <v>5.2</v>
      </c>
      <c r="W456" s="3">
        <v>1126</v>
      </c>
      <c r="X456" s="3">
        <v>1.6</v>
      </c>
      <c r="Y456" s="3">
        <v>9248</v>
      </c>
      <c r="Z456" s="3">
        <v>13.4</v>
      </c>
    </row>
    <row r="457" spans="1:26" ht="12.75" x14ac:dyDescent="0.2">
      <c r="A457" s="3" t="s">
        <v>1269</v>
      </c>
      <c r="B457" s="3" t="s">
        <v>1270</v>
      </c>
      <c r="C457" s="3">
        <v>19276</v>
      </c>
      <c r="D457" s="3">
        <v>29.5</v>
      </c>
      <c r="E457" s="3">
        <v>10062</v>
      </c>
      <c r="F457" s="3">
        <v>15.4</v>
      </c>
      <c r="G457" s="3">
        <v>10757</v>
      </c>
      <c r="H457" s="3">
        <v>16.399999999999999</v>
      </c>
      <c r="I457" s="3">
        <v>2798</v>
      </c>
      <c r="J457" s="3">
        <v>4.3</v>
      </c>
      <c r="K457" s="3">
        <v>7312</v>
      </c>
      <c r="L457" s="3">
        <v>11.2</v>
      </c>
      <c r="M457" s="3">
        <v>12619</v>
      </c>
      <c r="N457" s="3">
        <v>19.3</v>
      </c>
      <c r="O457" s="3">
        <v>2604</v>
      </c>
      <c r="P457" s="3">
        <v>4</v>
      </c>
      <c r="Q457" s="3">
        <v>1919</v>
      </c>
      <c r="R457" s="3">
        <v>2.9</v>
      </c>
      <c r="S457" s="3">
        <v>1898</v>
      </c>
      <c r="T457" s="3">
        <v>2.9</v>
      </c>
      <c r="U457" s="3">
        <v>827</v>
      </c>
      <c r="V457" s="3">
        <v>1.3</v>
      </c>
      <c r="W457" s="3">
        <v>166</v>
      </c>
      <c r="X457" s="3">
        <v>0.3</v>
      </c>
      <c r="Y457" s="3">
        <v>890</v>
      </c>
      <c r="Z457" s="3">
        <v>1.4</v>
      </c>
    </row>
    <row r="458" spans="1:26" ht="12.75" x14ac:dyDescent="0.2">
      <c r="A458" s="3" t="s">
        <v>1036</v>
      </c>
      <c r="B458" s="3" t="s">
        <v>1037</v>
      </c>
      <c r="C458" s="3">
        <v>15724</v>
      </c>
      <c r="D458" s="3">
        <v>27.2</v>
      </c>
      <c r="E458" s="3">
        <v>8463</v>
      </c>
      <c r="F458" s="3">
        <v>14.6</v>
      </c>
      <c r="G458" s="3">
        <v>9720</v>
      </c>
      <c r="H458" s="3">
        <v>16.8</v>
      </c>
      <c r="I458" s="3">
        <v>2239</v>
      </c>
      <c r="J458" s="3">
        <v>3.9</v>
      </c>
      <c r="K458" s="3">
        <v>6633</v>
      </c>
      <c r="L458" s="3">
        <v>11.5</v>
      </c>
      <c r="M458" s="3">
        <v>12607</v>
      </c>
      <c r="N458" s="3">
        <v>21.8</v>
      </c>
      <c r="O458" s="3">
        <v>2503</v>
      </c>
      <c r="P458" s="3">
        <v>4.3</v>
      </c>
      <c r="Q458" s="3">
        <v>1685</v>
      </c>
      <c r="R458" s="3">
        <v>2.9</v>
      </c>
      <c r="S458" s="3">
        <v>2069</v>
      </c>
      <c r="T458" s="3">
        <v>3.6</v>
      </c>
      <c r="U458" s="3">
        <v>722</v>
      </c>
      <c r="V458" s="3">
        <v>1.2</v>
      </c>
      <c r="W458" s="3">
        <v>197</v>
      </c>
      <c r="X458" s="3">
        <v>0.3</v>
      </c>
      <c r="Y458" s="3">
        <v>1141</v>
      </c>
      <c r="Z458" s="3">
        <v>2</v>
      </c>
    </row>
    <row r="459" spans="1:26" ht="12.75" x14ac:dyDescent="0.2">
      <c r="A459" s="3" t="s">
        <v>102</v>
      </c>
      <c r="B459" s="3" t="s">
        <v>1272</v>
      </c>
      <c r="C459" s="3">
        <v>16738</v>
      </c>
      <c r="D459" s="3">
        <v>21.2</v>
      </c>
      <c r="E459" s="3">
        <v>10856</v>
      </c>
      <c r="F459" s="3">
        <v>13.7</v>
      </c>
      <c r="G459" s="3">
        <v>13621</v>
      </c>
      <c r="H459" s="3">
        <v>17.3</v>
      </c>
      <c r="I459" s="3">
        <v>3416</v>
      </c>
      <c r="J459" s="3">
        <v>4.3</v>
      </c>
      <c r="K459" s="3">
        <v>9584</v>
      </c>
      <c r="L459" s="3">
        <v>12.1</v>
      </c>
      <c r="M459" s="3">
        <v>21498</v>
      </c>
      <c r="N459" s="3">
        <v>27.2</v>
      </c>
      <c r="O459" s="3">
        <v>3241</v>
      </c>
      <c r="P459" s="3">
        <v>4.0999999999999996</v>
      </c>
      <c r="Q459" s="3">
        <v>2470</v>
      </c>
      <c r="R459" s="3">
        <v>3.1</v>
      </c>
      <c r="S459" s="3">
        <v>2511</v>
      </c>
      <c r="T459" s="3">
        <v>3.2</v>
      </c>
      <c r="U459" s="3">
        <v>974</v>
      </c>
      <c r="V459" s="3">
        <v>1.2</v>
      </c>
      <c r="W459" s="3">
        <v>176</v>
      </c>
      <c r="X459" s="3">
        <v>0.2</v>
      </c>
      <c r="Y459" s="3">
        <v>1343</v>
      </c>
      <c r="Z459" s="3">
        <v>1.7</v>
      </c>
    </row>
    <row r="460" spans="1:26" ht="12.75" x14ac:dyDescent="0.2">
      <c r="A460" s="3" t="s">
        <v>1273</v>
      </c>
      <c r="B460" s="3" t="s">
        <v>1274</v>
      </c>
      <c r="C460" s="3">
        <v>15271</v>
      </c>
      <c r="D460" s="3">
        <v>26.5</v>
      </c>
      <c r="E460" s="3">
        <v>7631</v>
      </c>
      <c r="F460" s="3">
        <v>13.2</v>
      </c>
      <c r="G460" s="3">
        <v>9085</v>
      </c>
      <c r="H460" s="3">
        <v>15.8</v>
      </c>
      <c r="I460" s="3">
        <v>2167</v>
      </c>
      <c r="J460" s="3">
        <v>3.8</v>
      </c>
      <c r="K460" s="3">
        <v>6513</v>
      </c>
      <c r="L460" s="3">
        <v>11.3</v>
      </c>
      <c r="M460" s="3">
        <v>13717</v>
      </c>
      <c r="N460" s="3">
        <v>23.8</v>
      </c>
      <c r="O460" s="3">
        <v>3279</v>
      </c>
      <c r="P460" s="3">
        <v>5.7</v>
      </c>
      <c r="Q460" s="3">
        <v>1404</v>
      </c>
      <c r="R460" s="3">
        <v>2.4</v>
      </c>
      <c r="S460" s="3">
        <v>3007</v>
      </c>
      <c r="T460" s="3">
        <v>5.2</v>
      </c>
      <c r="U460" s="3">
        <v>1228</v>
      </c>
      <c r="V460" s="3">
        <v>2.1</v>
      </c>
      <c r="W460" s="3">
        <v>291</v>
      </c>
      <c r="X460" s="3">
        <v>0.5</v>
      </c>
      <c r="Y460" s="3">
        <v>1475</v>
      </c>
      <c r="Z460" s="3">
        <v>2.6</v>
      </c>
    </row>
    <row r="461" spans="1:26" ht="12.75" x14ac:dyDescent="0.2">
      <c r="A461" s="3" t="s">
        <v>1076</v>
      </c>
      <c r="B461" s="3" t="s">
        <v>1275</v>
      </c>
      <c r="C461" s="3">
        <v>13991</v>
      </c>
      <c r="D461" s="3">
        <v>24.2</v>
      </c>
      <c r="E461" s="3">
        <v>7342</v>
      </c>
      <c r="F461" s="3">
        <v>12.7</v>
      </c>
      <c r="G461" s="3">
        <v>9406</v>
      </c>
      <c r="H461" s="3">
        <v>16.2</v>
      </c>
      <c r="I461" s="3">
        <v>2739</v>
      </c>
      <c r="J461" s="3">
        <v>4.7</v>
      </c>
      <c r="K461" s="3">
        <v>6887</v>
      </c>
      <c r="L461" s="3">
        <v>11.9</v>
      </c>
      <c r="M461" s="3">
        <v>15098</v>
      </c>
      <c r="N461" s="3">
        <v>26.1</v>
      </c>
      <c r="O461" s="3">
        <v>2427</v>
      </c>
      <c r="P461" s="3">
        <v>4.2</v>
      </c>
      <c r="Q461" s="3">
        <v>1500</v>
      </c>
      <c r="R461" s="3">
        <v>2.6</v>
      </c>
      <c r="S461" s="3">
        <v>1941</v>
      </c>
      <c r="T461" s="3">
        <v>3.4</v>
      </c>
      <c r="U461" s="3">
        <v>732</v>
      </c>
      <c r="V461" s="3">
        <v>1.3</v>
      </c>
      <c r="W461" s="3">
        <v>107</v>
      </c>
      <c r="X461" s="3">
        <v>0.2</v>
      </c>
      <c r="Y461" s="3">
        <v>1091</v>
      </c>
      <c r="Z461" s="3">
        <v>1.9</v>
      </c>
    </row>
    <row r="462" spans="1:26" ht="12.75" x14ac:dyDescent="0.2">
      <c r="A462" s="3" t="s">
        <v>107</v>
      </c>
      <c r="B462" s="3" t="s">
        <v>1277</v>
      </c>
      <c r="C462" s="3">
        <v>18660</v>
      </c>
      <c r="D462" s="3">
        <v>29.5</v>
      </c>
      <c r="E462" s="3">
        <v>8869</v>
      </c>
      <c r="F462" s="3">
        <v>14</v>
      </c>
      <c r="G462" s="3">
        <v>10120</v>
      </c>
      <c r="H462" s="3">
        <v>16</v>
      </c>
      <c r="I462" s="3">
        <v>2429</v>
      </c>
      <c r="J462" s="3">
        <v>3.8</v>
      </c>
      <c r="K462" s="3">
        <v>7400</v>
      </c>
      <c r="L462" s="3">
        <v>11.7</v>
      </c>
      <c r="M462" s="3">
        <v>13006</v>
      </c>
      <c r="N462" s="3">
        <v>20.5</v>
      </c>
      <c r="O462" s="3">
        <v>2870</v>
      </c>
      <c r="P462" s="3">
        <v>4.5</v>
      </c>
      <c r="Q462" s="3">
        <v>1711</v>
      </c>
      <c r="R462" s="3">
        <v>2.7</v>
      </c>
      <c r="S462" s="3">
        <v>1738</v>
      </c>
      <c r="T462" s="3">
        <v>2.7</v>
      </c>
      <c r="U462" s="3">
        <v>756</v>
      </c>
      <c r="V462" s="3">
        <v>1.2</v>
      </c>
      <c r="W462" s="3">
        <v>149</v>
      </c>
      <c r="X462" s="3">
        <v>0.2</v>
      </c>
      <c r="Y462" s="3">
        <v>820</v>
      </c>
      <c r="Z462" s="3">
        <v>1.3</v>
      </c>
    </row>
    <row r="463" spans="1:26" ht="12.75" x14ac:dyDescent="0.2">
      <c r="A463" s="3" t="s">
        <v>1278</v>
      </c>
      <c r="B463" s="3" t="s">
        <v>1279</v>
      </c>
      <c r="C463" s="3">
        <v>17246</v>
      </c>
      <c r="D463" s="3">
        <v>21.9</v>
      </c>
      <c r="E463" s="3">
        <v>8315</v>
      </c>
      <c r="F463" s="3">
        <v>10.5</v>
      </c>
      <c r="G463" s="3">
        <v>9521</v>
      </c>
      <c r="H463" s="3">
        <v>12.1</v>
      </c>
      <c r="I463" s="3">
        <v>1450</v>
      </c>
      <c r="J463" s="3">
        <v>1.8</v>
      </c>
      <c r="K463" s="3">
        <v>12510</v>
      </c>
      <c r="L463" s="3">
        <v>15.9</v>
      </c>
      <c r="M463" s="3">
        <v>25585</v>
      </c>
      <c r="N463" s="3">
        <v>32.4</v>
      </c>
      <c r="O463" s="3">
        <v>4256</v>
      </c>
      <c r="P463" s="3">
        <v>5.4</v>
      </c>
      <c r="Q463" s="3">
        <v>1932</v>
      </c>
      <c r="R463" s="3">
        <v>2.4</v>
      </c>
      <c r="S463" s="3">
        <v>11226</v>
      </c>
      <c r="T463" s="3">
        <v>14.2</v>
      </c>
      <c r="U463" s="3">
        <v>2642</v>
      </c>
      <c r="V463" s="3">
        <v>3.3</v>
      </c>
      <c r="W463" s="3">
        <v>989</v>
      </c>
      <c r="X463" s="3">
        <v>1.3</v>
      </c>
      <c r="Y463" s="3">
        <v>7583</v>
      </c>
      <c r="Z463" s="3">
        <v>9.6</v>
      </c>
    </row>
    <row r="464" spans="1:26" ht="12.75" x14ac:dyDescent="0.2">
      <c r="A464" s="3" t="s">
        <v>1280</v>
      </c>
      <c r="B464" s="3" t="s">
        <v>1281</v>
      </c>
      <c r="C464" s="3">
        <v>25604</v>
      </c>
      <c r="D464" s="3">
        <v>33.6</v>
      </c>
      <c r="E464" s="3">
        <v>11031</v>
      </c>
      <c r="F464" s="3">
        <v>14.5</v>
      </c>
      <c r="G464" s="3">
        <v>11549</v>
      </c>
      <c r="H464" s="3">
        <v>15.2</v>
      </c>
      <c r="I464" s="3">
        <v>1880</v>
      </c>
      <c r="J464" s="3">
        <v>2.5</v>
      </c>
      <c r="K464" s="3">
        <v>8674</v>
      </c>
      <c r="L464" s="3">
        <v>11.4</v>
      </c>
      <c r="M464" s="3">
        <v>12809</v>
      </c>
      <c r="N464" s="3">
        <v>16.8</v>
      </c>
      <c r="O464" s="3">
        <v>4548</v>
      </c>
      <c r="P464" s="3">
        <v>6</v>
      </c>
      <c r="Q464" s="3">
        <v>2311</v>
      </c>
      <c r="R464" s="3">
        <v>3</v>
      </c>
      <c r="S464" s="3">
        <v>3699</v>
      </c>
      <c r="T464" s="3">
        <v>4.9000000000000004</v>
      </c>
      <c r="U464" s="3">
        <v>1160</v>
      </c>
      <c r="V464" s="3">
        <v>1.5</v>
      </c>
      <c r="W464" s="3">
        <v>418</v>
      </c>
      <c r="X464" s="3">
        <v>0.5</v>
      </c>
      <c r="Y464" s="3">
        <v>2115</v>
      </c>
      <c r="Z464" s="3">
        <v>2.8</v>
      </c>
    </row>
    <row r="465" spans="1:26" ht="12.75" x14ac:dyDescent="0.2">
      <c r="A465" s="3" t="s">
        <v>1282</v>
      </c>
      <c r="B465" s="3" t="s">
        <v>1283</v>
      </c>
      <c r="C465" s="3">
        <v>23861</v>
      </c>
      <c r="D465" s="3">
        <v>27.6</v>
      </c>
      <c r="E465" s="3">
        <v>11242</v>
      </c>
      <c r="F465" s="3">
        <v>13</v>
      </c>
      <c r="G465" s="3">
        <v>10717</v>
      </c>
      <c r="H465" s="3">
        <v>12.4</v>
      </c>
      <c r="I465" s="3">
        <v>1232</v>
      </c>
      <c r="J465" s="3">
        <v>1.4</v>
      </c>
      <c r="K465" s="3">
        <v>9320</v>
      </c>
      <c r="L465" s="3">
        <v>10.8</v>
      </c>
      <c r="M465" s="3">
        <v>23289</v>
      </c>
      <c r="N465" s="3">
        <v>27</v>
      </c>
      <c r="O465" s="3">
        <v>6709</v>
      </c>
      <c r="P465" s="3">
        <v>7.8</v>
      </c>
      <c r="Q465" s="3">
        <v>3241</v>
      </c>
      <c r="R465" s="3">
        <v>3.8</v>
      </c>
      <c r="S465" s="3">
        <v>6749</v>
      </c>
      <c r="T465" s="3">
        <v>7.8</v>
      </c>
      <c r="U465" s="3">
        <v>1620</v>
      </c>
      <c r="V465" s="3">
        <v>1.9</v>
      </c>
      <c r="W465" s="3">
        <v>806</v>
      </c>
      <c r="X465" s="3">
        <v>0.9</v>
      </c>
      <c r="Y465" s="3">
        <v>4301</v>
      </c>
      <c r="Z465" s="3">
        <v>5</v>
      </c>
    </row>
    <row r="466" spans="1:26" ht="12.75" x14ac:dyDescent="0.2">
      <c r="A466" s="3" t="s">
        <v>1284</v>
      </c>
      <c r="B466" s="3" t="s">
        <v>1285</v>
      </c>
      <c r="C466" s="3">
        <v>33209</v>
      </c>
      <c r="D466" s="3">
        <v>39.200000000000003</v>
      </c>
      <c r="E466" s="3">
        <v>13181</v>
      </c>
      <c r="F466" s="3">
        <v>15.6</v>
      </c>
      <c r="G466" s="3">
        <v>11541</v>
      </c>
      <c r="H466" s="3">
        <v>13.6</v>
      </c>
      <c r="I466" s="3">
        <v>1359</v>
      </c>
      <c r="J466" s="3">
        <v>1.6</v>
      </c>
      <c r="K466" s="3">
        <v>8159</v>
      </c>
      <c r="L466" s="3">
        <v>9.6</v>
      </c>
      <c r="M466" s="3">
        <v>10214</v>
      </c>
      <c r="N466" s="3">
        <v>12.1</v>
      </c>
      <c r="O466" s="3">
        <v>6995</v>
      </c>
      <c r="P466" s="3">
        <v>8.3000000000000007</v>
      </c>
      <c r="Q466" s="3">
        <v>3631</v>
      </c>
      <c r="R466" s="3">
        <v>4.3</v>
      </c>
      <c r="S466" s="3">
        <v>5932</v>
      </c>
      <c r="T466" s="3">
        <v>7</v>
      </c>
      <c r="U466" s="3">
        <v>1430</v>
      </c>
      <c r="V466" s="3">
        <v>1.7</v>
      </c>
      <c r="W466" s="3">
        <v>808</v>
      </c>
      <c r="X466" s="3">
        <v>1</v>
      </c>
      <c r="Y466" s="3">
        <v>3674</v>
      </c>
      <c r="Z466" s="3">
        <v>4.3</v>
      </c>
    </row>
    <row r="467" spans="1:26" ht="12.75" x14ac:dyDescent="0.2">
      <c r="A467" s="3" t="s">
        <v>1286</v>
      </c>
      <c r="B467" s="3" t="s">
        <v>1287</v>
      </c>
      <c r="C467" s="3">
        <v>25495</v>
      </c>
      <c r="D467" s="3">
        <v>26.3</v>
      </c>
      <c r="E467" s="3">
        <v>11699</v>
      </c>
      <c r="F467" s="3">
        <v>12.1</v>
      </c>
      <c r="G467" s="3">
        <v>11161</v>
      </c>
      <c r="H467" s="3">
        <v>11.5</v>
      </c>
      <c r="I467" s="3">
        <v>896</v>
      </c>
      <c r="J467" s="3">
        <v>0.9</v>
      </c>
      <c r="K467" s="3">
        <v>14109</v>
      </c>
      <c r="L467" s="3">
        <v>14.6</v>
      </c>
      <c r="M467" s="3">
        <v>24150</v>
      </c>
      <c r="N467" s="3">
        <v>24.9</v>
      </c>
      <c r="O467" s="3">
        <v>9449</v>
      </c>
      <c r="P467" s="3">
        <v>9.6999999999999993</v>
      </c>
      <c r="Q467" s="3">
        <v>2865</v>
      </c>
      <c r="R467" s="3">
        <v>3</v>
      </c>
      <c r="S467" s="3">
        <v>18786</v>
      </c>
      <c r="T467" s="3">
        <v>19.399999999999999</v>
      </c>
      <c r="U467" s="3">
        <v>4531</v>
      </c>
      <c r="V467" s="3">
        <v>4.7</v>
      </c>
      <c r="W467" s="3">
        <v>2141</v>
      </c>
      <c r="X467" s="3">
        <v>2.2000000000000002</v>
      </c>
      <c r="Y467" s="3">
        <v>12095</v>
      </c>
      <c r="Z467" s="3">
        <v>12.5</v>
      </c>
    </row>
    <row r="468" spans="1:26" ht="12.75" x14ac:dyDescent="0.2">
      <c r="A468" s="3" t="s">
        <v>1288</v>
      </c>
      <c r="B468" s="3" t="s">
        <v>1289</v>
      </c>
      <c r="C468" s="3">
        <v>23809</v>
      </c>
      <c r="D468" s="3">
        <v>30</v>
      </c>
      <c r="E468" s="3">
        <v>11819</v>
      </c>
      <c r="F468" s="3">
        <v>14.9</v>
      </c>
      <c r="G468" s="3">
        <v>12749</v>
      </c>
      <c r="H468" s="3">
        <v>16.100000000000001</v>
      </c>
      <c r="I468" s="3">
        <v>2428</v>
      </c>
      <c r="J468" s="3">
        <v>3.1</v>
      </c>
      <c r="K468" s="3">
        <v>9603</v>
      </c>
      <c r="L468" s="3">
        <v>12.1</v>
      </c>
      <c r="M468" s="3">
        <v>15557</v>
      </c>
      <c r="N468" s="3">
        <v>19.600000000000001</v>
      </c>
      <c r="O468" s="3">
        <v>3390</v>
      </c>
      <c r="P468" s="3">
        <v>4.3</v>
      </c>
      <c r="Q468" s="3">
        <v>2391</v>
      </c>
      <c r="R468" s="3">
        <v>3</v>
      </c>
      <c r="S468" s="3">
        <v>3317</v>
      </c>
      <c r="T468" s="3">
        <v>4.2</v>
      </c>
      <c r="U468" s="3">
        <v>1106</v>
      </c>
      <c r="V468" s="3">
        <v>1.4</v>
      </c>
      <c r="W468" s="3">
        <v>322</v>
      </c>
      <c r="X468" s="3">
        <v>0.4</v>
      </c>
      <c r="Y468" s="3">
        <v>1865</v>
      </c>
      <c r="Z468" s="3">
        <v>2.4</v>
      </c>
    </row>
    <row r="469" spans="1:26" ht="12.75" x14ac:dyDescent="0.2">
      <c r="A469" s="3" t="s">
        <v>1290</v>
      </c>
      <c r="B469" s="3" t="s">
        <v>1291</v>
      </c>
      <c r="C469" s="3">
        <v>23749</v>
      </c>
      <c r="D469" s="3">
        <v>29</v>
      </c>
      <c r="E469" s="3">
        <v>11668</v>
      </c>
      <c r="F469" s="3">
        <v>14.2</v>
      </c>
      <c r="G469" s="3">
        <v>11618</v>
      </c>
      <c r="H469" s="3">
        <v>14.2</v>
      </c>
      <c r="I469" s="3">
        <v>1757</v>
      </c>
      <c r="J469" s="3">
        <v>2.1</v>
      </c>
      <c r="K469" s="3">
        <v>10308</v>
      </c>
      <c r="L469" s="3">
        <v>12.6</v>
      </c>
      <c r="M469" s="3">
        <v>15719</v>
      </c>
      <c r="N469" s="3">
        <v>19.2</v>
      </c>
      <c r="O469" s="3">
        <v>7096</v>
      </c>
      <c r="P469" s="3">
        <v>8.6999999999999993</v>
      </c>
      <c r="Q469" s="3">
        <v>2890</v>
      </c>
      <c r="R469" s="3">
        <v>3.5</v>
      </c>
      <c r="S469" s="3">
        <v>7377</v>
      </c>
      <c r="T469" s="3">
        <v>9</v>
      </c>
      <c r="U469" s="3">
        <v>2256</v>
      </c>
      <c r="V469" s="3">
        <v>2.8</v>
      </c>
      <c r="W469" s="3">
        <v>1048</v>
      </c>
      <c r="X469" s="3">
        <v>1.3</v>
      </c>
      <c r="Y469" s="3">
        <v>4045</v>
      </c>
      <c r="Z469" s="3">
        <v>4.9000000000000004</v>
      </c>
    </row>
    <row r="470" spans="1:26" ht="12.75" x14ac:dyDescent="0.2">
      <c r="A470" s="3" t="s">
        <v>1292</v>
      </c>
      <c r="B470" s="3" t="s">
        <v>1293</v>
      </c>
      <c r="C470" s="3">
        <v>19379</v>
      </c>
      <c r="D470" s="3">
        <v>22.7</v>
      </c>
      <c r="E470" s="3">
        <v>9349</v>
      </c>
      <c r="F470" s="3">
        <v>11</v>
      </c>
      <c r="G470" s="3">
        <v>10896</v>
      </c>
      <c r="H470" s="3">
        <v>12.8</v>
      </c>
      <c r="I470" s="3">
        <v>1902</v>
      </c>
      <c r="J470" s="3">
        <v>2.2000000000000002</v>
      </c>
      <c r="K470" s="3">
        <v>17024</v>
      </c>
      <c r="L470" s="3">
        <v>20</v>
      </c>
      <c r="M470" s="3">
        <v>22892</v>
      </c>
      <c r="N470" s="3">
        <v>26.9</v>
      </c>
      <c r="O470" s="3">
        <v>3785</v>
      </c>
      <c r="P470" s="3">
        <v>4.4000000000000004</v>
      </c>
      <c r="Q470" s="3">
        <v>2129</v>
      </c>
      <c r="R470" s="3">
        <v>2.5</v>
      </c>
      <c r="S470" s="3">
        <v>15189</v>
      </c>
      <c r="T470" s="3">
        <v>17.8</v>
      </c>
      <c r="U470" s="3">
        <v>3712</v>
      </c>
      <c r="V470" s="3">
        <v>4.4000000000000004</v>
      </c>
      <c r="W470" s="3">
        <v>825</v>
      </c>
      <c r="X470" s="3">
        <v>1</v>
      </c>
      <c r="Y470" s="3">
        <v>10640</v>
      </c>
      <c r="Z470" s="3">
        <v>12.5</v>
      </c>
    </row>
    <row r="471" spans="1:26" ht="12.75" x14ac:dyDescent="0.2">
      <c r="A471" s="3" t="s">
        <v>1294</v>
      </c>
      <c r="B471" s="3" t="s">
        <v>1295</v>
      </c>
      <c r="C471" s="3">
        <v>27139</v>
      </c>
      <c r="D471" s="3">
        <v>33.4</v>
      </c>
      <c r="E471" s="3">
        <v>12343</v>
      </c>
      <c r="F471" s="3">
        <v>15.2</v>
      </c>
      <c r="G471" s="3">
        <v>12260</v>
      </c>
      <c r="H471" s="3">
        <v>15.1</v>
      </c>
      <c r="I471" s="3">
        <v>2097</v>
      </c>
      <c r="J471" s="3">
        <v>2.6</v>
      </c>
      <c r="K471" s="3">
        <v>8859</v>
      </c>
      <c r="L471" s="3">
        <v>10.9</v>
      </c>
      <c r="M471" s="3">
        <v>12988</v>
      </c>
      <c r="N471" s="3">
        <v>16</v>
      </c>
      <c r="O471" s="3">
        <v>5479</v>
      </c>
      <c r="P471" s="3">
        <v>6.8</v>
      </c>
      <c r="Q471" s="3">
        <v>2597</v>
      </c>
      <c r="R471" s="3">
        <v>3.2</v>
      </c>
      <c r="S471" s="3">
        <v>3732</v>
      </c>
      <c r="T471" s="3">
        <v>4.5999999999999996</v>
      </c>
      <c r="U471" s="3">
        <v>1215</v>
      </c>
      <c r="V471" s="3">
        <v>1.5</v>
      </c>
      <c r="W471" s="3">
        <v>466</v>
      </c>
      <c r="X471" s="3">
        <v>0.6</v>
      </c>
      <c r="Y471" s="3">
        <v>2033</v>
      </c>
      <c r="Z471" s="3">
        <v>2.5</v>
      </c>
    </row>
    <row r="472" spans="1:26" ht="12.75" x14ac:dyDescent="0.2">
      <c r="A472" s="3" t="s">
        <v>144</v>
      </c>
      <c r="B472" s="3" t="s">
        <v>1296</v>
      </c>
      <c r="C472" s="3">
        <v>16413</v>
      </c>
      <c r="D472" s="3">
        <v>21.3</v>
      </c>
      <c r="E472" s="3">
        <v>9875</v>
      </c>
      <c r="F472" s="3">
        <v>12.8</v>
      </c>
      <c r="G472" s="3">
        <v>12191</v>
      </c>
      <c r="H472" s="3">
        <v>15.8</v>
      </c>
      <c r="I472" s="3">
        <v>3139</v>
      </c>
      <c r="J472" s="3">
        <v>4.0999999999999996</v>
      </c>
      <c r="K472" s="3">
        <v>9056</v>
      </c>
      <c r="L472" s="3">
        <v>11.7</v>
      </c>
      <c r="M472" s="3">
        <v>23551</v>
      </c>
      <c r="N472" s="3">
        <v>30.5</v>
      </c>
      <c r="O472" s="3">
        <v>2882</v>
      </c>
      <c r="P472" s="3">
        <v>3.7</v>
      </c>
      <c r="Q472" s="3">
        <v>2264</v>
      </c>
      <c r="R472" s="3">
        <v>2.9</v>
      </c>
      <c r="S472" s="3">
        <v>2196</v>
      </c>
      <c r="T472" s="3">
        <v>2.8</v>
      </c>
      <c r="U472" s="3">
        <v>900</v>
      </c>
      <c r="V472" s="3">
        <v>1.2</v>
      </c>
      <c r="W472" s="3">
        <v>149</v>
      </c>
      <c r="X472" s="3">
        <v>0.2</v>
      </c>
      <c r="Y472" s="3">
        <v>1132</v>
      </c>
      <c r="Z472" s="3">
        <v>1.5</v>
      </c>
    </row>
    <row r="473" spans="1:26" ht="12.75" x14ac:dyDescent="0.2">
      <c r="A473" s="3" t="s">
        <v>43</v>
      </c>
      <c r="B473" s="3" t="s">
        <v>1297</v>
      </c>
      <c r="C473" s="3">
        <v>21056</v>
      </c>
      <c r="D473" s="3">
        <v>25.4</v>
      </c>
      <c r="E473" s="3">
        <v>12011</v>
      </c>
      <c r="F473" s="3">
        <v>14.5</v>
      </c>
      <c r="G473" s="3">
        <v>13413</v>
      </c>
      <c r="H473" s="3">
        <v>16.2</v>
      </c>
      <c r="I473" s="3">
        <v>3510</v>
      </c>
      <c r="J473" s="3">
        <v>4.2</v>
      </c>
      <c r="K473" s="3">
        <v>9662</v>
      </c>
      <c r="L473" s="3">
        <v>11.7</v>
      </c>
      <c r="M473" s="3">
        <v>18268</v>
      </c>
      <c r="N473" s="3">
        <v>22</v>
      </c>
      <c r="O473" s="3">
        <v>4963</v>
      </c>
      <c r="P473" s="3">
        <v>6</v>
      </c>
      <c r="Q473" s="3">
        <v>2404</v>
      </c>
      <c r="R473" s="3">
        <v>2.9</v>
      </c>
      <c r="S473" s="3">
        <v>2335</v>
      </c>
      <c r="T473" s="3">
        <v>2.8</v>
      </c>
      <c r="U473" s="3">
        <v>1093</v>
      </c>
      <c r="V473" s="3">
        <v>1.3</v>
      </c>
      <c r="W473" s="3">
        <v>212</v>
      </c>
      <c r="X473" s="3">
        <v>0.3</v>
      </c>
      <c r="Y473" s="3">
        <v>1020</v>
      </c>
      <c r="Z473" s="3">
        <v>1.2</v>
      </c>
    </row>
    <row r="474" spans="1:26" ht="12.75" x14ac:dyDescent="0.2">
      <c r="A474" s="3" t="s">
        <v>1016</v>
      </c>
      <c r="B474" s="3" t="s">
        <v>1298</v>
      </c>
      <c r="C474" s="3">
        <v>22278</v>
      </c>
      <c r="D474" s="3">
        <v>28.2</v>
      </c>
      <c r="E474" s="3">
        <v>12884</v>
      </c>
      <c r="F474" s="3">
        <v>16.3</v>
      </c>
      <c r="G474" s="3">
        <v>14034</v>
      </c>
      <c r="H474" s="3">
        <v>17.8</v>
      </c>
      <c r="I474" s="3">
        <v>2861</v>
      </c>
      <c r="J474" s="3">
        <v>3.6</v>
      </c>
      <c r="K474" s="3">
        <v>10021</v>
      </c>
      <c r="L474" s="3">
        <v>12.7</v>
      </c>
      <c r="M474" s="3">
        <v>13606</v>
      </c>
      <c r="N474" s="3">
        <v>17.2</v>
      </c>
      <c r="O474" s="3">
        <v>3343</v>
      </c>
      <c r="P474" s="3">
        <v>4.2</v>
      </c>
      <c r="Q474" s="3">
        <v>2249</v>
      </c>
      <c r="R474" s="3">
        <v>2.8</v>
      </c>
      <c r="S474" s="3">
        <v>2123</v>
      </c>
      <c r="T474" s="3">
        <v>2.7</v>
      </c>
      <c r="U474" s="3">
        <v>960</v>
      </c>
      <c r="V474" s="3">
        <v>1.2</v>
      </c>
      <c r="W474" s="3">
        <v>232</v>
      </c>
      <c r="X474" s="3">
        <v>0.3</v>
      </c>
      <c r="Y474" s="3">
        <v>926</v>
      </c>
      <c r="Z474" s="3">
        <v>1.2</v>
      </c>
    </row>
    <row r="475" spans="1:26" ht="12.75" x14ac:dyDescent="0.2">
      <c r="A475" s="3" t="s">
        <v>1299</v>
      </c>
      <c r="B475" s="3" t="s">
        <v>1300</v>
      </c>
      <c r="C475" s="3">
        <v>24149</v>
      </c>
      <c r="D475" s="3">
        <v>28.3</v>
      </c>
      <c r="E475" s="3">
        <v>12638</v>
      </c>
      <c r="F475" s="3">
        <v>14.8</v>
      </c>
      <c r="G475" s="3">
        <v>12139</v>
      </c>
      <c r="H475" s="3">
        <v>14.2</v>
      </c>
      <c r="I475" s="3">
        <v>3216</v>
      </c>
      <c r="J475" s="3">
        <v>3.8</v>
      </c>
      <c r="K475" s="3">
        <v>9257</v>
      </c>
      <c r="L475" s="3">
        <v>10.9</v>
      </c>
      <c r="M475" s="3">
        <v>16447</v>
      </c>
      <c r="N475" s="3">
        <v>19.3</v>
      </c>
      <c r="O475" s="3">
        <v>7353</v>
      </c>
      <c r="P475" s="3">
        <v>8.6</v>
      </c>
      <c r="Q475" s="3">
        <v>2552</v>
      </c>
      <c r="R475" s="3">
        <v>3</v>
      </c>
      <c r="S475" s="3">
        <v>5779</v>
      </c>
      <c r="T475" s="3">
        <v>6.8</v>
      </c>
      <c r="U475" s="3">
        <v>1989</v>
      </c>
      <c r="V475" s="3">
        <v>2.2999999999999998</v>
      </c>
      <c r="W475" s="3">
        <v>743</v>
      </c>
      <c r="X475" s="3">
        <v>0.9</v>
      </c>
      <c r="Y475" s="3">
        <v>3029</v>
      </c>
      <c r="Z475" s="3">
        <v>3.6</v>
      </c>
    </row>
    <row r="476" spans="1:26" ht="12.75" x14ac:dyDescent="0.2">
      <c r="A476" s="3" t="s">
        <v>1301</v>
      </c>
      <c r="B476" s="3" t="s">
        <v>1302</v>
      </c>
      <c r="C476" s="3">
        <v>19194</v>
      </c>
      <c r="D476" s="3">
        <v>23.5</v>
      </c>
      <c r="E476" s="3">
        <v>11321</v>
      </c>
      <c r="F476" s="3">
        <v>13.9</v>
      </c>
      <c r="G476" s="3">
        <v>12264</v>
      </c>
      <c r="H476" s="3">
        <v>15</v>
      </c>
      <c r="I476" s="3">
        <v>3923</v>
      </c>
      <c r="J476" s="3">
        <v>4.8</v>
      </c>
      <c r="K476" s="3">
        <v>11038</v>
      </c>
      <c r="L476" s="3">
        <v>13.5</v>
      </c>
      <c r="M476" s="3">
        <v>18705</v>
      </c>
      <c r="N476" s="3">
        <v>22.9</v>
      </c>
      <c r="O476" s="3">
        <v>5122</v>
      </c>
      <c r="P476" s="3">
        <v>6.3</v>
      </c>
      <c r="Q476" s="3">
        <v>2094</v>
      </c>
      <c r="R476" s="3">
        <v>2.6</v>
      </c>
      <c r="S476" s="3">
        <v>6264</v>
      </c>
      <c r="T476" s="3">
        <v>7.7</v>
      </c>
      <c r="U476" s="3">
        <v>1939</v>
      </c>
      <c r="V476" s="3">
        <v>2.4</v>
      </c>
      <c r="W476" s="3">
        <v>584</v>
      </c>
      <c r="X476" s="3">
        <v>0.7</v>
      </c>
      <c r="Y476" s="3">
        <v>3727</v>
      </c>
      <c r="Z476" s="3">
        <v>4.5999999999999996</v>
      </c>
    </row>
    <row r="477" spans="1:26" ht="12.75" x14ac:dyDescent="0.2">
      <c r="A477" s="3" t="s">
        <v>1259</v>
      </c>
      <c r="B477" s="3" t="s">
        <v>1303</v>
      </c>
      <c r="C477" s="3">
        <v>17456</v>
      </c>
      <c r="D477" s="3">
        <v>20</v>
      </c>
      <c r="E477" s="3">
        <v>9823</v>
      </c>
      <c r="F477" s="3">
        <v>11.2</v>
      </c>
      <c r="G477" s="3">
        <v>11374</v>
      </c>
      <c r="H477" s="3">
        <v>13</v>
      </c>
      <c r="I477" s="3">
        <v>3117</v>
      </c>
      <c r="J477" s="3">
        <v>3.6</v>
      </c>
      <c r="K477" s="3">
        <v>15889</v>
      </c>
      <c r="L477" s="3">
        <v>18.2</v>
      </c>
      <c r="M477" s="3">
        <v>23414</v>
      </c>
      <c r="N477" s="3">
        <v>26.8</v>
      </c>
      <c r="O477" s="3">
        <v>6267</v>
      </c>
      <c r="P477" s="3">
        <v>7.2</v>
      </c>
      <c r="Q477" s="3">
        <v>2059</v>
      </c>
      <c r="R477" s="3">
        <v>2.4</v>
      </c>
      <c r="S477" s="3">
        <v>17287</v>
      </c>
      <c r="T477" s="3">
        <v>19.8</v>
      </c>
      <c r="U477" s="3">
        <v>3644</v>
      </c>
      <c r="V477" s="3">
        <v>4.2</v>
      </c>
      <c r="W477" s="3">
        <v>1601</v>
      </c>
      <c r="X477" s="3">
        <v>1.8</v>
      </c>
      <c r="Y477" s="3">
        <v>12019</v>
      </c>
      <c r="Z477" s="3">
        <v>13.8</v>
      </c>
    </row>
    <row r="478" spans="1:26" ht="12.75" x14ac:dyDescent="0.2">
      <c r="A478" s="3" t="s">
        <v>1025</v>
      </c>
      <c r="B478" s="3" t="s">
        <v>1304</v>
      </c>
      <c r="C478" s="3">
        <v>21282</v>
      </c>
      <c r="D478" s="3">
        <v>32.700000000000003</v>
      </c>
      <c r="E478" s="3">
        <v>9330</v>
      </c>
      <c r="F478" s="3">
        <v>14.3</v>
      </c>
      <c r="G478" s="3">
        <v>10623</v>
      </c>
      <c r="H478" s="3">
        <v>16.3</v>
      </c>
      <c r="I478" s="3">
        <v>2167</v>
      </c>
      <c r="J478" s="3">
        <v>3.3</v>
      </c>
      <c r="K478" s="3">
        <v>7424</v>
      </c>
      <c r="L478" s="3">
        <v>11.4</v>
      </c>
      <c r="M478" s="3">
        <v>11028</v>
      </c>
      <c r="N478" s="3">
        <v>17</v>
      </c>
      <c r="O478" s="3">
        <v>3182</v>
      </c>
      <c r="P478" s="3">
        <v>4.9000000000000004</v>
      </c>
      <c r="Q478" s="3">
        <v>1934</v>
      </c>
      <c r="R478" s="3">
        <v>3</v>
      </c>
      <c r="S478" s="3">
        <v>2184</v>
      </c>
      <c r="T478" s="3">
        <v>3.4</v>
      </c>
      <c r="U478" s="3">
        <v>846</v>
      </c>
      <c r="V478" s="3">
        <v>1.3</v>
      </c>
      <c r="W478" s="3">
        <v>243</v>
      </c>
      <c r="X478" s="3">
        <v>0.4</v>
      </c>
      <c r="Y478" s="3">
        <v>1077</v>
      </c>
      <c r="Z478" s="3">
        <v>1.7</v>
      </c>
    </row>
    <row r="479" spans="1:26" ht="12.75" x14ac:dyDescent="0.2">
      <c r="A479" s="3" t="s">
        <v>93</v>
      </c>
      <c r="B479" s="3" t="s">
        <v>1309</v>
      </c>
      <c r="C479" s="3">
        <v>20115</v>
      </c>
      <c r="D479" s="3">
        <v>31.1</v>
      </c>
      <c r="E479" s="3">
        <v>9591</v>
      </c>
      <c r="F479" s="3">
        <v>14.8</v>
      </c>
      <c r="G479" s="3">
        <v>11075</v>
      </c>
      <c r="H479" s="3">
        <v>17.100000000000001</v>
      </c>
      <c r="I479" s="3">
        <v>2327</v>
      </c>
      <c r="J479" s="3">
        <v>3.6</v>
      </c>
      <c r="K479" s="3">
        <v>7511</v>
      </c>
      <c r="L479" s="3">
        <v>11.6</v>
      </c>
      <c r="M479" s="3">
        <v>11098</v>
      </c>
      <c r="N479" s="3">
        <v>17.2</v>
      </c>
      <c r="O479" s="3">
        <v>2898</v>
      </c>
      <c r="P479" s="3">
        <v>4.5</v>
      </c>
      <c r="Q479" s="3">
        <v>1785</v>
      </c>
      <c r="R479" s="3">
        <v>2.8</v>
      </c>
      <c r="S479" s="3">
        <v>1764</v>
      </c>
      <c r="T479" s="3">
        <v>2.7</v>
      </c>
      <c r="U479" s="3">
        <v>723</v>
      </c>
      <c r="V479" s="3">
        <v>1.1000000000000001</v>
      </c>
      <c r="W479" s="3">
        <v>154</v>
      </c>
      <c r="X479" s="3">
        <v>0.2</v>
      </c>
      <c r="Y479" s="3">
        <v>881</v>
      </c>
      <c r="Z479" s="3">
        <v>1.4</v>
      </c>
    </row>
    <row r="480" spans="1:26" ht="12.75" x14ac:dyDescent="0.2">
      <c r="A480" s="3" t="s">
        <v>968</v>
      </c>
      <c r="B480" s="3" t="s">
        <v>1310</v>
      </c>
      <c r="C480" s="3">
        <v>21618</v>
      </c>
      <c r="D480" s="3">
        <v>30.6</v>
      </c>
      <c r="E480" s="3">
        <v>10247</v>
      </c>
      <c r="F480" s="3">
        <v>14.5</v>
      </c>
      <c r="G480" s="3">
        <v>11518</v>
      </c>
      <c r="H480" s="3">
        <v>16.3</v>
      </c>
      <c r="I480" s="3">
        <v>2486</v>
      </c>
      <c r="J480" s="3">
        <v>3.5</v>
      </c>
      <c r="K480" s="3">
        <v>8400</v>
      </c>
      <c r="L480" s="3">
        <v>11.9</v>
      </c>
      <c r="M480" s="3">
        <v>13410</v>
      </c>
      <c r="N480" s="3">
        <v>19</v>
      </c>
      <c r="O480" s="3">
        <v>3078</v>
      </c>
      <c r="P480" s="3">
        <v>4.4000000000000004</v>
      </c>
      <c r="Q480" s="3">
        <v>2104</v>
      </c>
      <c r="R480" s="3">
        <v>3</v>
      </c>
      <c r="S480" s="3">
        <v>2262</v>
      </c>
      <c r="T480" s="3">
        <v>3.2</v>
      </c>
      <c r="U480" s="3">
        <v>914</v>
      </c>
      <c r="V480" s="3">
        <v>1.3</v>
      </c>
      <c r="W480" s="3">
        <v>208</v>
      </c>
      <c r="X480" s="3">
        <v>0.3</v>
      </c>
      <c r="Y480" s="3">
        <v>1125</v>
      </c>
      <c r="Z480" s="3">
        <v>1.6</v>
      </c>
    </row>
    <row r="481" spans="1:26" ht="12.75" x14ac:dyDescent="0.2">
      <c r="A481" s="3" t="s">
        <v>239</v>
      </c>
      <c r="B481" s="3" t="s">
        <v>1311</v>
      </c>
      <c r="C481" s="3">
        <v>19228</v>
      </c>
      <c r="D481" s="3">
        <v>24</v>
      </c>
      <c r="E481" s="3">
        <v>10623</v>
      </c>
      <c r="F481" s="3">
        <v>13.2</v>
      </c>
      <c r="G481" s="3">
        <v>13031</v>
      </c>
      <c r="H481" s="3">
        <v>16.2</v>
      </c>
      <c r="I481" s="3">
        <v>2808</v>
      </c>
      <c r="J481" s="3">
        <v>3.5</v>
      </c>
      <c r="K481" s="3">
        <v>9866</v>
      </c>
      <c r="L481" s="3">
        <v>12.3</v>
      </c>
      <c r="M481" s="3">
        <v>20195</v>
      </c>
      <c r="N481" s="3">
        <v>25.2</v>
      </c>
      <c r="O481" s="3">
        <v>4505</v>
      </c>
      <c r="P481" s="3">
        <v>5.6</v>
      </c>
      <c r="Q481" s="3">
        <v>2096</v>
      </c>
      <c r="R481" s="3">
        <v>2.6</v>
      </c>
      <c r="S481" s="3">
        <v>2308</v>
      </c>
      <c r="T481" s="3">
        <v>2.9</v>
      </c>
      <c r="U481" s="3">
        <v>932</v>
      </c>
      <c r="V481" s="3">
        <v>1.2</v>
      </c>
      <c r="W481" s="3">
        <v>165</v>
      </c>
      <c r="X481" s="3">
        <v>0.2</v>
      </c>
      <c r="Y481" s="3">
        <v>1199</v>
      </c>
      <c r="Z481" s="3">
        <v>1.5</v>
      </c>
    </row>
    <row r="482" spans="1:26" ht="12.75" x14ac:dyDescent="0.2">
      <c r="A482" s="3" t="s">
        <v>463</v>
      </c>
      <c r="B482" s="3" t="s">
        <v>1312</v>
      </c>
      <c r="C482" s="3">
        <v>11157</v>
      </c>
      <c r="D482" s="3">
        <v>16.399999999999999</v>
      </c>
      <c r="E482" s="3">
        <v>7216</v>
      </c>
      <c r="F482" s="3">
        <v>10.6</v>
      </c>
      <c r="G482" s="3">
        <v>9791</v>
      </c>
      <c r="H482" s="3">
        <v>14.4</v>
      </c>
      <c r="I482" s="3">
        <v>2788</v>
      </c>
      <c r="J482" s="3">
        <v>4.0999999999999996</v>
      </c>
      <c r="K482" s="3">
        <v>8703</v>
      </c>
      <c r="L482" s="3">
        <v>12.8</v>
      </c>
      <c r="M482" s="3">
        <v>25831</v>
      </c>
      <c r="N482" s="3">
        <v>38</v>
      </c>
      <c r="O482" s="3">
        <v>2498</v>
      </c>
      <c r="P482" s="3">
        <v>3.7</v>
      </c>
      <c r="Q482" s="3">
        <v>1819</v>
      </c>
      <c r="R482" s="3">
        <v>2.7</v>
      </c>
      <c r="S482" s="3">
        <v>3473</v>
      </c>
      <c r="T482" s="3">
        <v>5.0999999999999996</v>
      </c>
      <c r="U482" s="3">
        <v>942</v>
      </c>
      <c r="V482" s="3">
        <v>1.4</v>
      </c>
      <c r="W482" s="3">
        <v>136</v>
      </c>
      <c r="X482" s="3">
        <v>0.2</v>
      </c>
      <c r="Y482" s="3">
        <v>2383</v>
      </c>
      <c r="Z482" s="3">
        <v>3.5</v>
      </c>
    </row>
    <row r="483" spans="1:26" ht="12.75" x14ac:dyDescent="0.2">
      <c r="A483" s="3" t="s">
        <v>401</v>
      </c>
      <c r="B483" s="3" t="s">
        <v>1313</v>
      </c>
      <c r="C483" s="3">
        <v>16789</v>
      </c>
      <c r="D483" s="3">
        <v>22</v>
      </c>
      <c r="E483" s="3">
        <v>10189</v>
      </c>
      <c r="F483" s="3">
        <v>13.3</v>
      </c>
      <c r="G483" s="3">
        <v>12179</v>
      </c>
      <c r="H483" s="3">
        <v>15.9</v>
      </c>
      <c r="I483" s="3">
        <v>2715</v>
      </c>
      <c r="J483" s="3">
        <v>3.6</v>
      </c>
      <c r="K483" s="3">
        <v>9154</v>
      </c>
      <c r="L483" s="3">
        <v>12</v>
      </c>
      <c r="M483" s="3">
        <v>22386</v>
      </c>
      <c r="N483" s="3">
        <v>29.3</v>
      </c>
      <c r="O483" s="3">
        <v>3044</v>
      </c>
      <c r="P483" s="3">
        <v>4</v>
      </c>
      <c r="Q483" s="3">
        <v>2123</v>
      </c>
      <c r="R483" s="3">
        <v>2.8</v>
      </c>
      <c r="S483" s="3">
        <v>1880</v>
      </c>
      <c r="T483" s="3">
        <v>2.5</v>
      </c>
      <c r="U483" s="3">
        <v>864</v>
      </c>
      <c r="V483" s="3">
        <v>1.1000000000000001</v>
      </c>
      <c r="W483" s="3">
        <v>131</v>
      </c>
      <c r="X483" s="3">
        <v>0.2</v>
      </c>
      <c r="Y483" s="3">
        <v>878</v>
      </c>
      <c r="Z483" s="3">
        <v>1.1000000000000001</v>
      </c>
    </row>
    <row r="484" spans="1:26" ht="12.75" x14ac:dyDescent="0.2">
      <c r="A484" s="3" t="s">
        <v>560</v>
      </c>
      <c r="B484" s="3" t="s">
        <v>1316</v>
      </c>
      <c r="C484" s="3">
        <v>16812</v>
      </c>
      <c r="D484" s="3">
        <v>23.6</v>
      </c>
      <c r="E484" s="3">
        <v>9139</v>
      </c>
      <c r="F484" s="3">
        <v>12.8</v>
      </c>
      <c r="G484" s="3">
        <v>11691</v>
      </c>
      <c r="H484" s="3">
        <v>16.399999999999999</v>
      </c>
      <c r="I484" s="3">
        <v>2317</v>
      </c>
      <c r="J484" s="3">
        <v>3.3</v>
      </c>
      <c r="K484" s="3">
        <v>8323</v>
      </c>
      <c r="L484" s="3">
        <v>11.7</v>
      </c>
      <c r="M484" s="3">
        <v>20203</v>
      </c>
      <c r="N484" s="3">
        <v>28.4</v>
      </c>
      <c r="O484" s="3">
        <v>2766</v>
      </c>
      <c r="P484" s="3">
        <v>3.9</v>
      </c>
      <c r="Q484" s="3">
        <v>1727</v>
      </c>
      <c r="R484" s="3">
        <v>2.4</v>
      </c>
      <c r="S484" s="3">
        <v>1416</v>
      </c>
      <c r="T484" s="3">
        <v>2</v>
      </c>
      <c r="U484" s="3">
        <v>583</v>
      </c>
      <c r="V484" s="3">
        <v>0.8</v>
      </c>
      <c r="W484" s="3">
        <v>84</v>
      </c>
      <c r="X484" s="3">
        <v>0.1</v>
      </c>
      <c r="Y484" s="3">
        <v>740</v>
      </c>
      <c r="Z484" s="3">
        <v>1</v>
      </c>
    </row>
    <row r="485" spans="1:26" ht="12.75" x14ac:dyDescent="0.2">
      <c r="A485" s="3" t="s">
        <v>287</v>
      </c>
      <c r="B485" s="3" t="s">
        <v>1317</v>
      </c>
      <c r="C485" s="3">
        <v>21489</v>
      </c>
      <c r="D485" s="3">
        <v>24.8</v>
      </c>
      <c r="E485" s="3">
        <v>12646</v>
      </c>
      <c r="F485" s="3">
        <v>14.6</v>
      </c>
      <c r="G485" s="3">
        <v>13904</v>
      </c>
      <c r="H485" s="3">
        <v>16.100000000000001</v>
      </c>
      <c r="I485" s="3">
        <v>2831</v>
      </c>
      <c r="J485" s="3">
        <v>3.3</v>
      </c>
      <c r="K485" s="3">
        <v>9810</v>
      </c>
      <c r="L485" s="3">
        <v>11.3</v>
      </c>
      <c r="M485" s="3">
        <v>22652</v>
      </c>
      <c r="N485" s="3">
        <v>26.2</v>
      </c>
      <c r="O485" s="3">
        <v>3251</v>
      </c>
      <c r="P485" s="3">
        <v>3.8</v>
      </c>
      <c r="Q485" s="3">
        <v>2739</v>
      </c>
      <c r="R485" s="3">
        <v>3.2</v>
      </c>
      <c r="S485" s="3">
        <v>2533</v>
      </c>
      <c r="T485" s="3">
        <v>2.9</v>
      </c>
      <c r="U485" s="3">
        <v>1095</v>
      </c>
      <c r="V485" s="3">
        <v>1.3</v>
      </c>
      <c r="W485" s="3">
        <v>190</v>
      </c>
      <c r="X485" s="3">
        <v>0.2</v>
      </c>
      <c r="Y485" s="3">
        <v>1231</v>
      </c>
      <c r="Z485" s="3">
        <v>1.4</v>
      </c>
    </row>
    <row r="486" spans="1:26" ht="12.75" x14ac:dyDescent="0.2">
      <c r="A486" s="3" t="s">
        <v>487</v>
      </c>
      <c r="B486" s="3" t="s">
        <v>1318</v>
      </c>
      <c r="C486" s="3">
        <v>17689</v>
      </c>
      <c r="D486" s="3">
        <v>22.7</v>
      </c>
      <c r="E486" s="3">
        <v>10452</v>
      </c>
      <c r="F486" s="3">
        <v>13.4</v>
      </c>
      <c r="G486" s="3">
        <v>12211</v>
      </c>
      <c r="H486" s="3">
        <v>15.6</v>
      </c>
      <c r="I486" s="3">
        <v>3153</v>
      </c>
      <c r="J486" s="3">
        <v>4</v>
      </c>
      <c r="K486" s="3">
        <v>9043</v>
      </c>
      <c r="L486" s="3">
        <v>11.6</v>
      </c>
      <c r="M486" s="3">
        <v>21499</v>
      </c>
      <c r="N486" s="3">
        <v>27.6</v>
      </c>
      <c r="O486" s="3">
        <v>3987</v>
      </c>
      <c r="P486" s="3">
        <v>5.0999999999999996</v>
      </c>
      <c r="Q486" s="3">
        <v>2036</v>
      </c>
      <c r="R486" s="3">
        <v>2.6</v>
      </c>
      <c r="S486" s="3">
        <v>1915</v>
      </c>
      <c r="T486" s="3">
        <v>2.5</v>
      </c>
      <c r="U486" s="3">
        <v>918</v>
      </c>
      <c r="V486" s="3">
        <v>1.2</v>
      </c>
      <c r="W486" s="3">
        <v>113</v>
      </c>
      <c r="X486" s="3">
        <v>0.1</v>
      </c>
      <c r="Y486" s="3">
        <v>876</v>
      </c>
      <c r="Z486" s="3">
        <v>1.1000000000000001</v>
      </c>
    </row>
    <row r="487" spans="1:26" ht="12.75" x14ac:dyDescent="0.2">
      <c r="A487" s="3" t="s">
        <v>1088</v>
      </c>
      <c r="B487" s="3" t="s">
        <v>1319</v>
      </c>
      <c r="C487" s="3">
        <v>19469</v>
      </c>
      <c r="D487" s="3">
        <v>26.4</v>
      </c>
      <c r="E487" s="3">
        <v>9175</v>
      </c>
      <c r="F487" s="3">
        <v>12.4</v>
      </c>
      <c r="G487" s="3">
        <v>11470</v>
      </c>
      <c r="H487" s="3">
        <v>15.5</v>
      </c>
      <c r="I487" s="3">
        <v>2675</v>
      </c>
      <c r="J487" s="3">
        <v>3.6</v>
      </c>
      <c r="K487" s="3">
        <v>11357</v>
      </c>
      <c r="L487" s="3">
        <v>15.4</v>
      </c>
      <c r="M487" s="3">
        <v>16754</v>
      </c>
      <c r="N487" s="3">
        <v>22.7</v>
      </c>
      <c r="O487" s="3">
        <v>2980</v>
      </c>
      <c r="P487" s="3">
        <v>4</v>
      </c>
      <c r="Q487" s="3">
        <v>1773</v>
      </c>
      <c r="R487" s="3">
        <v>2.4</v>
      </c>
      <c r="S487" s="3">
        <v>7045</v>
      </c>
      <c r="T487" s="3">
        <v>9.5</v>
      </c>
      <c r="U487" s="3">
        <v>1872</v>
      </c>
      <c r="V487" s="3">
        <v>2.5</v>
      </c>
      <c r="W487" s="3">
        <v>503</v>
      </c>
      <c r="X487" s="3">
        <v>0.7</v>
      </c>
      <c r="Y487" s="3">
        <v>4650</v>
      </c>
      <c r="Z487" s="3">
        <v>6.3</v>
      </c>
    </row>
    <row r="488" spans="1:26" ht="12.75" x14ac:dyDescent="0.2">
      <c r="A488" s="3" t="s">
        <v>503</v>
      </c>
      <c r="B488" s="3" t="s">
        <v>1320</v>
      </c>
      <c r="C488" s="3">
        <v>15617</v>
      </c>
      <c r="D488" s="3">
        <v>21.8</v>
      </c>
      <c r="E488" s="3">
        <v>8773</v>
      </c>
      <c r="F488" s="3">
        <v>12.2</v>
      </c>
      <c r="G488" s="3">
        <v>11291</v>
      </c>
      <c r="H488" s="3">
        <v>15.7</v>
      </c>
      <c r="I488" s="3">
        <v>2602</v>
      </c>
      <c r="J488" s="3">
        <v>3.6</v>
      </c>
      <c r="K488" s="3">
        <v>8369</v>
      </c>
      <c r="L488" s="3">
        <v>11.7</v>
      </c>
      <c r="M488" s="3">
        <v>21584</v>
      </c>
      <c r="N488" s="3">
        <v>30.1</v>
      </c>
      <c r="O488" s="3">
        <v>3470</v>
      </c>
      <c r="P488" s="3">
        <v>4.8</v>
      </c>
      <c r="Q488" s="3">
        <v>1842</v>
      </c>
      <c r="R488" s="3">
        <v>2.6</v>
      </c>
      <c r="S488" s="3">
        <v>1545</v>
      </c>
      <c r="T488" s="3">
        <v>2.2000000000000002</v>
      </c>
      <c r="U488" s="3">
        <v>673</v>
      </c>
      <c r="V488" s="3">
        <v>0.9</v>
      </c>
      <c r="W488" s="3">
        <v>90</v>
      </c>
      <c r="X488" s="3">
        <v>0.1</v>
      </c>
      <c r="Y488" s="3">
        <v>770</v>
      </c>
      <c r="Z488" s="3">
        <v>1.1000000000000001</v>
      </c>
    </row>
    <row r="489" spans="1:26" ht="12.75" x14ac:dyDescent="0.2">
      <c r="A489" s="3" t="s">
        <v>328</v>
      </c>
      <c r="B489" s="3" t="s">
        <v>1321</v>
      </c>
      <c r="C489" s="3">
        <v>20388</v>
      </c>
      <c r="D489" s="3">
        <v>23.8</v>
      </c>
      <c r="E489" s="3">
        <v>11865</v>
      </c>
      <c r="F489" s="3">
        <v>13.9</v>
      </c>
      <c r="G489" s="3">
        <v>14768</v>
      </c>
      <c r="H489" s="3">
        <v>17.3</v>
      </c>
      <c r="I489" s="3">
        <v>3155</v>
      </c>
      <c r="J489" s="3">
        <v>3.7</v>
      </c>
      <c r="K489" s="3">
        <v>10152</v>
      </c>
      <c r="L489" s="3">
        <v>11.9</v>
      </c>
      <c r="M489" s="3">
        <v>21296</v>
      </c>
      <c r="N489" s="3">
        <v>24.9</v>
      </c>
      <c r="O489" s="3">
        <v>3898</v>
      </c>
      <c r="P489" s="3">
        <v>4.5999999999999996</v>
      </c>
      <c r="Q489" s="3">
        <v>2478</v>
      </c>
      <c r="R489" s="3">
        <v>2.9</v>
      </c>
      <c r="S489" s="3">
        <v>2432</v>
      </c>
      <c r="T489" s="3">
        <v>2.8</v>
      </c>
      <c r="U489" s="3">
        <v>925</v>
      </c>
      <c r="V489" s="3">
        <v>1.1000000000000001</v>
      </c>
      <c r="W489" s="3">
        <v>105</v>
      </c>
      <c r="X489" s="3">
        <v>0.1</v>
      </c>
      <c r="Y489" s="3">
        <v>1392</v>
      </c>
      <c r="Z489" s="3">
        <v>1.6</v>
      </c>
    </row>
    <row r="490" spans="1:26" ht="12.75" x14ac:dyDescent="0.2">
      <c r="A490" s="3" t="s">
        <v>1042</v>
      </c>
      <c r="B490" s="3" t="s">
        <v>1322</v>
      </c>
      <c r="C490" s="3">
        <v>21195</v>
      </c>
      <c r="D490" s="3">
        <v>28.8</v>
      </c>
      <c r="E490" s="3">
        <v>11489</v>
      </c>
      <c r="F490" s="3">
        <v>15.6</v>
      </c>
      <c r="G490" s="3">
        <v>12099</v>
      </c>
      <c r="H490" s="3">
        <v>16.399999999999999</v>
      </c>
      <c r="I490" s="3">
        <v>3279</v>
      </c>
      <c r="J490" s="3">
        <v>4.4000000000000004</v>
      </c>
      <c r="K490" s="3">
        <v>8609</v>
      </c>
      <c r="L490" s="3">
        <v>11.7</v>
      </c>
      <c r="M490" s="3">
        <v>13592</v>
      </c>
      <c r="N490" s="3">
        <v>18.399999999999999</v>
      </c>
      <c r="O490" s="3">
        <v>3453</v>
      </c>
      <c r="P490" s="3">
        <v>4.7</v>
      </c>
      <c r="Q490" s="3">
        <v>1922</v>
      </c>
      <c r="R490" s="3">
        <v>2.6</v>
      </c>
      <c r="S490" s="3">
        <v>1810</v>
      </c>
      <c r="T490" s="3">
        <v>2.5</v>
      </c>
      <c r="U490" s="3">
        <v>830</v>
      </c>
      <c r="V490" s="3">
        <v>1.1000000000000001</v>
      </c>
      <c r="W490" s="3">
        <v>140</v>
      </c>
      <c r="X490" s="3">
        <v>0.2</v>
      </c>
      <c r="Y490" s="3">
        <v>826</v>
      </c>
      <c r="Z490" s="3">
        <v>1.1000000000000001</v>
      </c>
    </row>
    <row r="491" spans="1:26" ht="12.75" x14ac:dyDescent="0.2">
      <c r="A491" s="3" t="s">
        <v>999</v>
      </c>
      <c r="B491" s="3" t="s">
        <v>1034</v>
      </c>
      <c r="C491" s="3">
        <v>19770</v>
      </c>
      <c r="D491" s="3">
        <v>27</v>
      </c>
      <c r="E491" s="3">
        <v>11449</v>
      </c>
      <c r="F491" s="3">
        <v>15.6</v>
      </c>
      <c r="G491" s="3">
        <v>12321</v>
      </c>
      <c r="H491" s="3">
        <v>16.8</v>
      </c>
      <c r="I491" s="3">
        <v>3263</v>
      </c>
      <c r="J491" s="3">
        <v>4.5</v>
      </c>
      <c r="K491" s="3">
        <v>8691</v>
      </c>
      <c r="L491" s="3">
        <v>11.9</v>
      </c>
      <c r="M491" s="3">
        <v>14181</v>
      </c>
      <c r="N491" s="3">
        <v>19.399999999999999</v>
      </c>
      <c r="O491" s="3">
        <v>3579</v>
      </c>
      <c r="P491" s="3">
        <v>4.9000000000000004</v>
      </c>
      <c r="Q491" s="3">
        <v>2198</v>
      </c>
      <c r="R491" s="3">
        <v>3</v>
      </c>
      <c r="S491" s="3">
        <v>2109</v>
      </c>
      <c r="T491" s="3">
        <v>2.9</v>
      </c>
      <c r="U491" s="3">
        <v>981</v>
      </c>
      <c r="V491" s="3">
        <v>1.3</v>
      </c>
      <c r="W491" s="3">
        <v>207</v>
      </c>
      <c r="X491" s="3">
        <v>0.3</v>
      </c>
      <c r="Y491" s="3">
        <v>906</v>
      </c>
      <c r="Z491" s="3">
        <v>1.2</v>
      </c>
    </row>
    <row r="492" spans="1:26" ht="12.75" x14ac:dyDescent="0.2">
      <c r="A492" s="3" t="s">
        <v>49</v>
      </c>
      <c r="B492" s="3" t="s">
        <v>1323</v>
      </c>
      <c r="C492" s="3">
        <v>17793</v>
      </c>
      <c r="D492" s="3">
        <v>24.6</v>
      </c>
      <c r="E492" s="3">
        <v>11206</v>
      </c>
      <c r="F492" s="3">
        <v>15.5</v>
      </c>
      <c r="G492" s="3">
        <v>12251</v>
      </c>
      <c r="H492" s="3">
        <v>16.899999999999999</v>
      </c>
      <c r="I492" s="3">
        <v>2694</v>
      </c>
      <c r="J492" s="3">
        <v>3.7</v>
      </c>
      <c r="K492" s="3">
        <v>8679</v>
      </c>
      <c r="L492" s="3">
        <v>12</v>
      </c>
      <c r="M492" s="3">
        <v>15713</v>
      </c>
      <c r="N492" s="3">
        <v>21.7</v>
      </c>
      <c r="O492" s="3">
        <v>3962</v>
      </c>
      <c r="P492" s="3">
        <v>5.5</v>
      </c>
      <c r="Q492" s="3">
        <v>2051</v>
      </c>
      <c r="R492" s="3">
        <v>2.8</v>
      </c>
      <c r="S492" s="3">
        <v>2313</v>
      </c>
      <c r="T492" s="3">
        <v>3.2</v>
      </c>
      <c r="U492" s="3">
        <v>1028</v>
      </c>
      <c r="V492" s="3">
        <v>1.4</v>
      </c>
      <c r="W492" s="3">
        <v>199</v>
      </c>
      <c r="X492" s="3">
        <v>0.3</v>
      </c>
      <c r="Y492" s="3">
        <v>1076</v>
      </c>
      <c r="Z492" s="3">
        <v>1.5</v>
      </c>
    </row>
    <row r="493" spans="1:26" ht="12.75" x14ac:dyDescent="0.2">
      <c r="A493" s="3" t="s">
        <v>33</v>
      </c>
      <c r="B493" s="3" t="s">
        <v>1328</v>
      </c>
      <c r="C493" s="3">
        <v>15995</v>
      </c>
      <c r="D493" s="3">
        <v>20.5</v>
      </c>
      <c r="E493" s="3">
        <v>10558</v>
      </c>
      <c r="F493" s="3">
        <v>13.5</v>
      </c>
      <c r="G493" s="3">
        <v>12487</v>
      </c>
      <c r="H493" s="3">
        <v>16</v>
      </c>
      <c r="I493" s="3">
        <v>4191</v>
      </c>
      <c r="J493" s="3">
        <v>5.4</v>
      </c>
      <c r="K493" s="3">
        <v>9124</v>
      </c>
      <c r="L493" s="3">
        <v>11.7</v>
      </c>
      <c r="M493" s="3">
        <v>20865</v>
      </c>
      <c r="N493" s="3">
        <v>26.7</v>
      </c>
      <c r="O493" s="3">
        <v>4813</v>
      </c>
      <c r="P493" s="3">
        <v>6.2</v>
      </c>
      <c r="Q493" s="3">
        <v>2323</v>
      </c>
      <c r="R493" s="3">
        <v>3</v>
      </c>
      <c r="S493" s="3">
        <v>2079</v>
      </c>
      <c r="T493" s="3">
        <v>2.7</v>
      </c>
      <c r="U493" s="3">
        <v>899</v>
      </c>
      <c r="V493" s="3">
        <v>1.2</v>
      </c>
      <c r="W493" s="3">
        <v>151</v>
      </c>
      <c r="X493" s="3">
        <v>0.2</v>
      </c>
      <c r="Y493" s="3">
        <v>1019</v>
      </c>
      <c r="Z493" s="3">
        <v>1.3</v>
      </c>
    </row>
    <row r="494" spans="1:26" ht="12.75" x14ac:dyDescent="0.2">
      <c r="A494" s="3" t="s">
        <v>168</v>
      </c>
      <c r="B494" s="3" t="s">
        <v>1329</v>
      </c>
      <c r="C494" s="3">
        <v>17248</v>
      </c>
      <c r="D494" s="3">
        <v>20.5</v>
      </c>
      <c r="E494" s="3">
        <v>10602</v>
      </c>
      <c r="F494" s="3">
        <v>12.6</v>
      </c>
      <c r="G494" s="3">
        <v>14019</v>
      </c>
      <c r="H494" s="3">
        <v>16.7</v>
      </c>
      <c r="I494" s="3">
        <v>3403</v>
      </c>
      <c r="J494" s="3">
        <v>4.0999999999999996</v>
      </c>
      <c r="K494" s="3">
        <v>10598</v>
      </c>
      <c r="L494" s="3">
        <v>12.6</v>
      </c>
      <c r="M494" s="3">
        <v>24603</v>
      </c>
      <c r="N494" s="3">
        <v>29.3</v>
      </c>
      <c r="O494" s="3">
        <v>3523</v>
      </c>
      <c r="P494" s="3">
        <v>4.2</v>
      </c>
      <c r="Q494" s="3">
        <v>2692</v>
      </c>
      <c r="R494" s="3">
        <v>3.2</v>
      </c>
      <c r="S494" s="3">
        <v>2377</v>
      </c>
      <c r="T494" s="3">
        <v>2.8</v>
      </c>
      <c r="U494" s="3">
        <v>956</v>
      </c>
      <c r="V494" s="3">
        <v>1.1000000000000001</v>
      </c>
      <c r="W494" s="3">
        <v>141</v>
      </c>
      <c r="X494" s="3">
        <v>0.2</v>
      </c>
      <c r="Y494" s="3">
        <v>1269</v>
      </c>
      <c r="Z494" s="3">
        <v>1.5</v>
      </c>
    </row>
    <row r="495" spans="1:26" ht="12.75" x14ac:dyDescent="0.2">
      <c r="A495" s="3" t="s">
        <v>143</v>
      </c>
      <c r="B495" s="3" t="s">
        <v>1330</v>
      </c>
      <c r="C495" s="3">
        <v>16546</v>
      </c>
      <c r="D495" s="3">
        <v>20.399999999999999</v>
      </c>
      <c r="E495" s="3">
        <v>10144</v>
      </c>
      <c r="F495" s="3">
        <v>12.5</v>
      </c>
      <c r="G495" s="3">
        <v>13029</v>
      </c>
      <c r="H495" s="3">
        <v>16.100000000000001</v>
      </c>
      <c r="I495" s="3">
        <v>2884</v>
      </c>
      <c r="J495" s="3">
        <v>3.6</v>
      </c>
      <c r="K495" s="3">
        <v>9787</v>
      </c>
      <c r="L495" s="3">
        <v>12.1</v>
      </c>
      <c r="M495" s="3">
        <v>25131</v>
      </c>
      <c r="N495" s="3">
        <v>31.1</v>
      </c>
      <c r="O495" s="3">
        <v>3389</v>
      </c>
      <c r="P495" s="3">
        <v>4.2</v>
      </c>
      <c r="Q495" s="3">
        <v>2524</v>
      </c>
      <c r="R495" s="3">
        <v>3.1</v>
      </c>
      <c r="S495" s="3">
        <v>2683</v>
      </c>
      <c r="T495" s="3">
        <v>3.3</v>
      </c>
      <c r="U495" s="3">
        <v>1166</v>
      </c>
      <c r="V495" s="3">
        <v>1.4</v>
      </c>
      <c r="W495" s="3">
        <v>194</v>
      </c>
      <c r="X495" s="3">
        <v>0.2</v>
      </c>
      <c r="Y495" s="3">
        <v>1302</v>
      </c>
      <c r="Z495" s="3">
        <v>1.6</v>
      </c>
    </row>
    <row r="496" spans="1:26" ht="12.75" x14ac:dyDescent="0.2">
      <c r="A496" s="3" t="s">
        <v>340</v>
      </c>
      <c r="B496" s="3" t="s">
        <v>1314</v>
      </c>
      <c r="C496" s="3">
        <v>19174</v>
      </c>
      <c r="D496" s="3">
        <v>24.5</v>
      </c>
      <c r="E496" s="3">
        <v>10977</v>
      </c>
      <c r="F496" s="3">
        <v>14</v>
      </c>
      <c r="G496" s="3">
        <v>12951</v>
      </c>
      <c r="H496" s="3">
        <v>16.5</v>
      </c>
      <c r="I496" s="3">
        <v>3161</v>
      </c>
      <c r="J496" s="3">
        <v>4</v>
      </c>
      <c r="K496" s="3">
        <v>9815</v>
      </c>
      <c r="L496" s="3">
        <v>12.5</v>
      </c>
      <c r="M496" s="3">
        <v>19231</v>
      </c>
      <c r="N496" s="3">
        <v>24.5</v>
      </c>
      <c r="O496" s="3">
        <v>3080</v>
      </c>
      <c r="P496" s="3">
        <v>3.9</v>
      </c>
      <c r="Q496" s="3">
        <v>2195</v>
      </c>
      <c r="R496" s="3">
        <v>2.8</v>
      </c>
      <c r="S496" s="3">
        <v>2266</v>
      </c>
      <c r="T496" s="3">
        <v>2.9</v>
      </c>
      <c r="U496" s="3">
        <v>1015</v>
      </c>
      <c r="V496" s="3">
        <v>1.3</v>
      </c>
      <c r="W496" s="3">
        <v>154</v>
      </c>
      <c r="X496" s="3">
        <v>0.2</v>
      </c>
      <c r="Y496" s="3">
        <v>1087</v>
      </c>
      <c r="Z496" s="3">
        <v>1.4</v>
      </c>
    </row>
    <row r="497" spans="1:26" ht="12.75" x14ac:dyDescent="0.2">
      <c r="A497" s="3" t="s">
        <v>30</v>
      </c>
      <c r="B497" s="3" t="s">
        <v>1332</v>
      </c>
      <c r="C497" s="3">
        <v>16088</v>
      </c>
      <c r="D497" s="3">
        <v>20.399999999999999</v>
      </c>
      <c r="E497" s="3">
        <v>10461</v>
      </c>
      <c r="F497" s="3">
        <v>13.3</v>
      </c>
      <c r="G497" s="3">
        <v>12745</v>
      </c>
      <c r="H497" s="3">
        <v>16.2</v>
      </c>
      <c r="I497" s="3">
        <v>2760</v>
      </c>
      <c r="J497" s="3">
        <v>3.5</v>
      </c>
      <c r="K497" s="3">
        <v>10863</v>
      </c>
      <c r="L497" s="3">
        <v>13.8</v>
      </c>
      <c r="M497" s="3">
        <v>22422</v>
      </c>
      <c r="N497" s="3">
        <v>28.4</v>
      </c>
      <c r="O497" s="3">
        <v>3572</v>
      </c>
      <c r="P497" s="3">
        <v>4.5</v>
      </c>
      <c r="Q497" s="3">
        <v>2146</v>
      </c>
      <c r="R497" s="3">
        <v>2.7</v>
      </c>
      <c r="S497" s="3">
        <v>4396</v>
      </c>
      <c r="T497" s="3">
        <v>5.6</v>
      </c>
      <c r="U497" s="3">
        <v>1487</v>
      </c>
      <c r="V497" s="3">
        <v>1.9</v>
      </c>
      <c r="W497" s="3">
        <v>408</v>
      </c>
      <c r="X497" s="3">
        <v>0.5</v>
      </c>
      <c r="Y497" s="3">
        <v>2493</v>
      </c>
      <c r="Z497" s="3">
        <v>3.2</v>
      </c>
    </row>
    <row r="498" spans="1:26" ht="12.75" x14ac:dyDescent="0.2">
      <c r="A498" s="3" t="s">
        <v>114</v>
      </c>
      <c r="B498" s="3" t="s">
        <v>1333</v>
      </c>
      <c r="C498" s="3">
        <v>17202</v>
      </c>
      <c r="D498" s="3">
        <v>26.6</v>
      </c>
      <c r="E498" s="3">
        <v>8213</v>
      </c>
      <c r="F498" s="3">
        <v>12.7</v>
      </c>
      <c r="G498" s="3">
        <v>10254</v>
      </c>
      <c r="H498" s="3">
        <v>15.8</v>
      </c>
      <c r="I498" s="3">
        <v>2750</v>
      </c>
      <c r="J498" s="3">
        <v>4.2</v>
      </c>
      <c r="K498" s="3">
        <v>7917</v>
      </c>
      <c r="L498" s="3">
        <v>12.2</v>
      </c>
      <c r="M498" s="3">
        <v>15585</v>
      </c>
      <c r="N498" s="3">
        <v>24.1</v>
      </c>
      <c r="O498" s="3">
        <v>2841</v>
      </c>
      <c r="P498" s="3">
        <v>4.4000000000000004</v>
      </c>
      <c r="Q498" s="3">
        <v>1613</v>
      </c>
      <c r="R498" s="3">
        <v>2.5</v>
      </c>
      <c r="S498" s="3">
        <v>1655</v>
      </c>
      <c r="T498" s="3">
        <v>2.6</v>
      </c>
      <c r="U498" s="3">
        <v>766</v>
      </c>
      <c r="V498" s="3">
        <v>1.2</v>
      </c>
      <c r="W498" s="3">
        <v>132</v>
      </c>
      <c r="X498" s="3">
        <v>0.2</v>
      </c>
      <c r="Y498" s="3">
        <v>747</v>
      </c>
      <c r="Z498" s="3">
        <v>1.2</v>
      </c>
    </row>
    <row r="499" spans="1:26" ht="12.75" x14ac:dyDescent="0.2">
      <c r="A499" s="3" t="s">
        <v>1334</v>
      </c>
      <c r="B499" s="3" t="s">
        <v>1335</v>
      </c>
      <c r="C499" s="3">
        <v>21701</v>
      </c>
      <c r="D499" s="3">
        <v>31.9</v>
      </c>
      <c r="E499" s="3">
        <v>9339</v>
      </c>
      <c r="F499" s="3">
        <v>13.7</v>
      </c>
      <c r="G499" s="3">
        <v>10194</v>
      </c>
      <c r="H499" s="3">
        <v>15</v>
      </c>
      <c r="I499" s="3">
        <v>2097</v>
      </c>
      <c r="J499" s="3">
        <v>3.1</v>
      </c>
      <c r="K499" s="3">
        <v>9337</v>
      </c>
      <c r="L499" s="3">
        <v>13.7</v>
      </c>
      <c r="M499" s="3">
        <v>11648</v>
      </c>
      <c r="N499" s="3">
        <v>17.100000000000001</v>
      </c>
      <c r="O499" s="3">
        <v>3738</v>
      </c>
      <c r="P499" s="3">
        <v>5.5</v>
      </c>
      <c r="Q499" s="3">
        <v>1688</v>
      </c>
      <c r="R499" s="3">
        <v>2.5</v>
      </c>
      <c r="S499" s="3">
        <v>6673</v>
      </c>
      <c r="T499" s="3">
        <v>9.8000000000000007</v>
      </c>
      <c r="U499" s="3">
        <v>2130</v>
      </c>
      <c r="V499" s="3">
        <v>3.1</v>
      </c>
      <c r="W499" s="3">
        <v>835</v>
      </c>
      <c r="X499" s="3">
        <v>1.2</v>
      </c>
      <c r="Y499" s="3">
        <v>3694</v>
      </c>
      <c r="Z499" s="3">
        <v>5.4</v>
      </c>
    </row>
    <row r="500" spans="1:26" ht="12.75" x14ac:dyDescent="0.2">
      <c r="A500" s="3" t="s">
        <v>1336</v>
      </c>
      <c r="B500" s="3" t="s">
        <v>1337</v>
      </c>
      <c r="C500" s="3">
        <v>27441</v>
      </c>
      <c r="D500" s="3">
        <v>35.5</v>
      </c>
      <c r="E500" s="3">
        <v>11588</v>
      </c>
      <c r="F500" s="3">
        <v>15</v>
      </c>
      <c r="G500" s="3">
        <v>12414</v>
      </c>
      <c r="H500" s="3">
        <v>16.100000000000001</v>
      </c>
      <c r="I500" s="3">
        <v>2939</v>
      </c>
      <c r="J500" s="3">
        <v>3.8</v>
      </c>
      <c r="K500" s="3">
        <v>8367</v>
      </c>
      <c r="L500" s="3">
        <v>10.8</v>
      </c>
      <c r="M500" s="3">
        <v>10617</v>
      </c>
      <c r="N500" s="3">
        <v>13.7</v>
      </c>
      <c r="O500" s="3">
        <v>3882</v>
      </c>
      <c r="P500" s="3">
        <v>5</v>
      </c>
      <c r="Q500" s="3">
        <v>2152</v>
      </c>
      <c r="R500" s="3">
        <v>2.8</v>
      </c>
      <c r="S500" s="3">
        <v>2670</v>
      </c>
      <c r="T500" s="3">
        <v>3.5</v>
      </c>
      <c r="U500" s="3">
        <v>1129</v>
      </c>
      <c r="V500" s="3">
        <v>1.5</v>
      </c>
      <c r="W500" s="3">
        <v>283</v>
      </c>
      <c r="X500" s="3">
        <v>0.4</v>
      </c>
      <c r="Y500" s="3">
        <v>1244</v>
      </c>
      <c r="Z500" s="3">
        <v>1.6</v>
      </c>
    </row>
    <row r="501" spans="1:26" ht="12.75" x14ac:dyDescent="0.2">
      <c r="A501" s="3" t="s">
        <v>1308</v>
      </c>
      <c r="B501" s="3" t="s">
        <v>1338</v>
      </c>
      <c r="C501" s="3">
        <v>24129</v>
      </c>
      <c r="D501" s="3">
        <v>33.5</v>
      </c>
      <c r="E501" s="3">
        <v>10346</v>
      </c>
      <c r="F501" s="3">
        <v>14.3</v>
      </c>
      <c r="G501" s="3">
        <v>12023</v>
      </c>
      <c r="H501" s="3">
        <v>16.7</v>
      </c>
      <c r="I501" s="3">
        <v>2796</v>
      </c>
      <c r="J501" s="3">
        <v>3.9</v>
      </c>
      <c r="K501" s="3">
        <v>8230</v>
      </c>
      <c r="L501" s="3">
        <v>11.4</v>
      </c>
      <c r="M501" s="3">
        <v>11403</v>
      </c>
      <c r="N501" s="3">
        <v>15.8</v>
      </c>
      <c r="O501" s="3">
        <v>3182</v>
      </c>
      <c r="P501" s="3">
        <v>4.4000000000000004</v>
      </c>
      <c r="Q501" s="3">
        <v>1986</v>
      </c>
      <c r="R501" s="3">
        <v>2.8</v>
      </c>
      <c r="S501" s="3">
        <v>2344</v>
      </c>
      <c r="T501" s="3">
        <v>3.3</v>
      </c>
      <c r="U501" s="3">
        <v>990</v>
      </c>
      <c r="V501" s="3">
        <v>1.4</v>
      </c>
      <c r="W501" s="3">
        <v>242</v>
      </c>
      <c r="X501" s="3">
        <v>0.3</v>
      </c>
      <c r="Y501" s="3">
        <v>1097</v>
      </c>
      <c r="Z501" s="3">
        <v>1.5</v>
      </c>
    </row>
    <row r="502" spans="1:26" ht="12.75" x14ac:dyDescent="0.2">
      <c r="A502" s="3" t="s">
        <v>272</v>
      </c>
      <c r="B502" s="3" t="s">
        <v>1339</v>
      </c>
      <c r="C502" s="3">
        <v>15507</v>
      </c>
      <c r="D502" s="3">
        <v>22</v>
      </c>
      <c r="E502" s="3">
        <v>8627</v>
      </c>
      <c r="F502" s="3">
        <v>12.3</v>
      </c>
      <c r="G502" s="3">
        <v>11092</v>
      </c>
      <c r="H502" s="3">
        <v>15.8</v>
      </c>
      <c r="I502" s="3">
        <v>2615</v>
      </c>
      <c r="J502" s="3">
        <v>3.7</v>
      </c>
      <c r="K502" s="3">
        <v>8305</v>
      </c>
      <c r="L502" s="3">
        <v>11.8</v>
      </c>
      <c r="M502" s="3">
        <v>21351</v>
      </c>
      <c r="N502" s="3">
        <v>30.4</v>
      </c>
      <c r="O502" s="3">
        <v>2843</v>
      </c>
      <c r="P502" s="3">
        <v>4</v>
      </c>
      <c r="Q502" s="3">
        <v>1853</v>
      </c>
      <c r="R502" s="3">
        <v>2.6</v>
      </c>
      <c r="S502" s="3">
        <v>1943</v>
      </c>
      <c r="T502" s="3">
        <v>2.8</v>
      </c>
      <c r="U502" s="3">
        <v>916</v>
      </c>
      <c r="V502" s="3">
        <v>1.3</v>
      </c>
      <c r="W502" s="3">
        <v>129</v>
      </c>
      <c r="X502" s="3">
        <v>0.2</v>
      </c>
      <c r="Y502" s="3">
        <v>890</v>
      </c>
      <c r="Z502" s="3">
        <v>1.3</v>
      </c>
    </row>
    <row r="503" spans="1:26" ht="12.75" x14ac:dyDescent="0.2">
      <c r="A503" s="3" t="s">
        <v>29</v>
      </c>
      <c r="B503" s="3" t="s">
        <v>1340</v>
      </c>
      <c r="C503" s="3">
        <v>20192</v>
      </c>
      <c r="D503" s="3">
        <v>27.6</v>
      </c>
      <c r="E503" s="3">
        <v>10138</v>
      </c>
      <c r="F503" s="3">
        <v>13.9</v>
      </c>
      <c r="G503" s="3">
        <v>12249</v>
      </c>
      <c r="H503" s="3">
        <v>16.8</v>
      </c>
      <c r="I503" s="3">
        <v>2479</v>
      </c>
      <c r="J503" s="3">
        <v>3.4</v>
      </c>
      <c r="K503" s="3">
        <v>8965</v>
      </c>
      <c r="L503" s="3">
        <v>12.3</v>
      </c>
      <c r="M503" s="3">
        <v>16016</v>
      </c>
      <c r="N503" s="3">
        <v>21.9</v>
      </c>
      <c r="O503" s="3">
        <v>3027</v>
      </c>
      <c r="P503" s="3">
        <v>4.0999999999999996</v>
      </c>
      <c r="Q503" s="3">
        <v>2118</v>
      </c>
      <c r="R503" s="3">
        <v>2.9</v>
      </c>
      <c r="S503" s="3">
        <v>2176</v>
      </c>
      <c r="T503" s="3">
        <v>3</v>
      </c>
      <c r="U503" s="3">
        <v>885</v>
      </c>
      <c r="V503" s="3">
        <v>1.2</v>
      </c>
      <c r="W503" s="3">
        <v>211</v>
      </c>
      <c r="X503" s="3">
        <v>0.3</v>
      </c>
      <c r="Y503" s="3">
        <v>1065</v>
      </c>
      <c r="Z503" s="3">
        <v>1.5</v>
      </c>
    </row>
    <row r="504" spans="1:26" ht="12.75" x14ac:dyDescent="0.2">
      <c r="A504" s="3" t="s">
        <v>500</v>
      </c>
      <c r="B504" s="3" t="s">
        <v>1347</v>
      </c>
      <c r="C504" s="3">
        <v>14378</v>
      </c>
      <c r="D504" s="3">
        <v>19.5</v>
      </c>
      <c r="E504" s="3">
        <v>8719</v>
      </c>
      <c r="F504" s="3">
        <v>11.8</v>
      </c>
      <c r="G504" s="3">
        <v>11446</v>
      </c>
      <c r="H504" s="3">
        <v>15.5</v>
      </c>
      <c r="I504" s="3">
        <v>2573</v>
      </c>
      <c r="J504" s="3">
        <v>3.5</v>
      </c>
      <c r="K504" s="3">
        <v>8461</v>
      </c>
      <c r="L504" s="3">
        <v>11.5</v>
      </c>
      <c r="M504" s="3">
        <v>24801</v>
      </c>
      <c r="N504" s="3">
        <v>33.6</v>
      </c>
      <c r="O504" s="3">
        <v>3454</v>
      </c>
      <c r="P504" s="3">
        <v>4.7</v>
      </c>
      <c r="Q504" s="3">
        <v>1873</v>
      </c>
      <c r="R504" s="3">
        <v>2.5</v>
      </c>
      <c r="S504" s="3">
        <v>1787</v>
      </c>
      <c r="T504" s="3">
        <v>2.4</v>
      </c>
      <c r="U504" s="3">
        <v>752</v>
      </c>
      <c r="V504" s="3">
        <v>1</v>
      </c>
      <c r="W504" s="3">
        <v>93</v>
      </c>
      <c r="X504" s="3">
        <v>0.1</v>
      </c>
      <c r="Y504" s="3">
        <v>928</v>
      </c>
      <c r="Z504" s="3">
        <v>1.3</v>
      </c>
    </row>
    <row r="505" spans="1:26" ht="12.75" x14ac:dyDescent="0.2">
      <c r="A505" s="3" t="s">
        <v>363</v>
      </c>
      <c r="B505" s="3" t="s">
        <v>1348</v>
      </c>
      <c r="C505" s="3">
        <v>14344</v>
      </c>
      <c r="D505" s="3">
        <v>18.5</v>
      </c>
      <c r="E505" s="3">
        <v>9511</v>
      </c>
      <c r="F505" s="3">
        <v>12.2</v>
      </c>
      <c r="G505" s="3">
        <v>11955</v>
      </c>
      <c r="H505" s="3">
        <v>15.4</v>
      </c>
      <c r="I505" s="3">
        <v>2653</v>
      </c>
      <c r="J505" s="3">
        <v>3.4</v>
      </c>
      <c r="K505" s="3">
        <v>9347</v>
      </c>
      <c r="L505" s="3">
        <v>12</v>
      </c>
      <c r="M505" s="3">
        <v>27132</v>
      </c>
      <c r="N505" s="3">
        <v>34.9</v>
      </c>
      <c r="O505" s="3">
        <v>2794</v>
      </c>
      <c r="P505" s="3">
        <v>3.6</v>
      </c>
      <c r="Q505" s="3">
        <v>2207</v>
      </c>
      <c r="R505" s="3">
        <v>2.8</v>
      </c>
      <c r="S505" s="3">
        <v>2433</v>
      </c>
      <c r="T505" s="3">
        <v>3.1</v>
      </c>
      <c r="U505" s="3">
        <v>1001</v>
      </c>
      <c r="V505" s="3">
        <v>1.3</v>
      </c>
      <c r="W505" s="3">
        <v>160</v>
      </c>
      <c r="X505" s="3">
        <v>0.2</v>
      </c>
      <c r="Y505" s="3">
        <v>1252</v>
      </c>
      <c r="Z505" s="3">
        <v>1.6</v>
      </c>
    </row>
    <row r="506" spans="1:26" ht="12.75" x14ac:dyDescent="0.2">
      <c r="A506" s="3" t="s">
        <v>75</v>
      </c>
      <c r="B506" s="3" t="s">
        <v>1315</v>
      </c>
      <c r="C506" s="3">
        <v>19915</v>
      </c>
      <c r="D506" s="3">
        <v>25.9</v>
      </c>
      <c r="E506" s="3">
        <v>12920</v>
      </c>
      <c r="F506" s="3">
        <v>16.8</v>
      </c>
      <c r="G506" s="3">
        <v>13468</v>
      </c>
      <c r="H506" s="3">
        <v>17.5</v>
      </c>
      <c r="I506" s="3">
        <v>2846</v>
      </c>
      <c r="J506" s="3">
        <v>3.7</v>
      </c>
      <c r="K506" s="3">
        <v>9397</v>
      </c>
      <c r="L506" s="3">
        <v>12.2</v>
      </c>
      <c r="M506" s="3">
        <v>15122</v>
      </c>
      <c r="N506" s="3">
        <v>19.600000000000001</v>
      </c>
      <c r="O506" s="3">
        <v>3338</v>
      </c>
      <c r="P506" s="3">
        <v>4.3</v>
      </c>
      <c r="Q506" s="3">
        <v>2219</v>
      </c>
      <c r="R506" s="3">
        <v>2.9</v>
      </c>
      <c r="S506" s="3">
        <v>2159</v>
      </c>
      <c r="T506" s="3">
        <v>2.8</v>
      </c>
      <c r="U506" s="3">
        <v>1006</v>
      </c>
      <c r="V506" s="3">
        <v>1.3</v>
      </c>
      <c r="W506" s="3">
        <v>174</v>
      </c>
      <c r="X506" s="3">
        <v>0.2</v>
      </c>
      <c r="Y506" s="3">
        <v>969</v>
      </c>
      <c r="Z506" s="3">
        <v>1.3</v>
      </c>
    </row>
    <row r="507" spans="1:26" ht="12.75" x14ac:dyDescent="0.2">
      <c r="A507" s="3" t="s">
        <v>1241</v>
      </c>
      <c r="B507" s="3" t="s">
        <v>1350</v>
      </c>
      <c r="C507" s="3">
        <v>19022</v>
      </c>
      <c r="D507" s="3">
        <v>26.7</v>
      </c>
      <c r="E507" s="3">
        <v>11647</v>
      </c>
      <c r="F507" s="3">
        <v>16.3</v>
      </c>
      <c r="G507" s="3">
        <v>12996</v>
      </c>
      <c r="H507" s="3">
        <v>18.2</v>
      </c>
      <c r="I507" s="3">
        <v>2360</v>
      </c>
      <c r="J507" s="3">
        <v>3.3</v>
      </c>
      <c r="K507" s="3">
        <v>8635</v>
      </c>
      <c r="L507" s="3">
        <v>12.1</v>
      </c>
      <c r="M507" s="3">
        <v>13028</v>
      </c>
      <c r="N507" s="3">
        <v>18.3</v>
      </c>
      <c r="O507" s="3">
        <v>3601</v>
      </c>
      <c r="P507" s="3">
        <v>5.0999999999999996</v>
      </c>
      <c r="Q507" s="3">
        <v>2153</v>
      </c>
      <c r="R507" s="3">
        <v>3</v>
      </c>
      <c r="S507" s="3">
        <v>2145</v>
      </c>
      <c r="T507" s="3">
        <v>3</v>
      </c>
      <c r="U507" s="3">
        <v>831</v>
      </c>
      <c r="V507" s="3">
        <v>1.2</v>
      </c>
      <c r="W507" s="3">
        <v>159</v>
      </c>
      <c r="X507" s="3">
        <v>0.2</v>
      </c>
      <c r="Y507" s="3">
        <v>1144</v>
      </c>
      <c r="Z507" s="3">
        <v>1.6</v>
      </c>
    </row>
    <row r="508" spans="1:26" ht="12.75" x14ac:dyDescent="0.2">
      <c r="A508" s="3" t="s">
        <v>149</v>
      </c>
      <c r="B508" s="3" t="s">
        <v>1351</v>
      </c>
      <c r="C508" s="3">
        <v>16085</v>
      </c>
      <c r="D508" s="3">
        <v>21.9</v>
      </c>
      <c r="E508" s="3">
        <v>9960</v>
      </c>
      <c r="F508" s="3">
        <v>13.6</v>
      </c>
      <c r="G508" s="3">
        <v>12851</v>
      </c>
      <c r="H508" s="3">
        <v>17.5</v>
      </c>
      <c r="I508" s="3">
        <v>2467</v>
      </c>
      <c r="J508" s="3">
        <v>3.4</v>
      </c>
      <c r="K508" s="3">
        <v>10240</v>
      </c>
      <c r="L508" s="3">
        <v>14</v>
      </c>
      <c r="M508" s="3">
        <v>18141</v>
      </c>
      <c r="N508" s="3">
        <v>24.7</v>
      </c>
      <c r="O508" s="3">
        <v>3617</v>
      </c>
      <c r="P508" s="3">
        <v>4.9000000000000004</v>
      </c>
      <c r="Q508" s="3">
        <v>2151</v>
      </c>
      <c r="R508" s="3">
        <v>2.9</v>
      </c>
      <c r="S508" s="3">
        <v>3558</v>
      </c>
      <c r="T508" s="3">
        <v>4.8</v>
      </c>
      <c r="U508" s="3">
        <v>1174</v>
      </c>
      <c r="V508" s="3">
        <v>1.6</v>
      </c>
      <c r="W508" s="3">
        <v>190</v>
      </c>
      <c r="X508" s="3">
        <v>0.3</v>
      </c>
      <c r="Y508" s="3">
        <v>2185</v>
      </c>
      <c r="Z508" s="3">
        <v>3</v>
      </c>
    </row>
    <row r="509" spans="1:26" ht="12.75" x14ac:dyDescent="0.2">
      <c r="A509" s="3" t="s">
        <v>1039</v>
      </c>
      <c r="B509" s="3" t="s">
        <v>1354</v>
      </c>
      <c r="C509" s="3">
        <v>28758</v>
      </c>
      <c r="D509" s="3">
        <v>39</v>
      </c>
      <c r="E509" s="3">
        <v>11289</v>
      </c>
      <c r="F509" s="3">
        <v>15.3</v>
      </c>
      <c r="G509" s="3">
        <v>11290</v>
      </c>
      <c r="H509" s="3">
        <v>15.3</v>
      </c>
      <c r="I509" s="3">
        <v>2089</v>
      </c>
      <c r="J509" s="3">
        <v>2.8</v>
      </c>
      <c r="K509" s="3">
        <v>7442</v>
      </c>
      <c r="L509" s="3">
        <v>10.1</v>
      </c>
      <c r="M509" s="3">
        <v>9071</v>
      </c>
      <c r="N509" s="3">
        <v>12.3</v>
      </c>
      <c r="O509" s="3">
        <v>3739</v>
      </c>
      <c r="P509" s="3">
        <v>5.0999999999999996</v>
      </c>
      <c r="Q509" s="3">
        <v>2109</v>
      </c>
      <c r="R509" s="3">
        <v>2.9</v>
      </c>
      <c r="S509" s="3">
        <v>2296</v>
      </c>
      <c r="T509" s="3">
        <v>3.1</v>
      </c>
      <c r="U509" s="3">
        <v>860</v>
      </c>
      <c r="V509" s="3">
        <v>1.2</v>
      </c>
      <c r="W509" s="3">
        <v>311</v>
      </c>
      <c r="X509" s="3">
        <v>0.4</v>
      </c>
      <c r="Y509" s="3">
        <v>1119</v>
      </c>
      <c r="Z509" s="3">
        <v>1.5</v>
      </c>
    </row>
    <row r="510" spans="1:26" ht="12.75" x14ac:dyDescent="0.2">
      <c r="A510" s="3" t="s">
        <v>1089</v>
      </c>
      <c r="B510" s="3" t="s">
        <v>1355</v>
      </c>
      <c r="C510" s="3">
        <v>24421</v>
      </c>
      <c r="D510" s="3">
        <v>32.1</v>
      </c>
      <c r="E510" s="3">
        <v>10959</v>
      </c>
      <c r="F510" s="3">
        <v>14.4</v>
      </c>
      <c r="G510" s="3">
        <v>11206</v>
      </c>
      <c r="H510" s="3">
        <v>14.7</v>
      </c>
      <c r="I510" s="3">
        <v>1847</v>
      </c>
      <c r="J510" s="3">
        <v>2.4</v>
      </c>
      <c r="K510" s="3">
        <v>8180</v>
      </c>
      <c r="L510" s="3">
        <v>10.8</v>
      </c>
      <c r="M510" s="3">
        <v>13912</v>
      </c>
      <c r="N510" s="3">
        <v>18.3</v>
      </c>
      <c r="O510" s="3">
        <v>5566</v>
      </c>
      <c r="P510" s="3">
        <v>7.3</v>
      </c>
      <c r="Q510" s="3">
        <v>2442</v>
      </c>
      <c r="R510" s="3">
        <v>3.2</v>
      </c>
      <c r="S510" s="3">
        <v>4048</v>
      </c>
      <c r="T510" s="3">
        <v>5.3</v>
      </c>
      <c r="U510" s="3">
        <v>1247</v>
      </c>
      <c r="V510" s="3">
        <v>1.6</v>
      </c>
      <c r="W510" s="3">
        <v>473</v>
      </c>
      <c r="X510" s="3">
        <v>0.6</v>
      </c>
      <c r="Y510" s="3">
        <v>2310</v>
      </c>
      <c r="Z510" s="3">
        <v>3</v>
      </c>
    </row>
    <row r="511" spans="1:26" ht="12.75" x14ac:dyDescent="0.2">
      <c r="A511" s="3" t="s">
        <v>1356</v>
      </c>
      <c r="B511" s="3" t="s">
        <v>1357</v>
      </c>
      <c r="C511" s="3">
        <v>23780</v>
      </c>
      <c r="D511" s="3">
        <v>33.299999999999997</v>
      </c>
      <c r="E511" s="3">
        <v>9839</v>
      </c>
      <c r="F511" s="3">
        <v>13.8</v>
      </c>
      <c r="G511" s="3">
        <v>9902</v>
      </c>
      <c r="H511" s="3">
        <v>13.9</v>
      </c>
      <c r="I511" s="3">
        <v>1632</v>
      </c>
      <c r="J511" s="3">
        <v>2.2999999999999998</v>
      </c>
      <c r="K511" s="3">
        <v>7371</v>
      </c>
      <c r="L511" s="3">
        <v>10.3</v>
      </c>
      <c r="M511" s="3">
        <v>13045</v>
      </c>
      <c r="N511" s="3">
        <v>18.3</v>
      </c>
      <c r="O511" s="3">
        <v>5861</v>
      </c>
      <c r="P511" s="3">
        <v>8.1999999999999993</v>
      </c>
      <c r="Q511" s="3">
        <v>2282</v>
      </c>
      <c r="R511" s="3">
        <v>3.2</v>
      </c>
      <c r="S511" s="3">
        <v>3976</v>
      </c>
      <c r="T511" s="3">
        <v>5.6</v>
      </c>
      <c r="U511" s="3">
        <v>1238</v>
      </c>
      <c r="V511" s="3">
        <v>1.7</v>
      </c>
      <c r="W511" s="3">
        <v>539</v>
      </c>
      <c r="X511" s="3">
        <v>0.8</v>
      </c>
      <c r="Y511" s="3">
        <v>2189</v>
      </c>
      <c r="Z511" s="3">
        <v>3.1</v>
      </c>
    </row>
    <row r="512" spans="1:26" ht="12.75" x14ac:dyDescent="0.2">
      <c r="A512" s="3" t="s">
        <v>91</v>
      </c>
      <c r="B512" s="3" t="s">
        <v>1358</v>
      </c>
      <c r="C512" s="3">
        <v>13956</v>
      </c>
      <c r="D512" s="3">
        <v>17.399999999999999</v>
      </c>
      <c r="E512" s="3">
        <v>8415</v>
      </c>
      <c r="F512" s="3">
        <v>10.5</v>
      </c>
      <c r="G512" s="3">
        <v>10010</v>
      </c>
      <c r="H512" s="3">
        <v>12.5</v>
      </c>
      <c r="I512" s="3">
        <v>2449</v>
      </c>
      <c r="J512" s="3">
        <v>3.1</v>
      </c>
      <c r="K512" s="3">
        <v>11810</v>
      </c>
      <c r="L512" s="3">
        <v>14.7</v>
      </c>
      <c r="M512" s="3">
        <v>29594</v>
      </c>
      <c r="N512" s="3">
        <v>36.9</v>
      </c>
      <c r="O512" s="3">
        <v>4022</v>
      </c>
      <c r="P512" s="3">
        <v>5</v>
      </c>
      <c r="Q512" s="3">
        <v>1860</v>
      </c>
      <c r="R512" s="3">
        <v>2.2999999999999998</v>
      </c>
      <c r="S512" s="3">
        <v>7360</v>
      </c>
      <c r="T512" s="3">
        <v>9.1999999999999993</v>
      </c>
      <c r="U512" s="3">
        <v>1716</v>
      </c>
      <c r="V512" s="3">
        <v>2.1</v>
      </c>
      <c r="W512" s="3">
        <v>274</v>
      </c>
      <c r="X512" s="3">
        <v>0.3</v>
      </c>
      <c r="Y512" s="3">
        <v>5354</v>
      </c>
      <c r="Z512" s="3">
        <v>6.7</v>
      </c>
    </row>
    <row r="513" spans="1:26" ht="12.75" x14ac:dyDescent="0.2">
      <c r="A513" s="3" t="s">
        <v>1346</v>
      </c>
      <c r="B513" s="3" t="s">
        <v>1359</v>
      </c>
      <c r="C513" s="3">
        <v>24579</v>
      </c>
      <c r="D513" s="3">
        <v>35.299999999999997</v>
      </c>
      <c r="E513" s="3">
        <v>9863</v>
      </c>
      <c r="F513" s="3">
        <v>14.2</v>
      </c>
      <c r="G513" s="3">
        <v>9958</v>
      </c>
      <c r="H513" s="3">
        <v>14.3</v>
      </c>
      <c r="I513" s="3">
        <v>1970</v>
      </c>
      <c r="J513" s="3">
        <v>2.8</v>
      </c>
      <c r="K513" s="3">
        <v>7042</v>
      </c>
      <c r="L513" s="3">
        <v>10.1</v>
      </c>
      <c r="M513" s="3">
        <v>10658</v>
      </c>
      <c r="N513" s="3">
        <v>15.3</v>
      </c>
      <c r="O513" s="3">
        <v>5625</v>
      </c>
      <c r="P513" s="3">
        <v>8.1</v>
      </c>
      <c r="Q513" s="3">
        <v>2011</v>
      </c>
      <c r="R513" s="3">
        <v>2.9</v>
      </c>
      <c r="S513" s="3">
        <v>2813</v>
      </c>
      <c r="T513" s="3">
        <v>4</v>
      </c>
      <c r="U513" s="3">
        <v>947</v>
      </c>
      <c r="V513" s="3">
        <v>1.4</v>
      </c>
      <c r="W513" s="3">
        <v>299</v>
      </c>
      <c r="X513" s="3">
        <v>0.4</v>
      </c>
      <c r="Y513" s="3">
        <v>1548</v>
      </c>
      <c r="Z513" s="3">
        <v>2.2000000000000002</v>
      </c>
    </row>
    <row r="514" spans="1:26" ht="12.75" x14ac:dyDescent="0.2">
      <c r="A514" s="3" t="s">
        <v>1341</v>
      </c>
      <c r="B514" s="3" t="s">
        <v>1360</v>
      </c>
      <c r="C514" s="3">
        <v>25868</v>
      </c>
      <c r="D514" s="3">
        <v>36.6</v>
      </c>
      <c r="E514" s="3">
        <v>10485</v>
      </c>
      <c r="F514" s="3">
        <v>14.8</v>
      </c>
      <c r="G514" s="3">
        <v>10927</v>
      </c>
      <c r="H514" s="3">
        <v>15.4</v>
      </c>
      <c r="I514" s="3">
        <v>1905</v>
      </c>
      <c r="J514" s="3">
        <v>2.7</v>
      </c>
      <c r="K514" s="3">
        <v>7517</v>
      </c>
      <c r="L514" s="3">
        <v>10.6</v>
      </c>
      <c r="M514" s="3">
        <v>9252</v>
      </c>
      <c r="N514" s="3">
        <v>13.1</v>
      </c>
      <c r="O514" s="3">
        <v>4803</v>
      </c>
      <c r="P514" s="3">
        <v>6.8</v>
      </c>
      <c r="Q514" s="3">
        <v>2023</v>
      </c>
      <c r="R514" s="3">
        <v>2.9</v>
      </c>
      <c r="S514" s="3">
        <v>2560</v>
      </c>
      <c r="T514" s="3">
        <v>3.6</v>
      </c>
      <c r="U514" s="3">
        <v>946</v>
      </c>
      <c r="V514" s="3">
        <v>1.3</v>
      </c>
      <c r="W514" s="3">
        <v>323</v>
      </c>
      <c r="X514" s="3">
        <v>0.5</v>
      </c>
      <c r="Y514" s="3">
        <v>1280</v>
      </c>
      <c r="Z514" s="3">
        <v>1.8</v>
      </c>
    </row>
    <row r="515" spans="1:26" ht="12.75" x14ac:dyDescent="0.2">
      <c r="A515" s="3" t="s">
        <v>404</v>
      </c>
      <c r="B515" s="3" t="s">
        <v>1361</v>
      </c>
      <c r="C515" s="3">
        <v>15609</v>
      </c>
      <c r="D515" s="3">
        <v>20.399999999999999</v>
      </c>
      <c r="E515" s="3">
        <v>8676</v>
      </c>
      <c r="F515" s="3">
        <v>11.3</v>
      </c>
      <c r="G515" s="3">
        <v>11852</v>
      </c>
      <c r="H515" s="3">
        <v>15.5</v>
      </c>
      <c r="I515" s="3">
        <v>2987</v>
      </c>
      <c r="J515" s="3">
        <v>3.9</v>
      </c>
      <c r="K515" s="3">
        <v>8698</v>
      </c>
      <c r="L515" s="3">
        <v>11.4</v>
      </c>
      <c r="M515" s="3">
        <v>25778</v>
      </c>
      <c r="N515" s="3">
        <v>33.700000000000003</v>
      </c>
      <c r="O515" s="3">
        <v>2982</v>
      </c>
      <c r="P515" s="3">
        <v>3.9</v>
      </c>
      <c r="Q515" s="3">
        <v>2372</v>
      </c>
      <c r="R515" s="3">
        <v>3.1</v>
      </c>
      <c r="S515" s="3">
        <v>2016</v>
      </c>
      <c r="T515" s="3">
        <v>2.6</v>
      </c>
      <c r="U515" s="3">
        <v>786</v>
      </c>
      <c r="V515" s="3">
        <v>1</v>
      </c>
      <c r="W515" s="3">
        <v>109</v>
      </c>
      <c r="X515" s="3">
        <v>0.1</v>
      </c>
      <c r="Y515" s="3">
        <v>1112</v>
      </c>
      <c r="Z515" s="3">
        <v>1.5</v>
      </c>
    </row>
    <row r="516" spans="1:26" ht="12.75" x14ac:dyDescent="0.2">
      <c r="A516" s="3" t="s">
        <v>1257</v>
      </c>
      <c r="B516" s="3" t="s">
        <v>1363</v>
      </c>
      <c r="C516" s="3">
        <v>23645</v>
      </c>
      <c r="D516" s="3">
        <v>33.700000000000003</v>
      </c>
      <c r="E516" s="3">
        <v>10782</v>
      </c>
      <c r="F516" s="3">
        <v>15.4</v>
      </c>
      <c r="G516" s="3">
        <v>11056</v>
      </c>
      <c r="H516" s="3">
        <v>15.7</v>
      </c>
      <c r="I516" s="3">
        <v>2265</v>
      </c>
      <c r="J516" s="3">
        <v>3.2</v>
      </c>
      <c r="K516" s="3">
        <v>7536</v>
      </c>
      <c r="L516" s="3">
        <v>10.7</v>
      </c>
      <c r="M516" s="3">
        <v>10532</v>
      </c>
      <c r="N516" s="3">
        <v>15</v>
      </c>
      <c r="O516" s="3">
        <v>4394</v>
      </c>
      <c r="P516" s="3">
        <v>6.3</v>
      </c>
      <c r="Q516" s="3">
        <v>2147</v>
      </c>
      <c r="R516" s="3">
        <v>3.1</v>
      </c>
      <c r="S516" s="3">
        <v>3426</v>
      </c>
      <c r="T516" s="3">
        <v>4.9000000000000004</v>
      </c>
      <c r="U516" s="3">
        <v>1240</v>
      </c>
      <c r="V516" s="3">
        <v>1.8</v>
      </c>
      <c r="W516" s="3">
        <v>440</v>
      </c>
      <c r="X516" s="3">
        <v>0.6</v>
      </c>
      <c r="Y516" s="3">
        <v>1738</v>
      </c>
      <c r="Z516" s="3">
        <v>2.5</v>
      </c>
    </row>
    <row r="517" spans="1:26" ht="12.75" x14ac:dyDescent="0.2">
      <c r="A517" s="3" t="s">
        <v>1345</v>
      </c>
      <c r="B517" s="3" t="s">
        <v>1364</v>
      </c>
      <c r="C517" s="3">
        <v>25972</v>
      </c>
      <c r="D517" s="3">
        <v>37.200000000000003</v>
      </c>
      <c r="E517" s="3">
        <v>10380</v>
      </c>
      <c r="F517" s="3">
        <v>14.9</v>
      </c>
      <c r="G517" s="3">
        <v>10280</v>
      </c>
      <c r="H517" s="3">
        <v>14.7</v>
      </c>
      <c r="I517" s="3">
        <v>1772</v>
      </c>
      <c r="J517" s="3">
        <v>2.5</v>
      </c>
      <c r="K517" s="3">
        <v>6687</v>
      </c>
      <c r="L517" s="3">
        <v>9.6</v>
      </c>
      <c r="M517" s="3">
        <v>9720</v>
      </c>
      <c r="N517" s="3">
        <v>13.9</v>
      </c>
      <c r="O517" s="3">
        <v>5065</v>
      </c>
      <c r="P517" s="3">
        <v>7.2</v>
      </c>
      <c r="Q517" s="3">
        <v>2099</v>
      </c>
      <c r="R517" s="3">
        <v>3</v>
      </c>
      <c r="S517" s="3">
        <v>3048</v>
      </c>
      <c r="T517" s="3">
        <v>4.4000000000000004</v>
      </c>
      <c r="U517" s="3">
        <v>1052</v>
      </c>
      <c r="V517" s="3">
        <v>1.5</v>
      </c>
      <c r="W517" s="3">
        <v>363</v>
      </c>
      <c r="X517" s="3">
        <v>0.5</v>
      </c>
      <c r="Y517" s="3">
        <v>1626</v>
      </c>
      <c r="Z517" s="3">
        <v>2.2999999999999998</v>
      </c>
    </row>
    <row r="518" spans="1:26" ht="12.75" x14ac:dyDescent="0.2">
      <c r="A518" s="3" t="s">
        <v>1087</v>
      </c>
      <c r="B518" s="3" t="s">
        <v>1365</v>
      </c>
      <c r="C518" s="3">
        <v>16436</v>
      </c>
      <c r="D518" s="3">
        <v>23.5</v>
      </c>
      <c r="E518" s="3">
        <v>8541</v>
      </c>
      <c r="F518" s="3">
        <v>12.2</v>
      </c>
      <c r="G518" s="3">
        <v>10116</v>
      </c>
      <c r="H518" s="3">
        <v>14.5</v>
      </c>
      <c r="I518" s="3">
        <v>1833</v>
      </c>
      <c r="J518" s="3">
        <v>2.6</v>
      </c>
      <c r="K518" s="3">
        <v>8047</v>
      </c>
      <c r="L518" s="3">
        <v>11.5</v>
      </c>
      <c r="M518" s="3">
        <v>19997</v>
      </c>
      <c r="N518" s="3">
        <v>28.6</v>
      </c>
      <c r="O518" s="3">
        <v>4885</v>
      </c>
      <c r="P518" s="3">
        <v>7</v>
      </c>
      <c r="Q518" s="3">
        <v>1897</v>
      </c>
      <c r="R518" s="3">
        <v>2.7</v>
      </c>
      <c r="S518" s="3">
        <v>4986</v>
      </c>
      <c r="T518" s="3">
        <v>7.1</v>
      </c>
      <c r="U518" s="3">
        <v>1702</v>
      </c>
      <c r="V518" s="3">
        <v>2.4</v>
      </c>
      <c r="W518" s="3">
        <v>633</v>
      </c>
      <c r="X518" s="3">
        <v>0.9</v>
      </c>
      <c r="Y518" s="3">
        <v>2638</v>
      </c>
      <c r="Z518" s="3">
        <v>3.8</v>
      </c>
    </row>
    <row r="519" spans="1:26" ht="12.75" x14ac:dyDescent="0.2">
      <c r="A519" s="3" t="s">
        <v>106</v>
      </c>
      <c r="B519" s="3" t="s">
        <v>1371</v>
      </c>
      <c r="C519" s="3">
        <v>17116</v>
      </c>
      <c r="D519" s="3">
        <v>21.3</v>
      </c>
      <c r="E519" s="3">
        <v>10235</v>
      </c>
      <c r="F519" s="3">
        <v>12.7</v>
      </c>
      <c r="G519" s="3">
        <v>11928</v>
      </c>
      <c r="H519" s="3">
        <v>14.9</v>
      </c>
      <c r="I519" s="3">
        <v>3116</v>
      </c>
      <c r="J519" s="3">
        <v>3.9</v>
      </c>
      <c r="K519" s="3">
        <v>11644</v>
      </c>
      <c r="L519" s="3">
        <v>14.5</v>
      </c>
      <c r="M519" s="3">
        <v>22211</v>
      </c>
      <c r="N519" s="3">
        <v>27.7</v>
      </c>
      <c r="O519" s="3">
        <v>4041</v>
      </c>
      <c r="P519" s="3">
        <v>5</v>
      </c>
      <c r="Q519" s="3">
        <v>2012</v>
      </c>
      <c r="R519" s="3">
        <v>2.5</v>
      </c>
      <c r="S519" s="3">
        <v>5246</v>
      </c>
      <c r="T519" s="3">
        <v>6.5</v>
      </c>
      <c r="U519" s="3">
        <v>2060</v>
      </c>
      <c r="V519" s="3">
        <v>2.6</v>
      </c>
      <c r="W519" s="3">
        <v>558</v>
      </c>
      <c r="X519" s="3">
        <v>0.7</v>
      </c>
      <c r="Y519" s="3">
        <v>2616</v>
      </c>
      <c r="Z519" s="3">
        <v>3.3</v>
      </c>
    </row>
    <row r="520" spans="1:26" ht="12.75" x14ac:dyDescent="0.2">
      <c r="A520" s="3" t="s">
        <v>140</v>
      </c>
      <c r="B520" s="3" t="s">
        <v>1373</v>
      </c>
      <c r="C520" s="3">
        <v>22579</v>
      </c>
      <c r="D520" s="3">
        <v>27.8</v>
      </c>
      <c r="E520" s="3">
        <v>11553</v>
      </c>
      <c r="F520" s="3">
        <v>14.2</v>
      </c>
      <c r="G520" s="3">
        <v>13076</v>
      </c>
      <c r="H520" s="3">
        <v>16.100000000000001</v>
      </c>
      <c r="I520" s="3">
        <v>3058</v>
      </c>
      <c r="J520" s="3">
        <v>3.8</v>
      </c>
      <c r="K520" s="3">
        <v>9258</v>
      </c>
      <c r="L520" s="3">
        <v>11.4</v>
      </c>
      <c r="M520" s="3">
        <v>17916</v>
      </c>
      <c r="N520" s="3">
        <v>22.1</v>
      </c>
      <c r="O520" s="3">
        <v>3750</v>
      </c>
      <c r="P520" s="3">
        <v>4.5999999999999996</v>
      </c>
      <c r="Q520" s="3">
        <v>1934</v>
      </c>
      <c r="R520" s="3">
        <v>2.4</v>
      </c>
      <c r="S520" s="3">
        <v>1986</v>
      </c>
      <c r="T520" s="3">
        <v>2.4</v>
      </c>
      <c r="U520" s="3">
        <v>851</v>
      </c>
      <c r="V520" s="3">
        <v>1</v>
      </c>
      <c r="W520" s="3">
        <v>161</v>
      </c>
      <c r="X520" s="3">
        <v>0.2</v>
      </c>
      <c r="Y520" s="3">
        <v>970</v>
      </c>
      <c r="Z520" s="3">
        <v>1.2</v>
      </c>
    </row>
    <row r="521" spans="1:26" ht="12.75" x14ac:dyDescent="0.2">
      <c r="A521" s="3" t="s">
        <v>987</v>
      </c>
      <c r="B521" s="3" t="s">
        <v>1374</v>
      </c>
      <c r="C521" s="3">
        <v>22283</v>
      </c>
      <c r="D521" s="3">
        <v>31.9</v>
      </c>
      <c r="E521" s="3">
        <v>10145</v>
      </c>
      <c r="F521" s="3">
        <v>14.5</v>
      </c>
      <c r="G521" s="3">
        <v>11354</v>
      </c>
      <c r="H521" s="3">
        <v>16.2</v>
      </c>
      <c r="I521" s="3">
        <v>2754</v>
      </c>
      <c r="J521" s="3">
        <v>3.9</v>
      </c>
      <c r="K521" s="3">
        <v>8187</v>
      </c>
      <c r="L521" s="3">
        <v>11.7</v>
      </c>
      <c r="M521" s="3">
        <v>11965</v>
      </c>
      <c r="N521" s="3">
        <v>17.100000000000001</v>
      </c>
      <c r="O521" s="3">
        <v>3233</v>
      </c>
      <c r="P521" s="3">
        <v>4.5999999999999996</v>
      </c>
      <c r="Q521" s="3">
        <v>1752</v>
      </c>
      <c r="R521" s="3">
        <v>2.5</v>
      </c>
      <c r="S521" s="3">
        <v>2065</v>
      </c>
      <c r="T521" s="3">
        <v>3</v>
      </c>
      <c r="U521" s="3">
        <v>785</v>
      </c>
      <c r="V521" s="3">
        <v>1.1000000000000001</v>
      </c>
      <c r="W521" s="3">
        <v>216</v>
      </c>
      <c r="X521" s="3">
        <v>0.3</v>
      </c>
      <c r="Y521" s="3">
        <v>1056</v>
      </c>
      <c r="Z521" s="3">
        <v>1.5</v>
      </c>
    </row>
    <row r="522" spans="1:26" ht="12.75" x14ac:dyDescent="0.2">
      <c r="A522" s="3" t="s">
        <v>989</v>
      </c>
      <c r="B522" s="3" t="s">
        <v>1375</v>
      </c>
      <c r="C522" s="3">
        <v>25114</v>
      </c>
      <c r="D522" s="3">
        <v>34.200000000000003</v>
      </c>
      <c r="E522" s="3">
        <v>10806</v>
      </c>
      <c r="F522" s="3">
        <v>14.7</v>
      </c>
      <c r="G522" s="3">
        <v>12122</v>
      </c>
      <c r="H522" s="3">
        <v>16.5</v>
      </c>
      <c r="I522" s="3">
        <v>3109</v>
      </c>
      <c r="J522" s="3">
        <v>4.2</v>
      </c>
      <c r="K522" s="3">
        <v>8144</v>
      </c>
      <c r="L522" s="3">
        <v>11.1</v>
      </c>
      <c r="M522" s="3">
        <v>10850</v>
      </c>
      <c r="N522" s="3">
        <v>14.8</v>
      </c>
      <c r="O522" s="3">
        <v>3203</v>
      </c>
      <c r="P522" s="3">
        <v>4.4000000000000004</v>
      </c>
      <c r="Q522" s="3">
        <v>1941</v>
      </c>
      <c r="R522" s="3">
        <v>2.6</v>
      </c>
      <c r="S522" s="3">
        <v>1777</v>
      </c>
      <c r="T522" s="3">
        <v>2.4</v>
      </c>
      <c r="U522" s="3">
        <v>767</v>
      </c>
      <c r="V522" s="3">
        <v>1</v>
      </c>
      <c r="W522" s="3">
        <v>150</v>
      </c>
      <c r="X522" s="3">
        <v>0.2</v>
      </c>
      <c r="Y522" s="3">
        <v>844</v>
      </c>
      <c r="Z522" s="3">
        <v>1.2</v>
      </c>
    </row>
    <row r="523" spans="1:26" ht="12.75" x14ac:dyDescent="0.2">
      <c r="A523" s="3" t="s">
        <v>1014</v>
      </c>
      <c r="B523" s="3" t="s">
        <v>1376</v>
      </c>
      <c r="C523" s="3">
        <v>24285</v>
      </c>
      <c r="D523" s="3">
        <v>28.6</v>
      </c>
      <c r="E523" s="3">
        <v>12576</v>
      </c>
      <c r="F523" s="3">
        <v>14.8</v>
      </c>
      <c r="G523" s="3">
        <v>13240</v>
      </c>
      <c r="H523" s="3">
        <v>15.6</v>
      </c>
      <c r="I523" s="3">
        <v>4224</v>
      </c>
      <c r="J523" s="3">
        <v>5</v>
      </c>
      <c r="K523" s="3">
        <v>9838</v>
      </c>
      <c r="L523" s="3">
        <v>11.6</v>
      </c>
      <c r="M523" s="3">
        <v>16302</v>
      </c>
      <c r="N523" s="3">
        <v>19.2</v>
      </c>
      <c r="O523" s="3">
        <v>4358</v>
      </c>
      <c r="P523" s="3">
        <v>5.0999999999999996</v>
      </c>
      <c r="Q523" s="3">
        <v>2335</v>
      </c>
      <c r="R523" s="3">
        <v>2.8</v>
      </c>
      <c r="S523" s="3">
        <v>2909</v>
      </c>
      <c r="T523" s="3">
        <v>3.4</v>
      </c>
      <c r="U523" s="3">
        <v>1095</v>
      </c>
      <c r="V523" s="3">
        <v>1.3</v>
      </c>
      <c r="W523" s="3">
        <v>245</v>
      </c>
      <c r="X523" s="3">
        <v>0.3</v>
      </c>
      <c r="Y523" s="3">
        <v>1565</v>
      </c>
      <c r="Z523" s="3">
        <v>1.8</v>
      </c>
    </row>
    <row r="524" spans="1:26" ht="12.75" x14ac:dyDescent="0.2">
      <c r="A524" s="3" t="s">
        <v>216</v>
      </c>
      <c r="B524" s="3" t="s">
        <v>1377</v>
      </c>
      <c r="C524" s="3">
        <v>18706</v>
      </c>
      <c r="D524" s="3">
        <v>22.5</v>
      </c>
      <c r="E524" s="3">
        <v>10568</v>
      </c>
      <c r="F524" s="3">
        <v>12.7</v>
      </c>
      <c r="G524" s="3">
        <v>13378</v>
      </c>
      <c r="H524" s="3">
        <v>16.100000000000001</v>
      </c>
      <c r="I524" s="3">
        <v>4241</v>
      </c>
      <c r="J524" s="3">
        <v>5.0999999999999996</v>
      </c>
      <c r="K524" s="3">
        <v>10111</v>
      </c>
      <c r="L524" s="3">
        <v>12.2</v>
      </c>
      <c r="M524" s="3">
        <v>22720</v>
      </c>
      <c r="N524" s="3">
        <v>27.3</v>
      </c>
      <c r="O524" s="3">
        <v>3395</v>
      </c>
      <c r="P524" s="3">
        <v>4.0999999999999996</v>
      </c>
      <c r="Q524" s="3">
        <v>2282</v>
      </c>
      <c r="R524" s="3">
        <v>2.7</v>
      </c>
      <c r="S524" s="3">
        <v>2275</v>
      </c>
      <c r="T524" s="3">
        <v>2.7</v>
      </c>
      <c r="U524" s="3">
        <v>1019</v>
      </c>
      <c r="V524" s="3">
        <v>1.2</v>
      </c>
      <c r="W524" s="3">
        <v>197</v>
      </c>
      <c r="X524" s="3">
        <v>0.2</v>
      </c>
      <c r="Y524" s="3">
        <v>1044</v>
      </c>
      <c r="Z524" s="3">
        <v>1.3</v>
      </c>
    </row>
    <row r="525" spans="1:26" ht="12.75" x14ac:dyDescent="0.2">
      <c r="A525" s="3" t="s">
        <v>1324</v>
      </c>
      <c r="B525" s="3" t="s">
        <v>1378</v>
      </c>
      <c r="C525" s="3">
        <v>27222</v>
      </c>
      <c r="D525" s="3">
        <v>32.9</v>
      </c>
      <c r="E525" s="3">
        <v>12697</v>
      </c>
      <c r="F525" s="3">
        <v>15.3</v>
      </c>
      <c r="G525" s="3">
        <v>11945</v>
      </c>
      <c r="H525" s="3">
        <v>14.4</v>
      </c>
      <c r="I525" s="3">
        <v>2689</v>
      </c>
      <c r="J525" s="3">
        <v>3.2</v>
      </c>
      <c r="K525" s="3">
        <v>8485</v>
      </c>
      <c r="L525" s="3">
        <v>10.199999999999999</v>
      </c>
      <c r="M525" s="3">
        <v>12965</v>
      </c>
      <c r="N525" s="3">
        <v>15.7</v>
      </c>
      <c r="O525" s="3">
        <v>6797</v>
      </c>
      <c r="P525" s="3">
        <v>8.1999999999999993</v>
      </c>
      <c r="Q525" s="3">
        <v>2906</v>
      </c>
      <c r="R525" s="3">
        <v>3.5</v>
      </c>
      <c r="S525" s="3">
        <v>4571</v>
      </c>
      <c r="T525" s="3">
        <v>5.5</v>
      </c>
      <c r="U525" s="3">
        <v>1455</v>
      </c>
      <c r="V525" s="3">
        <v>1.8</v>
      </c>
      <c r="W525" s="3">
        <v>591</v>
      </c>
      <c r="X525" s="3">
        <v>0.7</v>
      </c>
      <c r="Y525" s="3">
        <v>2513</v>
      </c>
      <c r="Z525" s="3">
        <v>3</v>
      </c>
    </row>
    <row r="526" spans="1:26" ht="12.75" x14ac:dyDescent="0.2">
      <c r="A526" s="3" t="s">
        <v>1326</v>
      </c>
      <c r="B526" s="3" t="s">
        <v>1379</v>
      </c>
      <c r="C526" s="3">
        <v>24172</v>
      </c>
      <c r="D526" s="3">
        <v>30.9</v>
      </c>
      <c r="E526" s="3">
        <v>12436</v>
      </c>
      <c r="F526" s="3">
        <v>15.9</v>
      </c>
      <c r="G526" s="3">
        <v>12338</v>
      </c>
      <c r="H526" s="3">
        <v>15.8</v>
      </c>
      <c r="I526" s="3">
        <v>3526</v>
      </c>
      <c r="J526" s="3">
        <v>4.5</v>
      </c>
      <c r="K526" s="3">
        <v>8707</v>
      </c>
      <c r="L526" s="3">
        <v>11.1</v>
      </c>
      <c r="M526" s="3">
        <v>12618</v>
      </c>
      <c r="N526" s="3">
        <v>16.100000000000001</v>
      </c>
      <c r="O526" s="3">
        <v>4336</v>
      </c>
      <c r="P526" s="3">
        <v>5.5</v>
      </c>
      <c r="Q526" s="3">
        <v>2345</v>
      </c>
      <c r="R526" s="3">
        <v>3</v>
      </c>
      <c r="S526" s="3">
        <v>3016</v>
      </c>
      <c r="T526" s="3">
        <v>3.9</v>
      </c>
      <c r="U526" s="3">
        <v>1127</v>
      </c>
      <c r="V526" s="3">
        <v>1.4</v>
      </c>
      <c r="W526" s="3">
        <v>309</v>
      </c>
      <c r="X526" s="3">
        <v>0.4</v>
      </c>
      <c r="Y526" s="3">
        <v>1568</v>
      </c>
      <c r="Z526" s="3">
        <v>2</v>
      </c>
    </row>
    <row r="527" spans="1:26" ht="12.75" x14ac:dyDescent="0.2">
      <c r="A527" s="3" t="s">
        <v>1380</v>
      </c>
      <c r="B527" s="3" t="s">
        <v>1385</v>
      </c>
      <c r="C527" s="3">
        <v>25819</v>
      </c>
      <c r="D527" s="3">
        <v>30.6</v>
      </c>
      <c r="E527" s="3">
        <v>11606</v>
      </c>
      <c r="F527" s="3">
        <v>13.7</v>
      </c>
      <c r="G527" s="3">
        <v>10749</v>
      </c>
      <c r="H527" s="3">
        <v>12.7</v>
      </c>
      <c r="I527" s="3">
        <v>1816</v>
      </c>
      <c r="J527" s="3">
        <v>2.1</v>
      </c>
      <c r="K527" s="3">
        <v>9630</v>
      </c>
      <c r="L527" s="3">
        <v>11.4</v>
      </c>
      <c r="M527" s="3">
        <v>16633</v>
      </c>
      <c r="N527" s="3">
        <v>19.7</v>
      </c>
      <c r="O527" s="3">
        <v>8237</v>
      </c>
      <c r="P527" s="3">
        <v>9.6999999999999993</v>
      </c>
      <c r="Q527" s="3">
        <v>3029</v>
      </c>
      <c r="R527" s="3">
        <v>3.6</v>
      </c>
      <c r="S527" s="3">
        <v>10002</v>
      </c>
      <c r="T527" s="3">
        <v>11.8</v>
      </c>
      <c r="U527" s="3">
        <v>2397</v>
      </c>
      <c r="V527" s="3">
        <v>2.8</v>
      </c>
      <c r="W527" s="3">
        <v>1150</v>
      </c>
      <c r="X527" s="3">
        <v>1.4</v>
      </c>
      <c r="Y527" s="3">
        <v>6443</v>
      </c>
      <c r="Z527" s="3">
        <v>7.6</v>
      </c>
    </row>
    <row r="528" spans="1:26" ht="12.75" x14ac:dyDescent="0.2">
      <c r="A528" s="3" t="s">
        <v>35</v>
      </c>
      <c r="B528" s="3" t="s">
        <v>1386</v>
      </c>
      <c r="C528" s="3">
        <v>18594</v>
      </c>
      <c r="D528" s="3">
        <v>26.1</v>
      </c>
      <c r="E528" s="3">
        <v>10549</v>
      </c>
      <c r="F528" s="3">
        <v>14.8</v>
      </c>
      <c r="G528" s="3">
        <v>11965</v>
      </c>
      <c r="H528" s="3">
        <v>16.8</v>
      </c>
      <c r="I528" s="3">
        <v>3571</v>
      </c>
      <c r="J528" s="3">
        <v>5</v>
      </c>
      <c r="K528" s="3">
        <v>8412</v>
      </c>
      <c r="L528" s="3">
        <v>11.8</v>
      </c>
      <c r="M528" s="3">
        <v>14721</v>
      </c>
      <c r="N528" s="3">
        <v>20.6</v>
      </c>
      <c r="O528" s="3">
        <v>3524</v>
      </c>
      <c r="P528" s="3">
        <v>4.9000000000000004</v>
      </c>
      <c r="Q528" s="3">
        <v>1859</v>
      </c>
      <c r="R528" s="3">
        <v>2.6</v>
      </c>
      <c r="S528" s="3">
        <v>1584</v>
      </c>
      <c r="T528" s="3">
        <v>2.2000000000000002</v>
      </c>
      <c r="U528" s="3">
        <v>673</v>
      </c>
      <c r="V528" s="3">
        <v>0.9</v>
      </c>
      <c r="W528" s="3">
        <v>141</v>
      </c>
      <c r="X528" s="3">
        <v>0.2</v>
      </c>
      <c r="Y528" s="3">
        <v>766</v>
      </c>
      <c r="Z528" s="3">
        <v>1.1000000000000001</v>
      </c>
    </row>
    <row r="529" spans="1:26" ht="12.75" x14ac:dyDescent="0.2">
      <c r="A529" s="3" t="s">
        <v>31</v>
      </c>
      <c r="B529" s="3" t="s">
        <v>1387</v>
      </c>
      <c r="C529" s="3">
        <v>17366</v>
      </c>
      <c r="D529" s="3">
        <v>20.7</v>
      </c>
      <c r="E529" s="3">
        <v>10795</v>
      </c>
      <c r="F529" s="3">
        <v>12.9</v>
      </c>
      <c r="G529" s="3">
        <v>13375</v>
      </c>
      <c r="H529" s="3">
        <v>15.9</v>
      </c>
      <c r="I529" s="3">
        <v>4089</v>
      </c>
      <c r="J529" s="3">
        <v>4.9000000000000004</v>
      </c>
      <c r="K529" s="3">
        <v>10395</v>
      </c>
      <c r="L529" s="3">
        <v>12.4</v>
      </c>
      <c r="M529" s="3">
        <v>25135</v>
      </c>
      <c r="N529" s="3">
        <v>29.9</v>
      </c>
      <c r="O529" s="3">
        <v>2790</v>
      </c>
      <c r="P529" s="3">
        <v>3.3</v>
      </c>
      <c r="Q529" s="3">
        <v>2185</v>
      </c>
      <c r="R529" s="3">
        <v>2.6</v>
      </c>
      <c r="S529" s="3">
        <v>2343</v>
      </c>
      <c r="T529" s="3">
        <v>2.8</v>
      </c>
      <c r="U529" s="3">
        <v>989</v>
      </c>
      <c r="V529" s="3">
        <v>1.2</v>
      </c>
      <c r="W529" s="3">
        <v>149</v>
      </c>
      <c r="X529" s="3">
        <v>0.2</v>
      </c>
      <c r="Y529" s="3">
        <v>1196</v>
      </c>
      <c r="Z529" s="3">
        <v>1.4</v>
      </c>
    </row>
    <row r="530" spans="1:26" ht="12.75" x14ac:dyDescent="0.2">
      <c r="A530" s="3" t="s">
        <v>45</v>
      </c>
      <c r="B530" s="3" t="s">
        <v>1331</v>
      </c>
      <c r="C530" s="3">
        <v>20758</v>
      </c>
      <c r="D530" s="3">
        <v>27</v>
      </c>
      <c r="E530" s="3">
        <v>11871</v>
      </c>
      <c r="F530" s="3">
        <v>15.4</v>
      </c>
      <c r="G530" s="3">
        <v>13323</v>
      </c>
      <c r="H530" s="3">
        <v>17.3</v>
      </c>
      <c r="I530" s="3">
        <v>4155</v>
      </c>
      <c r="J530" s="3">
        <v>5.4</v>
      </c>
      <c r="K530" s="3">
        <v>8642</v>
      </c>
      <c r="L530" s="3">
        <v>11.2</v>
      </c>
      <c r="M530" s="3">
        <v>14600</v>
      </c>
      <c r="N530" s="3">
        <v>19</v>
      </c>
      <c r="O530" s="3">
        <v>3614</v>
      </c>
      <c r="P530" s="3">
        <v>4.7</v>
      </c>
      <c r="Q530" s="3">
        <v>2022</v>
      </c>
      <c r="R530" s="3">
        <v>2.6</v>
      </c>
      <c r="S530" s="3">
        <v>1996</v>
      </c>
      <c r="T530" s="3">
        <v>2.6</v>
      </c>
      <c r="U530" s="3">
        <v>805</v>
      </c>
      <c r="V530" s="3">
        <v>1</v>
      </c>
      <c r="W530" s="3">
        <v>218</v>
      </c>
      <c r="X530" s="3">
        <v>0.3</v>
      </c>
      <c r="Y530" s="3">
        <v>959</v>
      </c>
      <c r="Z530" s="3">
        <v>1.2</v>
      </c>
    </row>
    <row r="531" spans="1:26" ht="12.75" x14ac:dyDescent="0.2">
      <c r="A531" s="3" t="s">
        <v>28</v>
      </c>
      <c r="B531" s="3" t="s">
        <v>1388</v>
      </c>
      <c r="C531" s="3">
        <v>18465</v>
      </c>
      <c r="D531" s="3">
        <v>21</v>
      </c>
      <c r="E531" s="3">
        <v>10768</v>
      </c>
      <c r="F531" s="3">
        <v>12.3</v>
      </c>
      <c r="G531" s="3">
        <v>12965</v>
      </c>
      <c r="H531" s="3">
        <v>14.8</v>
      </c>
      <c r="I531" s="3">
        <v>4728</v>
      </c>
      <c r="J531" s="3">
        <v>5.4</v>
      </c>
      <c r="K531" s="3">
        <v>11081</v>
      </c>
      <c r="L531" s="3">
        <v>12.6</v>
      </c>
      <c r="M531" s="3">
        <v>26190</v>
      </c>
      <c r="N531" s="3">
        <v>29.8</v>
      </c>
      <c r="O531" s="3">
        <v>3692</v>
      </c>
      <c r="P531" s="3">
        <v>4.2</v>
      </c>
      <c r="Q531" s="3">
        <v>2399</v>
      </c>
      <c r="R531" s="3">
        <v>2.7</v>
      </c>
      <c r="S531" s="3">
        <v>3160</v>
      </c>
      <c r="T531" s="3">
        <v>3.6</v>
      </c>
      <c r="U531" s="3">
        <v>1258</v>
      </c>
      <c r="V531" s="3">
        <v>1.4</v>
      </c>
      <c r="W531" s="3">
        <v>269</v>
      </c>
      <c r="X531" s="3">
        <v>0.3</v>
      </c>
      <c r="Y531" s="3">
        <v>1620</v>
      </c>
      <c r="Z531" s="3">
        <v>1.8</v>
      </c>
    </row>
    <row r="532" spans="1:26" ht="12.75" x14ac:dyDescent="0.2">
      <c r="A532" s="3" t="s">
        <v>1021</v>
      </c>
      <c r="B532" s="3" t="s">
        <v>1389</v>
      </c>
      <c r="C532" s="3">
        <v>23464</v>
      </c>
      <c r="D532" s="3">
        <v>27.2</v>
      </c>
      <c r="E532" s="3">
        <v>11635</v>
      </c>
      <c r="F532" s="3">
        <v>13.5</v>
      </c>
      <c r="G532" s="3">
        <v>13187</v>
      </c>
      <c r="H532" s="3">
        <v>15.3</v>
      </c>
      <c r="I532" s="3">
        <v>3998</v>
      </c>
      <c r="J532" s="3">
        <v>4.5999999999999996</v>
      </c>
      <c r="K532" s="3">
        <v>10305</v>
      </c>
      <c r="L532" s="3">
        <v>11.9</v>
      </c>
      <c r="M532" s="3">
        <v>19497</v>
      </c>
      <c r="N532" s="3">
        <v>22.6</v>
      </c>
      <c r="O532" s="3">
        <v>4302</v>
      </c>
      <c r="P532" s="3">
        <v>5</v>
      </c>
      <c r="Q532" s="3">
        <v>2595</v>
      </c>
      <c r="R532" s="3">
        <v>3</v>
      </c>
      <c r="S532" s="3">
        <v>4330</v>
      </c>
      <c r="T532" s="3">
        <v>5</v>
      </c>
      <c r="U532" s="3">
        <v>1402</v>
      </c>
      <c r="V532" s="3">
        <v>1.6</v>
      </c>
      <c r="W532" s="3">
        <v>489</v>
      </c>
      <c r="X532" s="3">
        <v>0.6</v>
      </c>
      <c r="Y532" s="3">
        <v>2422</v>
      </c>
      <c r="Z532" s="3">
        <v>2.8</v>
      </c>
    </row>
    <row r="533" spans="1:26" ht="12.75" x14ac:dyDescent="0.2">
      <c r="A533" s="3" t="s">
        <v>1307</v>
      </c>
      <c r="B533" s="3" t="s">
        <v>1390</v>
      </c>
      <c r="C533" s="3">
        <v>24365</v>
      </c>
      <c r="D533" s="3">
        <v>30.2</v>
      </c>
      <c r="E533" s="3">
        <v>11909</v>
      </c>
      <c r="F533" s="3">
        <v>14.8</v>
      </c>
      <c r="G533" s="3">
        <v>13674</v>
      </c>
      <c r="H533" s="3">
        <v>17</v>
      </c>
      <c r="I533" s="3">
        <v>3639</v>
      </c>
      <c r="J533" s="3">
        <v>4.5</v>
      </c>
      <c r="K533" s="3">
        <v>8866</v>
      </c>
      <c r="L533" s="3">
        <v>11</v>
      </c>
      <c r="M533" s="3">
        <v>14633</v>
      </c>
      <c r="N533" s="3">
        <v>18.2</v>
      </c>
      <c r="O533" s="3">
        <v>3517</v>
      </c>
      <c r="P533" s="3">
        <v>4.4000000000000004</v>
      </c>
      <c r="Q533" s="3">
        <v>2192</v>
      </c>
      <c r="R533" s="3">
        <v>2.7</v>
      </c>
      <c r="S533" s="3">
        <v>1995</v>
      </c>
      <c r="T533" s="3">
        <v>2.5</v>
      </c>
      <c r="U533" s="3">
        <v>734</v>
      </c>
      <c r="V533" s="3">
        <v>0.9</v>
      </c>
      <c r="W533" s="3">
        <v>173</v>
      </c>
      <c r="X533" s="3">
        <v>0.2</v>
      </c>
      <c r="Y533" s="3">
        <v>1069</v>
      </c>
      <c r="Z533" s="3">
        <v>1.3</v>
      </c>
    </row>
    <row r="534" spans="1:26" ht="12.75" x14ac:dyDescent="0.2">
      <c r="A534" s="3" t="s">
        <v>1344</v>
      </c>
      <c r="B534" s="3" t="s">
        <v>1391</v>
      </c>
      <c r="C534" s="3">
        <v>23734</v>
      </c>
      <c r="D534" s="3">
        <v>27.9</v>
      </c>
      <c r="E534" s="3">
        <v>12651</v>
      </c>
      <c r="F534" s="3">
        <v>14.9</v>
      </c>
      <c r="G534" s="3">
        <v>14379</v>
      </c>
      <c r="H534" s="3">
        <v>16.899999999999999</v>
      </c>
      <c r="I534" s="3">
        <v>3717</v>
      </c>
      <c r="J534" s="3">
        <v>4.4000000000000004</v>
      </c>
      <c r="K534" s="3">
        <v>9077</v>
      </c>
      <c r="L534" s="3">
        <v>10.7</v>
      </c>
      <c r="M534" s="3">
        <v>15717</v>
      </c>
      <c r="N534" s="3">
        <v>18.5</v>
      </c>
      <c r="O534" s="3">
        <v>5651</v>
      </c>
      <c r="P534" s="3">
        <v>6.7</v>
      </c>
      <c r="Q534" s="3">
        <v>2177</v>
      </c>
      <c r="R534" s="3">
        <v>2.6</v>
      </c>
      <c r="S534" s="3">
        <v>2572</v>
      </c>
      <c r="T534" s="3">
        <v>3</v>
      </c>
      <c r="U534" s="3">
        <v>943</v>
      </c>
      <c r="V534" s="3">
        <v>1.1000000000000001</v>
      </c>
      <c r="W534" s="3">
        <v>222</v>
      </c>
      <c r="X534" s="3">
        <v>0.3</v>
      </c>
      <c r="Y534" s="3">
        <v>1394</v>
      </c>
      <c r="Z534" s="3">
        <v>1.6</v>
      </c>
    </row>
    <row r="535" spans="1:26" ht="12.75" x14ac:dyDescent="0.2">
      <c r="A535" s="3" t="s">
        <v>1369</v>
      </c>
      <c r="B535" s="3" t="s">
        <v>1392</v>
      </c>
      <c r="C535" s="3">
        <v>26020</v>
      </c>
      <c r="D535" s="3">
        <v>32.799999999999997</v>
      </c>
      <c r="E535" s="3">
        <v>13203</v>
      </c>
      <c r="F535" s="3">
        <v>16.600000000000001</v>
      </c>
      <c r="G535" s="3">
        <v>13554</v>
      </c>
      <c r="H535" s="3">
        <v>17.100000000000001</v>
      </c>
      <c r="I535" s="3">
        <v>3602</v>
      </c>
      <c r="J535" s="3">
        <v>4.5</v>
      </c>
      <c r="K535" s="3">
        <v>8183</v>
      </c>
      <c r="L535" s="3">
        <v>10.3</v>
      </c>
      <c r="M535" s="3">
        <v>11364</v>
      </c>
      <c r="N535" s="3">
        <v>14.3</v>
      </c>
      <c r="O535" s="3">
        <v>3454</v>
      </c>
      <c r="P535" s="3">
        <v>4.4000000000000004</v>
      </c>
      <c r="Q535" s="3">
        <v>2310</v>
      </c>
      <c r="R535" s="3">
        <v>2.9</v>
      </c>
      <c r="S535" s="3">
        <v>1899</v>
      </c>
      <c r="T535" s="3">
        <v>2.4</v>
      </c>
      <c r="U535" s="3">
        <v>713</v>
      </c>
      <c r="V535" s="3">
        <v>0.9</v>
      </c>
      <c r="W535" s="3">
        <v>173</v>
      </c>
      <c r="X535" s="3">
        <v>0.2</v>
      </c>
      <c r="Y535" s="3">
        <v>1003</v>
      </c>
      <c r="Z535" s="3">
        <v>1.3</v>
      </c>
    </row>
    <row r="536" spans="1:26" ht="12.75" x14ac:dyDescent="0.2">
      <c r="A536" s="3" t="s">
        <v>215</v>
      </c>
      <c r="B536" s="3" t="s">
        <v>1393</v>
      </c>
      <c r="C536" s="3">
        <v>22580</v>
      </c>
      <c r="D536" s="3">
        <v>26.9</v>
      </c>
      <c r="E536" s="3">
        <v>11262</v>
      </c>
      <c r="F536" s="3">
        <v>13.4</v>
      </c>
      <c r="G536" s="3">
        <v>13759</v>
      </c>
      <c r="H536" s="3">
        <v>16.399999999999999</v>
      </c>
      <c r="I536" s="3">
        <v>4018</v>
      </c>
      <c r="J536" s="3">
        <v>4.8</v>
      </c>
      <c r="K536" s="3">
        <v>9294</v>
      </c>
      <c r="L536" s="3">
        <v>11.1</v>
      </c>
      <c r="M536" s="3">
        <v>19272</v>
      </c>
      <c r="N536" s="3">
        <v>22.9</v>
      </c>
      <c r="O536" s="3">
        <v>3857</v>
      </c>
      <c r="P536" s="3">
        <v>4.5999999999999996</v>
      </c>
      <c r="Q536" s="3">
        <v>2093</v>
      </c>
      <c r="R536" s="3">
        <v>2.5</v>
      </c>
      <c r="S536" s="3">
        <v>2012</v>
      </c>
      <c r="T536" s="3">
        <v>2.4</v>
      </c>
      <c r="U536" s="3">
        <v>892</v>
      </c>
      <c r="V536" s="3">
        <v>1.1000000000000001</v>
      </c>
      <c r="W536" s="3">
        <v>157</v>
      </c>
      <c r="X536" s="3">
        <v>0.2</v>
      </c>
      <c r="Y536" s="3">
        <v>944</v>
      </c>
      <c r="Z536" s="3">
        <v>1.1000000000000001</v>
      </c>
    </row>
    <row r="537" spans="1:26" ht="12.75" x14ac:dyDescent="0.2">
      <c r="A537" s="3" t="s">
        <v>73</v>
      </c>
      <c r="B537" s="3" t="s">
        <v>1394</v>
      </c>
      <c r="C537" s="3">
        <v>18702</v>
      </c>
      <c r="D537" s="3">
        <v>22.9</v>
      </c>
      <c r="E537" s="3">
        <v>10746</v>
      </c>
      <c r="F537" s="3">
        <v>13.1</v>
      </c>
      <c r="G537" s="3">
        <v>13291</v>
      </c>
      <c r="H537" s="3">
        <v>16.2</v>
      </c>
      <c r="I537" s="3">
        <v>4080</v>
      </c>
      <c r="J537" s="3">
        <v>5</v>
      </c>
      <c r="K537" s="3">
        <v>9437</v>
      </c>
      <c r="L537" s="3">
        <v>11.5</v>
      </c>
      <c r="M537" s="3">
        <v>22612</v>
      </c>
      <c r="N537" s="3">
        <v>27.6</v>
      </c>
      <c r="O537" s="3">
        <v>2944</v>
      </c>
      <c r="P537" s="3">
        <v>3.6</v>
      </c>
      <c r="Q537" s="3">
        <v>2157</v>
      </c>
      <c r="R537" s="3">
        <v>2.6</v>
      </c>
      <c r="S537" s="3">
        <v>2050</v>
      </c>
      <c r="T537" s="3">
        <v>2.5</v>
      </c>
      <c r="U537" s="3">
        <v>992</v>
      </c>
      <c r="V537" s="3">
        <v>1.2</v>
      </c>
      <c r="W537" s="3">
        <v>145</v>
      </c>
      <c r="X537" s="3">
        <v>0.2</v>
      </c>
      <c r="Y537" s="3">
        <v>904</v>
      </c>
      <c r="Z537" s="3">
        <v>1.1000000000000001</v>
      </c>
    </row>
    <row r="538" spans="1:26" ht="12.75" x14ac:dyDescent="0.2">
      <c r="A538" s="3" t="s">
        <v>1261</v>
      </c>
      <c r="B538" s="3" t="s">
        <v>1395</v>
      </c>
      <c r="C538" s="3">
        <v>22038</v>
      </c>
      <c r="D538" s="3">
        <v>31.2</v>
      </c>
      <c r="E538" s="3">
        <v>11801</v>
      </c>
      <c r="F538" s="3">
        <v>16.7</v>
      </c>
      <c r="G538" s="3">
        <v>12720</v>
      </c>
      <c r="H538" s="3">
        <v>18</v>
      </c>
      <c r="I538" s="3">
        <v>2770</v>
      </c>
      <c r="J538" s="3">
        <v>3.9</v>
      </c>
      <c r="K538" s="3">
        <v>7441</v>
      </c>
      <c r="L538" s="3">
        <v>10.5</v>
      </c>
      <c r="M538" s="3">
        <v>10242</v>
      </c>
      <c r="N538" s="3">
        <v>14.5</v>
      </c>
      <c r="O538" s="3">
        <v>3614</v>
      </c>
      <c r="P538" s="3">
        <v>5.0999999999999996</v>
      </c>
      <c r="Q538" s="3">
        <v>1987</v>
      </c>
      <c r="R538" s="3">
        <v>2.8</v>
      </c>
      <c r="S538" s="3">
        <v>2614</v>
      </c>
      <c r="T538" s="3">
        <v>3.7</v>
      </c>
      <c r="U538" s="3">
        <v>850</v>
      </c>
      <c r="V538" s="3">
        <v>1.2</v>
      </c>
      <c r="W538" s="3">
        <v>332</v>
      </c>
      <c r="X538" s="3">
        <v>0.5</v>
      </c>
      <c r="Y538" s="3">
        <v>1425</v>
      </c>
      <c r="Z538" s="3">
        <v>2</v>
      </c>
    </row>
    <row r="539" spans="1:26" ht="12.75" x14ac:dyDescent="0.2">
      <c r="A539" s="3" t="s">
        <v>1239</v>
      </c>
      <c r="B539" s="3" t="s">
        <v>1396</v>
      </c>
      <c r="C539" s="3">
        <v>21577</v>
      </c>
      <c r="D539" s="3">
        <v>27.1</v>
      </c>
      <c r="E539" s="3">
        <v>11519</v>
      </c>
      <c r="F539" s="3">
        <v>14.5</v>
      </c>
      <c r="G539" s="3">
        <v>13132</v>
      </c>
      <c r="H539" s="3">
        <v>16.5</v>
      </c>
      <c r="I539" s="3">
        <v>3900</v>
      </c>
      <c r="J539" s="3">
        <v>4.9000000000000004</v>
      </c>
      <c r="K539" s="3">
        <v>9684</v>
      </c>
      <c r="L539" s="3">
        <v>12.2</v>
      </c>
      <c r="M539" s="3">
        <v>15746</v>
      </c>
      <c r="N539" s="3">
        <v>19.8</v>
      </c>
      <c r="O539" s="3">
        <v>4142</v>
      </c>
      <c r="P539" s="3">
        <v>5.2</v>
      </c>
      <c r="Q539" s="3">
        <v>2366</v>
      </c>
      <c r="R539" s="3">
        <v>3</v>
      </c>
      <c r="S539" s="3">
        <v>2904</v>
      </c>
      <c r="T539" s="3">
        <v>3.6</v>
      </c>
      <c r="U539" s="3">
        <v>1172</v>
      </c>
      <c r="V539" s="3">
        <v>1.5</v>
      </c>
      <c r="W539" s="3">
        <v>302</v>
      </c>
      <c r="X539" s="3">
        <v>0.4</v>
      </c>
      <c r="Y539" s="3">
        <v>1424</v>
      </c>
      <c r="Z539" s="3">
        <v>1.8</v>
      </c>
    </row>
    <row r="540" spans="1:26" ht="12.75" x14ac:dyDescent="0.2">
      <c r="A540" s="3" t="s">
        <v>362</v>
      </c>
      <c r="B540" s="3" t="s">
        <v>1397</v>
      </c>
      <c r="C540" s="3">
        <v>13986</v>
      </c>
      <c r="D540" s="3">
        <v>18.899999999999999</v>
      </c>
      <c r="E540" s="3">
        <v>8898</v>
      </c>
      <c r="F540" s="3">
        <v>12</v>
      </c>
      <c r="G540" s="3">
        <v>11769</v>
      </c>
      <c r="H540" s="3">
        <v>15.9</v>
      </c>
      <c r="I540" s="3">
        <v>3841</v>
      </c>
      <c r="J540" s="3">
        <v>5.2</v>
      </c>
      <c r="K540" s="3">
        <v>9806</v>
      </c>
      <c r="L540" s="3">
        <v>13.3</v>
      </c>
      <c r="M540" s="3">
        <v>22778</v>
      </c>
      <c r="N540" s="3">
        <v>30.8</v>
      </c>
      <c r="O540" s="3">
        <v>2796</v>
      </c>
      <c r="P540" s="3">
        <v>3.8</v>
      </c>
      <c r="Q540" s="3">
        <v>1914</v>
      </c>
      <c r="R540" s="3">
        <v>2.6</v>
      </c>
      <c r="S540" s="3">
        <v>3083</v>
      </c>
      <c r="T540" s="3">
        <v>4.2</v>
      </c>
      <c r="U540" s="3">
        <v>1130</v>
      </c>
      <c r="V540" s="3">
        <v>1.5</v>
      </c>
      <c r="W540" s="3">
        <v>261</v>
      </c>
      <c r="X540" s="3">
        <v>0.4</v>
      </c>
      <c r="Y540" s="3">
        <v>1674</v>
      </c>
      <c r="Z540" s="3">
        <v>2.2999999999999998</v>
      </c>
    </row>
    <row r="541" spans="1:26" ht="12.75" x14ac:dyDescent="0.2">
      <c r="A541" s="3" t="s">
        <v>218</v>
      </c>
      <c r="B541" s="3" t="s">
        <v>1398</v>
      </c>
      <c r="C541" s="3">
        <v>14023</v>
      </c>
      <c r="D541" s="3">
        <v>16.899999999999999</v>
      </c>
      <c r="E541" s="3">
        <v>9752</v>
      </c>
      <c r="F541" s="3">
        <v>11.7</v>
      </c>
      <c r="G541" s="3">
        <v>13502</v>
      </c>
      <c r="H541" s="3">
        <v>16.3</v>
      </c>
      <c r="I541" s="3">
        <v>2994</v>
      </c>
      <c r="J541" s="3">
        <v>3.6</v>
      </c>
      <c r="K541" s="3">
        <v>9824</v>
      </c>
      <c r="L541" s="3">
        <v>11.8</v>
      </c>
      <c r="M541" s="3">
        <v>28839</v>
      </c>
      <c r="N541" s="3">
        <v>34.700000000000003</v>
      </c>
      <c r="O541" s="3">
        <v>4138</v>
      </c>
      <c r="P541" s="3">
        <v>5</v>
      </c>
      <c r="Q541" s="3">
        <v>2350</v>
      </c>
      <c r="R541" s="3">
        <v>2.8</v>
      </c>
      <c r="S541" s="3">
        <v>1994</v>
      </c>
      <c r="T541" s="3">
        <v>2.4</v>
      </c>
      <c r="U541" s="3">
        <v>1034</v>
      </c>
      <c r="V541" s="3">
        <v>1.2</v>
      </c>
      <c r="W541" s="3">
        <v>82</v>
      </c>
      <c r="X541" s="3">
        <v>0.1</v>
      </c>
      <c r="Y541" s="3">
        <v>871</v>
      </c>
      <c r="Z541" s="3">
        <v>1</v>
      </c>
    </row>
    <row r="542" spans="1:26" ht="12.75" x14ac:dyDescent="0.2">
      <c r="A542" s="3" t="s">
        <v>1353</v>
      </c>
      <c r="B542" s="3" t="s">
        <v>1399</v>
      </c>
      <c r="C542" s="3">
        <v>25184</v>
      </c>
      <c r="D542" s="3">
        <v>33</v>
      </c>
      <c r="E542" s="3">
        <v>10589</v>
      </c>
      <c r="F542" s="3">
        <v>13.9</v>
      </c>
      <c r="G542" s="3">
        <v>12152</v>
      </c>
      <c r="H542" s="3">
        <v>15.9</v>
      </c>
      <c r="I542" s="3">
        <v>3048</v>
      </c>
      <c r="J542" s="3">
        <v>4</v>
      </c>
      <c r="K542" s="3">
        <v>7815</v>
      </c>
      <c r="L542" s="3">
        <v>10.199999999999999</v>
      </c>
      <c r="M542" s="3">
        <v>14070</v>
      </c>
      <c r="N542" s="3">
        <v>18.399999999999999</v>
      </c>
      <c r="O542" s="3">
        <v>3544</v>
      </c>
      <c r="P542" s="3">
        <v>4.5999999999999996</v>
      </c>
      <c r="Q542" s="3">
        <v>2141</v>
      </c>
      <c r="R542" s="3">
        <v>2.8</v>
      </c>
      <c r="S542" s="3">
        <v>1774</v>
      </c>
      <c r="T542" s="3">
        <v>2.2999999999999998</v>
      </c>
      <c r="U542" s="3">
        <v>669</v>
      </c>
      <c r="V542" s="3">
        <v>0.9</v>
      </c>
      <c r="W542" s="3">
        <v>116</v>
      </c>
      <c r="X542" s="3">
        <v>0.2</v>
      </c>
      <c r="Y542" s="3">
        <v>982</v>
      </c>
      <c r="Z542" s="3">
        <v>1.3</v>
      </c>
    </row>
    <row r="543" spans="1:26" ht="12.75" x14ac:dyDescent="0.2">
      <c r="A543" s="3" t="s">
        <v>1325</v>
      </c>
      <c r="B543" s="3" t="s">
        <v>1400</v>
      </c>
      <c r="C543" s="3">
        <v>19340</v>
      </c>
      <c r="D543" s="3">
        <v>25</v>
      </c>
      <c r="E543" s="3">
        <v>9456</v>
      </c>
      <c r="F543" s="3">
        <v>12.2</v>
      </c>
      <c r="G543" s="3">
        <v>11082</v>
      </c>
      <c r="H543" s="3">
        <v>14.4</v>
      </c>
      <c r="I543" s="3">
        <v>3282</v>
      </c>
      <c r="J543" s="3">
        <v>4.3</v>
      </c>
      <c r="K543" s="3">
        <v>11033</v>
      </c>
      <c r="L543" s="3">
        <v>14.3</v>
      </c>
      <c r="M543" s="3">
        <v>18286</v>
      </c>
      <c r="N543" s="3">
        <v>23.7</v>
      </c>
      <c r="O543" s="3">
        <v>4730</v>
      </c>
      <c r="P543" s="3">
        <v>6.1</v>
      </c>
      <c r="Q543" s="3">
        <v>2004</v>
      </c>
      <c r="R543" s="3">
        <v>2.6</v>
      </c>
      <c r="S543" s="3">
        <v>7959</v>
      </c>
      <c r="T543" s="3">
        <v>10.3</v>
      </c>
      <c r="U543" s="3">
        <v>2687</v>
      </c>
      <c r="V543" s="3">
        <v>3.5</v>
      </c>
      <c r="W543" s="3">
        <v>791</v>
      </c>
      <c r="X543" s="3">
        <v>1</v>
      </c>
      <c r="Y543" s="3">
        <v>4463</v>
      </c>
      <c r="Z543" s="3">
        <v>5.8</v>
      </c>
    </row>
    <row r="544" spans="1:26" ht="12.75" x14ac:dyDescent="0.2">
      <c r="A544" s="3" t="s">
        <v>1015</v>
      </c>
      <c r="B544" s="3" t="s">
        <v>1401</v>
      </c>
      <c r="C544" s="3">
        <v>18729</v>
      </c>
      <c r="D544" s="3">
        <v>24.3</v>
      </c>
      <c r="E544" s="3">
        <v>9655</v>
      </c>
      <c r="F544" s="3">
        <v>12.5</v>
      </c>
      <c r="G544" s="3">
        <v>11908</v>
      </c>
      <c r="H544" s="3">
        <v>15.5</v>
      </c>
      <c r="I544" s="3">
        <v>3600</v>
      </c>
      <c r="J544" s="3">
        <v>4.7</v>
      </c>
      <c r="K544" s="3">
        <v>8972</v>
      </c>
      <c r="L544" s="3">
        <v>11.7</v>
      </c>
      <c r="M544" s="3">
        <v>20566</v>
      </c>
      <c r="N544" s="3">
        <v>26.7</v>
      </c>
      <c r="O544" s="3">
        <v>3570</v>
      </c>
      <c r="P544" s="3">
        <v>4.5999999999999996</v>
      </c>
      <c r="Q544" s="3">
        <v>2186</v>
      </c>
      <c r="R544" s="3">
        <v>2.8</v>
      </c>
      <c r="S544" s="3">
        <v>2495</v>
      </c>
      <c r="T544" s="3">
        <v>3.2</v>
      </c>
      <c r="U544" s="3">
        <v>1105</v>
      </c>
      <c r="V544" s="3">
        <v>1.4</v>
      </c>
      <c r="W544" s="3">
        <v>227</v>
      </c>
      <c r="X544" s="3">
        <v>0.3</v>
      </c>
      <c r="Y544" s="3">
        <v>1150</v>
      </c>
      <c r="Z544" s="3">
        <v>1.5</v>
      </c>
    </row>
    <row r="545" spans="1:26" ht="12.75" x14ac:dyDescent="0.2">
      <c r="A545" s="3" t="s">
        <v>1370</v>
      </c>
      <c r="B545" s="3" t="s">
        <v>1402</v>
      </c>
      <c r="C545" s="3">
        <v>25276</v>
      </c>
      <c r="D545" s="3">
        <v>34.1</v>
      </c>
      <c r="E545" s="3">
        <v>11845</v>
      </c>
      <c r="F545" s="3">
        <v>16</v>
      </c>
      <c r="G545" s="3">
        <v>12190</v>
      </c>
      <c r="H545" s="3">
        <v>16.399999999999999</v>
      </c>
      <c r="I545" s="3">
        <v>3475</v>
      </c>
      <c r="J545" s="3">
        <v>4.7</v>
      </c>
      <c r="K545" s="3">
        <v>8497</v>
      </c>
      <c r="L545" s="3">
        <v>11.5</v>
      </c>
      <c r="M545" s="3">
        <v>9152</v>
      </c>
      <c r="N545" s="3">
        <v>12.3</v>
      </c>
      <c r="O545" s="3">
        <v>3736</v>
      </c>
      <c r="P545" s="3">
        <v>5</v>
      </c>
      <c r="Q545" s="3">
        <v>1978</v>
      </c>
      <c r="R545" s="3">
        <v>2.7</v>
      </c>
      <c r="S545" s="3">
        <v>2289</v>
      </c>
      <c r="T545" s="3">
        <v>3.1</v>
      </c>
      <c r="U545" s="3">
        <v>914</v>
      </c>
      <c r="V545" s="3">
        <v>1.2</v>
      </c>
      <c r="W545" s="3">
        <v>235</v>
      </c>
      <c r="X545" s="3">
        <v>0.3</v>
      </c>
      <c r="Y545" s="3">
        <v>1127</v>
      </c>
      <c r="Z545" s="3">
        <v>1.5</v>
      </c>
    </row>
    <row r="546" spans="1:26" ht="12.75" x14ac:dyDescent="0.2">
      <c r="A546" s="3" t="s">
        <v>1343</v>
      </c>
      <c r="B546" s="3" t="s">
        <v>1403</v>
      </c>
      <c r="C546" s="3">
        <v>21359</v>
      </c>
      <c r="D546" s="3">
        <v>27.9</v>
      </c>
      <c r="E546" s="3">
        <v>10168</v>
      </c>
      <c r="F546" s="3">
        <v>13.3</v>
      </c>
      <c r="G546" s="3">
        <v>11072</v>
      </c>
      <c r="H546" s="3">
        <v>14.5</v>
      </c>
      <c r="I546" s="3">
        <v>2619</v>
      </c>
      <c r="J546" s="3">
        <v>3.4</v>
      </c>
      <c r="K546" s="3">
        <v>12295</v>
      </c>
      <c r="L546" s="3">
        <v>16.100000000000001</v>
      </c>
      <c r="M546" s="3">
        <v>14488</v>
      </c>
      <c r="N546" s="3">
        <v>18.899999999999999</v>
      </c>
      <c r="O546" s="3">
        <v>4501</v>
      </c>
      <c r="P546" s="3">
        <v>5.9</v>
      </c>
      <c r="Q546" s="3">
        <v>1987</v>
      </c>
      <c r="R546" s="3">
        <v>2.6</v>
      </c>
      <c r="S546" s="3">
        <v>10004</v>
      </c>
      <c r="T546" s="3">
        <v>13.1</v>
      </c>
      <c r="U546" s="3">
        <v>2453</v>
      </c>
      <c r="V546" s="3">
        <v>3.2</v>
      </c>
      <c r="W546" s="3">
        <v>843</v>
      </c>
      <c r="X546" s="3">
        <v>1.1000000000000001</v>
      </c>
      <c r="Y546" s="3">
        <v>6701</v>
      </c>
      <c r="Z546" s="3">
        <v>8.8000000000000007</v>
      </c>
    </row>
    <row r="547" spans="1:26" ht="12.75" x14ac:dyDescent="0.2">
      <c r="A547" s="3" t="s">
        <v>1352</v>
      </c>
      <c r="B547" s="3" t="s">
        <v>1404</v>
      </c>
      <c r="C547" s="3">
        <v>21833</v>
      </c>
      <c r="D547" s="3">
        <v>31.3</v>
      </c>
      <c r="E547" s="3">
        <v>9964</v>
      </c>
      <c r="F547" s="3">
        <v>14.3</v>
      </c>
      <c r="G547" s="3">
        <v>10870</v>
      </c>
      <c r="H547" s="3">
        <v>15.6</v>
      </c>
      <c r="I547" s="3">
        <v>2972</v>
      </c>
      <c r="J547" s="3">
        <v>4.3</v>
      </c>
      <c r="K547" s="3">
        <v>8165</v>
      </c>
      <c r="L547" s="3">
        <v>11.7</v>
      </c>
      <c r="M547" s="3">
        <v>11210</v>
      </c>
      <c r="N547" s="3">
        <v>16.100000000000001</v>
      </c>
      <c r="O547" s="3">
        <v>4684</v>
      </c>
      <c r="P547" s="3">
        <v>6.7</v>
      </c>
      <c r="Q547" s="3">
        <v>1648</v>
      </c>
      <c r="R547" s="3">
        <v>2.4</v>
      </c>
      <c r="S547" s="3">
        <v>2635</v>
      </c>
      <c r="T547" s="3">
        <v>3.8</v>
      </c>
      <c r="U547" s="3">
        <v>1007</v>
      </c>
      <c r="V547" s="3">
        <v>1.4</v>
      </c>
      <c r="W547" s="3">
        <v>303</v>
      </c>
      <c r="X547" s="3">
        <v>0.4</v>
      </c>
      <c r="Y547" s="3">
        <v>1309</v>
      </c>
      <c r="Z547" s="3">
        <v>1.9</v>
      </c>
    </row>
    <row r="548" spans="1:26" ht="12.75" x14ac:dyDescent="0.2">
      <c r="A548" s="3" t="s">
        <v>1405</v>
      </c>
      <c r="B548" s="3" t="s">
        <v>1406</v>
      </c>
      <c r="C548" s="3">
        <v>28069</v>
      </c>
      <c r="D548" s="3">
        <v>25.6</v>
      </c>
      <c r="E548" s="3">
        <v>13200</v>
      </c>
      <c r="F548" s="3">
        <v>12</v>
      </c>
      <c r="G548" s="3">
        <v>13344</v>
      </c>
      <c r="H548" s="3">
        <v>12.2</v>
      </c>
      <c r="I548" s="3">
        <v>2608</v>
      </c>
      <c r="J548" s="3">
        <v>2.4</v>
      </c>
      <c r="K548" s="3">
        <v>21061</v>
      </c>
      <c r="L548" s="3">
        <v>19.2</v>
      </c>
      <c r="M548" s="3">
        <v>24078</v>
      </c>
      <c r="N548" s="3">
        <v>21.9</v>
      </c>
      <c r="O548" s="3">
        <v>7412</v>
      </c>
      <c r="P548" s="3">
        <v>6.8</v>
      </c>
      <c r="Q548" s="3">
        <v>2170</v>
      </c>
      <c r="R548" s="3">
        <v>2</v>
      </c>
      <c r="S548" s="3">
        <v>23763</v>
      </c>
      <c r="T548" s="3">
        <v>21.6</v>
      </c>
      <c r="U548" s="3">
        <v>5955</v>
      </c>
      <c r="V548" s="3">
        <v>5.4</v>
      </c>
      <c r="W548" s="3">
        <v>2772</v>
      </c>
      <c r="X548" s="3">
        <v>2.5</v>
      </c>
      <c r="Y548" s="3">
        <v>15026</v>
      </c>
      <c r="Z548" s="3">
        <v>13.7</v>
      </c>
    </row>
    <row r="549" spans="1:26" ht="12.75" x14ac:dyDescent="0.2">
      <c r="A549" s="3" t="s">
        <v>1384</v>
      </c>
      <c r="B549" s="3" t="s">
        <v>1407</v>
      </c>
      <c r="C549" s="3">
        <v>24165</v>
      </c>
      <c r="D549" s="3">
        <v>33.200000000000003</v>
      </c>
      <c r="E549" s="3">
        <v>11121</v>
      </c>
      <c r="F549" s="3">
        <v>15.3</v>
      </c>
      <c r="G549" s="3">
        <v>11011</v>
      </c>
      <c r="H549" s="3">
        <v>15.1</v>
      </c>
      <c r="I549" s="3">
        <v>2962</v>
      </c>
      <c r="J549" s="3">
        <v>4.0999999999999996</v>
      </c>
      <c r="K549" s="3">
        <v>7508</v>
      </c>
      <c r="L549" s="3">
        <v>10.3</v>
      </c>
      <c r="M549" s="3">
        <v>11792</v>
      </c>
      <c r="N549" s="3">
        <v>16.2</v>
      </c>
      <c r="O549" s="3">
        <v>4142</v>
      </c>
      <c r="P549" s="3">
        <v>5.7</v>
      </c>
      <c r="Q549" s="3">
        <v>2313</v>
      </c>
      <c r="R549" s="3">
        <v>3.2</v>
      </c>
      <c r="S549" s="3">
        <v>3106</v>
      </c>
      <c r="T549" s="3">
        <v>4.3</v>
      </c>
      <c r="U549" s="3">
        <v>1277</v>
      </c>
      <c r="V549" s="3">
        <v>1.8</v>
      </c>
      <c r="W549" s="3">
        <v>403</v>
      </c>
      <c r="X549" s="3">
        <v>0.6</v>
      </c>
      <c r="Y549" s="3">
        <v>1405</v>
      </c>
      <c r="Z549" s="3">
        <v>1.9</v>
      </c>
    </row>
    <row r="550" spans="1:26" ht="12.75" x14ac:dyDescent="0.2">
      <c r="A550" s="3" t="s">
        <v>1306</v>
      </c>
      <c r="B550" s="3" t="s">
        <v>1408</v>
      </c>
      <c r="C550" s="3">
        <v>13361</v>
      </c>
      <c r="D550" s="3">
        <v>18</v>
      </c>
      <c r="E550" s="3">
        <v>7744</v>
      </c>
      <c r="F550" s="3">
        <v>10.5</v>
      </c>
      <c r="G550" s="3">
        <v>9617</v>
      </c>
      <c r="H550" s="3">
        <v>13</v>
      </c>
      <c r="I550" s="3">
        <v>1802</v>
      </c>
      <c r="J550" s="3">
        <v>2.4</v>
      </c>
      <c r="K550" s="3">
        <v>7740</v>
      </c>
      <c r="L550" s="3">
        <v>10.5</v>
      </c>
      <c r="M550" s="3">
        <v>30131</v>
      </c>
      <c r="N550" s="3">
        <v>40.700000000000003</v>
      </c>
      <c r="O550" s="3">
        <v>3659</v>
      </c>
      <c r="P550" s="3">
        <v>4.9000000000000004</v>
      </c>
      <c r="Q550" s="3">
        <v>2176</v>
      </c>
      <c r="R550" s="3">
        <v>2.9</v>
      </c>
      <c r="S550" s="3">
        <v>3662</v>
      </c>
      <c r="T550" s="3">
        <v>4.9000000000000004</v>
      </c>
      <c r="U550" s="3">
        <v>1376</v>
      </c>
      <c r="V550" s="3">
        <v>1.9</v>
      </c>
      <c r="W550" s="3">
        <v>413</v>
      </c>
      <c r="X550" s="3">
        <v>0.6</v>
      </c>
      <c r="Y550" s="3">
        <v>1856</v>
      </c>
      <c r="Z550" s="3">
        <v>2.5</v>
      </c>
    </row>
    <row r="551" spans="1:26" ht="12.75" x14ac:dyDescent="0.2">
      <c r="A551" s="3" t="s">
        <v>1409</v>
      </c>
      <c r="B551" s="3" t="s">
        <v>1410</v>
      </c>
      <c r="C551" s="3">
        <v>10311</v>
      </c>
      <c r="D551" s="3">
        <v>14.1</v>
      </c>
      <c r="E551" s="3">
        <v>6378</v>
      </c>
      <c r="F551" s="3">
        <v>8.6999999999999993</v>
      </c>
      <c r="G551" s="3">
        <v>8679</v>
      </c>
      <c r="H551" s="3">
        <v>11.9</v>
      </c>
      <c r="I551" s="3">
        <v>2045</v>
      </c>
      <c r="J551" s="3">
        <v>2.8</v>
      </c>
      <c r="K551" s="3">
        <v>19083</v>
      </c>
      <c r="L551" s="3">
        <v>26.1</v>
      </c>
      <c r="M551" s="3">
        <v>24389</v>
      </c>
      <c r="N551" s="3">
        <v>33.299999999999997</v>
      </c>
      <c r="O551" s="3">
        <v>2324</v>
      </c>
      <c r="P551" s="3">
        <v>3.2</v>
      </c>
      <c r="Q551" s="3">
        <v>1360</v>
      </c>
      <c r="R551" s="3">
        <v>1.9</v>
      </c>
      <c r="S551" s="3">
        <v>17739</v>
      </c>
      <c r="T551" s="3">
        <v>24.2</v>
      </c>
      <c r="U551" s="3">
        <v>5408</v>
      </c>
      <c r="V551" s="3">
        <v>7.4</v>
      </c>
      <c r="W551" s="3">
        <v>1555</v>
      </c>
      <c r="X551" s="3">
        <v>2.1</v>
      </c>
      <c r="Y551" s="3">
        <v>10765</v>
      </c>
      <c r="Z551" s="3">
        <v>14.7</v>
      </c>
    </row>
    <row r="552" spans="1:26" ht="12.75" x14ac:dyDescent="0.2">
      <c r="A552" s="3" t="s">
        <v>1368</v>
      </c>
      <c r="B552" s="3" t="s">
        <v>1411</v>
      </c>
      <c r="C552" s="3">
        <v>20762</v>
      </c>
      <c r="D552" s="3">
        <v>27.3</v>
      </c>
      <c r="E552" s="3">
        <v>10881</v>
      </c>
      <c r="F552" s="3">
        <v>14.3</v>
      </c>
      <c r="G552" s="3">
        <v>10832</v>
      </c>
      <c r="H552" s="3">
        <v>14.3</v>
      </c>
      <c r="I552" s="3">
        <v>2927</v>
      </c>
      <c r="J552" s="3">
        <v>3.9</v>
      </c>
      <c r="K552" s="3">
        <v>10223</v>
      </c>
      <c r="L552" s="3">
        <v>13.5</v>
      </c>
      <c r="M552" s="3">
        <v>16676</v>
      </c>
      <c r="N552" s="3">
        <v>22</v>
      </c>
      <c r="O552" s="3">
        <v>3670</v>
      </c>
      <c r="P552" s="3">
        <v>4.8</v>
      </c>
      <c r="Q552" s="3">
        <v>1706</v>
      </c>
      <c r="R552" s="3">
        <v>2.2000000000000002</v>
      </c>
      <c r="S552" s="3">
        <v>5666</v>
      </c>
      <c r="T552" s="3">
        <v>7.5</v>
      </c>
      <c r="U552" s="3">
        <v>2168</v>
      </c>
      <c r="V552" s="3">
        <v>2.9</v>
      </c>
      <c r="W552" s="3">
        <v>733</v>
      </c>
      <c r="X552" s="3">
        <v>1</v>
      </c>
      <c r="Y552" s="3">
        <v>2755</v>
      </c>
      <c r="Z552" s="3">
        <v>3.6</v>
      </c>
    </row>
    <row r="553" spans="1:26" ht="12.75" x14ac:dyDescent="0.2">
      <c r="A553" s="3" t="s">
        <v>1240</v>
      </c>
      <c r="B553" s="3" t="s">
        <v>1412</v>
      </c>
      <c r="C553" s="3">
        <v>18998</v>
      </c>
      <c r="D553" s="3">
        <v>24.2</v>
      </c>
      <c r="E553" s="3">
        <v>11544</v>
      </c>
      <c r="F553" s="3">
        <v>14.7</v>
      </c>
      <c r="G553" s="3">
        <v>13199</v>
      </c>
      <c r="H553" s="3">
        <v>16.8</v>
      </c>
      <c r="I553" s="3">
        <v>4109</v>
      </c>
      <c r="J553" s="3">
        <v>5.2</v>
      </c>
      <c r="K553" s="3">
        <v>9653</v>
      </c>
      <c r="L553" s="3">
        <v>12.3</v>
      </c>
      <c r="M553" s="3">
        <v>18020</v>
      </c>
      <c r="N553" s="3">
        <v>22.9</v>
      </c>
      <c r="O553" s="3">
        <v>3106</v>
      </c>
      <c r="P553" s="3">
        <v>4</v>
      </c>
      <c r="Q553" s="3">
        <v>2017</v>
      </c>
      <c r="R553" s="3">
        <v>2.6</v>
      </c>
      <c r="S553" s="3">
        <v>1948</v>
      </c>
      <c r="T553" s="3">
        <v>2.5</v>
      </c>
      <c r="U553" s="3">
        <v>999</v>
      </c>
      <c r="V553" s="3">
        <v>1.3</v>
      </c>
      <c r="W553" s="3">
        <v>149</v>
      </c>
      <c r="X553" s="3">
        <v>0.2</v>
      </c>
      <c r="Y553" s="3">
        <v>784</v>
      </c>
      <c r="Z553" s="3">
        <v>1</v>
      </c>
    </row>
    <row r="554" spans="1:26" ht="12.75" x14ac:dyDescent="0.2">
      <c r="A554" s="3" t="s">
        <v>1381</v>
      </c>
      <c r="B554" s="3" t="s">
        <v>1413</v>
      </c>
      <c r="C554" s="3">
        <v>29713</v>
      </c>
      <c r="D554" s="3">
        <v>34</v>
      </c>
      <c r="E554" s="3">
        <v>13417</v>
      </c>
      <c r="F554" s="3">
        <v>15.4</v>
      </c>
      <c r="G554" s="3">
        <v>14224</v>
      </c>
      <c r="H554" s="3">
        <v>16.3</v>
      </c>
      <c r="I554" s="3">
        <v>3843</v>
      </c>
      <c r="J554" s="3">
        <v>4.4000000000000004</v>
      </c>
      <c r="K554" s="3">
        <v>9014</v>
      </c>
      <c r="L554" s="3">
        <v>10.3</v>
      </c>
      <c r="M554" s="3">
        <v>13077</v>
      </c>
      <c r="N554" s="3">
        <v>15</v>
      </c>
      <c r="O554" s="3">
        <v>4039</v>
      </c>
      <c r="P554" s="3">
        <v>4.5999999999999996</v>
      </c>
      <c r="Q554" s="3">
        <v>2185</v>
      </c>
      <c r="R554" s="3">
        <v>2.5</v>
      </c>
      <c r="S554" s="3">
        <v>1867</v>
      </c>
      <c r="T554" s="3">
        <v>2.1</v>
      </c>
      <c r="U554" s="3">
        <v>834</v>
      </c>
      <c r="V554" s="3">
        <v>1</v>
      </c>
      <c r="W554" s="3">
        <v>161</v>
      </c>
      <c r="X554" s="3">
        <v>0.2</v>
      </c>
      <c r="Y554" s="3">
        <v>856</v>
      </c>
      <c r="Z554" s="3">
        <v>1</v>
      </c>
    </row>
    <row r="555" spans="1:26" ht="12.75" x14ac:dyDescent="0.2">
      <c r="A555" s="3" t="s">
        <v>1258</v>
      </c>
      <c r="B555" s="3" t="s">
        <v>1414</v>
      </c>
      <c r="C555" s="3">
        <v>18024</v>
      </c>
      <c r="D555" s="3">
        <v>24.9</v>
      </c>
      <c r="E555" s="3">
        <v>9676</v>
      </c>
      <c r="F555" s="3">
        <v>13.4</v>
      </c>
      <c r="G555" s="3">
        <v>11748</v>
      </c>
      <c r="H555" s="3">
        <v>16.3</v>
      </c>
      <c r="I555" s="3">
        <v>3699</v>
      </c>
      <c r="J555" s="3">
        <v>5.0999999999999996</v>
      </c>
      <c r="K555" s="3">
        <v>8744</v>
      </c>
      <c r="L555" s="3">
        <v>12.1</v>
      </c>
      <c r="M555" s="3">
        <v>17700</v>
      </c>
      <c r="N555" s="3">
        <v>24.5</v>
      </c>
      <c r="O555" s="3">
        <v>2685</v>
      </c>
      <c r="P555" s="3">
        <v>3.7</v>
      </c>
      <c r="Q555" s="3">
        <v>1813</v>
      </c>
      <c r="R555" s="3">
        <v>2.5</v>
      </c>
      <c r="S555" s="3">
        <v>1812</v>
      </c>
      <c r="T555" s="3">
        <v>2.5</v>
      </c>
      <c r="U555" s="3">
        <v>846</v>
      </c>
      <c r="V555" s="3">
        <v>1.2</v>
      </c>
      <c r="W555" s="3">
        <v>166</v>
      </c>
      <c r="X555" s="3">
        <v>0.2</v>
      </c>
      <c r="Y555" s="3">
        <v>792</v>
      </c>
      <c r="Z555" s="3">
        <v>1.1000000000000001</v>
      </c>
    </row>
    <row r="556" spans="1:26" ht="12.75" x14ac:dyDescent="0.2">
      <c r="A556" s="3" t="s">
        <v>21</v>
      </c>
      <c r="B556" s="3" t="s">
        <v>1415</v>
      </c>
      <c r="C556" s="3">
        <v>14093</v>
      </c>
      <c r="D556" s="3">
        <v>19.399999999999999</v>
      </c>
      <c r="E556" s="3">
        <v>9180</v>
      </c>
      <c r="F556" s="3">
        <v>12.7</v>
      </c>
      <c r="G556" s="3">
        <v>10770</v>
      </c>
      <c r="H556" s="3">
        <v>14.9</v>
      </c>
      <c r="I556" s="3">
        <v>3678</v>
      </c>
      <c r="J556" s="3">
        <v>5.0999999999999996</v>
      </c>
      <c r="K556" s="3">
        <v>8718</v>
      </c>
      <c r="L556" s="3">
        <v>12</v>
      </c>
      <c r="M556" s="3">
        <v>23484</v>
      </c>
      <c r="N556" s="3">
        <v>32.4</v>
      </c>
      <c r="O556" s="3">
        <v>2549</v>
      </c>
      <c r="P556" s="3">
        <v>3.5</v>
      </c>
      <c r="Q556" s="3">
        <v>1705</v>
      </c>
      <c r="R556" s="3">
        <v>2.4</v>
      </c>
      <c r="S556" s="3">
        <v>2391</v>
      </c>
      <c r="T556" s="3">
        <v>3.3</v>
      </c>
      <c r="U556" s="3">
        <v>1106</v>
      </c>
      <c r="V556" s="3">
        <v>1.5</v>
      </c>
      <c r="W556" s="3">
        <v>179</v>
      </c>
      <c r="X556" s="3">
        <v>0.2</v>
      </c>
      <c r="Y556" s="3">
        <v>1101</v>
      </c>
      <c r="Z556" s="3">
        <v>1.5</v>
      </c>
    </row>
    <row r="557" spans="1:26" ht="12.75" x14ac:dyDescent="0.2">
      <c r="A557" s="3" t="s">
        <v>959</v>
      </c>
      <c r="B557" s="3" t="s">
        <v>1416</v>
      </c>
      <c r="C557" s="3">
        <v>16879</v>
      </c>
      <c r="D557" s="3">
        <v>19</v>
      </c>
      <c r="E557" s="3">
        <v>11982</v>
      </c>
      <c r="F557" s="3">
        <v>13.5</v>
      </c>
      <c r="G557" s="3">
        <v>15020</v>
      </c>
      <c r="H557" s="3">
        <v>16.899999999999999</v>
      </c>
      <c r="I557" s="3">
        <v>3511</v>
      </c>
      <c r="J557" s="3">
        <v>3.9</v>
      </c>
      <c r="K557" s="3">
        <v>10982</v>
      </c>
      <c r="L557" s="3">
        <v>12.4</v>
      </c>
      <c r="M557" s="3">
        <v>26365</v>
      </c>
      <c r="N557" s="3">
        <v>29.7</v>
      </c>
      <c r="O557" s="3">
        <v>4164</v>
      </c>
      <c r="P557" s="3">
        <v>4.7</v>
      </c>
      <c r="Q557" s="3">
        <v>2099</v>
      </c>
      <c r="R557" s="3">
        <v>2.4</v>
      </c>
      <c r="S557" s="3">
        <v>1631</v>
      </c>
      <c r="T557" s="3">
        <v>1.8</v>
      </c>
      <c r="U557" s="3">
        <v>793</v>
      </c>
      <c r="V557" s="3">
        <v>0.9</v>
      </c>
      <c r="W557" s="3">
        <v>72</v>
      </c>
      <c r="X557" s="3">
        <v>0.1</v>
      </c>
      <c r="Y557" s="3">
        <v>757</v>
      </c>
      <c r="Z557" s="3">
        <v>0.9</v>
      </c>
    </row>
    <row r="558" spans="1:26" ht="12.75" x14ac:dyDescent="0.2">
      <c r="A558" s="3" t="s">
        <v>1070</v>
      </c>
      <c r="B558" s="3" t="s">
        <v>1417</v>
      </c>
      <c r="C558" s="3">
        <v>20334</v>
      </c>
      <c r="D558" s="3">
        <v>26.4</v>
      </c>
      <c r="E558" s="3">
        <v>11813</v>
      </c>
      <c r="F558" s="3">
        <v>15.3</v>
      </c>
      <c r="G558" s="3">
        <v>13219</v>
      </c>
      <c r="H558" s="3">
        <v>17.100000000000001</v>
      </c>
      <c r="I558" s="3">
        <v>3598</v>
      </c>
      <c r="J558" s="3">
        <v>4.7</v>
      </c>
      <c r="K558" s="3">
        <v>9231</v>
      </c>
      <c r="L558" s="3">
        <v>12</v>
      </c>
      <c r="M558" s="3">
        <v>15851</v>
      </c>
      <c r="N558" s="3">
        <v>20.5</v>
      </c>
      <c r="O558" s="3">
        <v>3119</v>
      </c>
      <c r="P558" s="3">
        <v>4</v>
      </c>
      <c r="Q558" s="3">
        <v>2170</v>
      </c>
      <c r="R558" s="3">
        <v>2.8</v>
      </c>
      <c r="S558" s="3">
        <v>1876</v>
      </c>
      <c r="T558" s="3">
        <v>2.4</v>
      </c>
      <c r="U558" s="3">
        <v>755</v>
      </c>
      <c r="V558" s="3">
        <v>1</v>
      </c>
      <c r="W558" s="3">
        <v>147</v>
      </c>
      <c r="X558" s="3">
        <v>0.2</v>
      </c>
      <c r="Y558" s="3">
        <v>960</v>
      </c>
      <c r="Z558" s="3">
        <v>1.2</v>
      </c>
    </row>
    <row r="559" spans="1:26" ht="12.75" x14ac:dyDescent="0.2">
      <c r="A559" s="3" t="s">
        <v>1086</v>
      </c>
      <c r="B559" s="3" t="s">
        <v>1418</v>
      </c>
      <c r="C559" s="3">
        <v>23674</v>
      </c>
      <c r="D559" s="3">
        <v>33.1</v>
      </c>
      <c r="E559" s="3">
        <v>11436</v>
      </c>
      <c r="F559" s="3">
        <v>16</v>
      </c>
      <c r="G559" s="3">
        <v>11689</v>
      </c>
      <c r="H559" s="3">
        <v>16.3</v>
      </c>
      <c r="I559" s="3">
        <v>2945</v>
      </c>
      <c r="J559" s="3">
        <v>4.0999999999999996</v>
      </c>
      <c r="K559" s="3">
        <v>7726</v>
      </c>
      <c r="L559" s="3">
        <v>10.8</v>
      </c>
      <c r="M559" s="3">
        <v>10244</v>
      </c>
      <c r="N559" s="3">
        <v>14.3</v>
      </c>
      <c r="O559" s="3">
        <v>3851</v>
      </c>
      <c r="P559" s="3">
        <v>5.4</v>
      </c>
      <c r="Q559" s="3">
        <v>2103</v>
      </c>
      <c r="R559" s="3">
        <v>2.9</v>
      </c>
      <c r="S559" s="3">
        <v>2334</v>
      </c>
      <c r="T559" s="3">
        <v>3.3</v>
      </c>
      <c r="U559" s="3">
        <v>856</v>
      </c>
      <c r="V559" s="3">
        <v>1.2</v>
      </c>
      <c r="W559" s="3">
        <v>258</v>
      </c>
      <c r="X559" s="3">
        <v>0.4</v>
      </c>
      <c r="Y559" s="3">
        <v>1206</v>
      </c>
      <c r="Z559" s="3">
        <v>1.7</v>
      </c>
    </row>
    <row r="560" spans="1:26" ht="12.75" x14ac:dyDescent="0.2">
      <c r="A560" s="3" t="s">
        <v>103</v>
      </c>
      <c r="B560" s="3" t="s">
        <v>1419</v>
      </c>
      <c r="C560" s="3">
        <v>20721</v>
      </c>
      <c r="D560" s="3">
        <v>25.4</v>
      </c>
      <c r="E560" s="3">
        <v>10499</v>
      </c>
      <c r="F560" s="3">
        <v>12.9</v>
      </c>
      <c r="G560" s="3">
        <v>13343</v>
      </c>
      <c r="H560" s="3">
        <v>16.399999999999999</v>
      </c>
      <c r="I560" s="3">
        <v>4266</v>
      </c>
      <c r="J560" s="3">
        <v>5.2</v>
      </c>
      <c r="K560" s="3">
        <v>9993</v>
      </c>
      <c r="L560" s="3">
        <v>12.3</v>
      </c>
      <c r="M560" s="3">
        <v>18793</v>
      </c>
      <c r="N560" s="3">
        <v>23</v>
      </c>
      <c r="O560" s="3">
        <v>3919</v>
      </c>
      <c r="P560" s="3">
        <v>4.8</v>
      </c>
      <c r="Q560" s="3">
        <v>1948</v>
      </c>
      <c r="R560" s="3">
        <v>2.4</v>
      </c>
      <c r="S560" s="3">
        <v>3058</v>
      </c>
      <c r="T560" s="3">
        <v>3.8</v>
      </c>
      <c r="U560" s="3">
        <v>1172</v>
      </c>
      <c r="V560" s="3">
        <v>1.4</v>
      </c>
      <c r="W560" s="3">
        <v>307</v>
      </c>
      <c r="X560" s="3">
        <v>0.4</v>
      </c>
      <c r="Y560" s="3">
        <v>1562</v>
      </c>
      <c r="Z560" s="3">
        <v>1.9</v>
      </c>
    </row>
    <row r="561" spans="1:26" ht="12.75" x14ac:dyDescent="0.2">
      <c r="A561" s="3" t="s">
        <v>1256</v>
      </c>
      <c r="B561" s="3" t="s">
        <v>1420</v>
      </c>
      <c r="C561" s="3">
        <v>19598</v>
      </c>
      <c r="D561" s="3">
        <v>27.4</v>
      </c>
      <c r="E561" s="3">
        <v>11978</v>
      </c>
      <c r="F561" s="3">
        <v>16.7</v>
      </c>
      <c r="G561" s="3">
        <v>11963</v>
      </c>
      <c r="H561" s="3">
        <v>16.7</v>
      </c>
      <c r="I561" s="3">
        <v>3398</v>
      </c>
      <c r="J561" s="3">
        <v>4.8</v>
      </c>
      <c r="K561" s="3">
        <v>8208</v>
      </c>
      <c r="L561" s="3">
        <v>11.5</v>
      </c>
      <c r="M561" s="3">
        <v>12061</v>
      </c>
      <c r="N561" s="3">
        <v>16.899999999999999</v>
      </c>
      <c r="O561" s="3">
        <v>4318</v>
      </c>
      <c r="P561" s="3">
        <v>6</v>
      </c>
      <c r="Q561" s="3">
        <v>2002</v>
      </c>
      <c r="R561" s="3">
        <v>2.8</v>
      </c>
      <c r="S561" s="3">
        <v>2145</v>
      </c>
      <c r="T561" s="3">
        <v>3</v>
      </c>
      <c r="U561" s="3">
        <v>836</v>
      </c>
      <c r="V561" s="3">
        <v>1.2</v>
      </c>
      <c r="W561" s="3">
        <v>219</v>
      </c>
      <c r="X561" s="3">
        <v>0.3</v>
      </c>
      <c r="Y561" s="3">
        <v>1081</v>
      </c>
      <c r="Z561" s="3">
        <v>1.5</v>
      </c>
    </row>
    <row r="562" spans="1:26" ht="12.75" x14ac:dyDescent="0.2">
      <c r="A562" s="3" t="s">
        <v>173</v>
      </c>
      <c r="B562" s="3" t="s">
        <v>1421</v>
      </c>
      <c r="C562" s="3">
        <v>15984</v>
      </c>
      <c r="D562" s="3">
        <v>20.399999999999999</v>
      </c>
      <c r="E562" s="3">
        <v>10622</v>
      </c>
      <c r="F562" s="3">
        <v>13.6</v>
      </c>
      <c r="G562" s="3">
        <v>13024</v>
      </c>
      <c r="H562" s="3">
        <v>16.600000000000001</v>
      </c>
      <c r="I562" s="3">
        <v>3729</v>
      </c>
      <c r="J562" s="3">
        <v>4.8</v>
      </c>
      <c r="K562" s="3">
        <v>9885</v>
      </c>
      <c r="L562" s="3">
        <v>12.6</v>
      </c>
      <c r="M562" s="3">
        <v>21786</v>
      </c>
      <c r="N562" s="3">
        <v>27.8</v>
      </c>
      <c r="O562" s="3">
        <v>3344</v>
      </c>
      <c r="P562" s="3">
        <v>4.3</v>
      </c>
      <c r="Q562" s="3">
        <v>2393</v>
      </c>
      <c r="R562" s="3">
        <v>3.1</v>
      </c>
      <c r="S562" s="3">
        <v>1818</v>
      </c>
      <c r="T562" s="3">
        <v>2.2999999999999998</v>
      </c>
      <c r="U562" s="3">
        <v>854</v>
      </c>
      <c r="V562" s="3">
        <v>1.1000000000000001</v>
      </c>
      <c r="W562" s="3">
        <v>125</v>
      </c>
      <c r="X562" s="3">
        <v>0.2</v>
      </c>
      <c r="Y562" s="3">
        <v>829</v>
      </c>
      <c r="Z562" s="3">
        <v>1.1000000000000001</v>
      </c>
    </row>
    <row r="563" spans="1:26" ht="12.75" x14ac:dyDescent="0.2">
      <c r="A563" s="3" t="s">
        <v>1327</v>
      </c>
      <c r="B563" s="3" t="s">
        <v>1422</v>
      </c>
      <c r="C563" s="3">
        <v>15717</v>
      </c>
      <c r="D563" s="3">
        <v>15.7</v>
      </c>
      <c r="E563" s="3">
        <v>7749</v>
      </c>
      <c r="F563" s="3">
        <v>7.7</v>
      </c>
      <c r="G563" s="3">
        <v>9278</v>
      </c>
      <c r="H563" s="3">
        <v>9.3000000000000007</v>
      </c>
      <c r="I563" s="3">
        <v>1555</v>
      </c>
      <c r="J563" s="3">
        <v>1.6</v>
      </c>
      <c r="K563" s="3">
        <v>27698</v>
      </c>
      <c r="L563" s="3">
        <v>27.7</v>
      </c>
      <c r="M563" s="3">
        <v>32652</v>
      </c>
      <c r="N563" s="3">
        <v>32.6</v>
      </c>
      <c r="O563" s="3">
        <v>5513</v>
      </c>
      <c r="P563" s="3">
        <v>5.5</v>
      </c>
      <c r="Q563" s="3">
        <v>1460</v>
      </c>
      <c r="R563" s="3">
        <v>1.5</v>
      </c>
      <c r="S563" s="3">
        <v>34895</v>
      </c>
      <c r="T563" s="3">
        <v>34.799999999999997</v>
      </c>
      <c r="U563" s="3">
        <v>8500</v>
      </c>
      <c r="V563" s="3">
        <v>8.5</v>
      </c>
      <c r="W563" s="3">
        <v>3134</v>
      </c>
      <c r="X563" s="3">
        <v>3.1</v>
      </c>
      <c r="Y563" s="3">
        <v>23241</v>
      </c>
      <c r="Z563" s="3">
        <v>23.2</v>
      </c>
    </row>
    <row r="564" spans="1:26" ht="12.75" x14ac:dyDescent="0.2">
      <c r="A564" s="3" t="s">
        <v>1383</v>
      </c>
      <c r="B564" s="3" t="s">
        <v>1423</v>
      </c>
      <c r="C564" s="3">
        <v>22965</v>
      </c>
      <c r="D564" s="3">
        <v>30.9</v>
      </c>
      <c r="E564" s="3">
        <v>11512</v>
      </c>
      <c r="F564" s="3">
        <v>15.5</v>
      </c>
      <c r="G564" s="3">
        <v>11957</v>
      </c>
      <c r="H564" s="3">
        <v>16.100000000000001</v>
      </c>
      <c r="I564" s="3">
        <v>3653</v>
      </c>
      <c r="J564" s="3">
        <v>4.9000000000000004</v>
      </c>
      <c r="K564" s="3">
        <v>8752</v>
      </c>
      <c r="L564" s="3">
        <v>11.8</v>
      </c>
      <c r="M564" s="3">
        <v>11986</v>
      </c>
      <c r="N564" s="3">
        <v>16.100000000000001</v>
      </c>
      <c r="O564" s="3">
        <v>3615</v>
      </c>
      <c r="P564" s="3">
        <v>4.9000000000000004</v>
      </c>
      <c r="Q564" s="3">
        <v>2157</v>
      </c>
      <c r="R564" s="3">
        <v>2.9</v>
      </c>
      <c r="S564" s="3">
        <v>2528</v>
      </c>
      <c r="T564" s="3">
        <v>3.4</v>
      </c>
      <c r="U564" s="3">
        <v>1003</v>
      </c>
      <c r="V564" s="3">
        <v>1.3</v>
      </c>
      <c r="W564" s="3">
        <v>274</v>
      </c>
      <c r="X564" s="3">
        <v>0.4</v>
      </c>
      <c r="Y564" s="3">
        <v>1237</v>
      </c>
      <c r="Z564" s="3">
        <v>1.7</v>
      </c>
    </row>
    <row r="565" spans="1:26" ht="12.75" x14ac:dyDescent="0.2">
      <c r="A565" s="3" t="s">
        <v>1424</v>
      </c>
      <c r="B565" s="3" t="s">
        <v>1425</v>
      </c>
      <c r="C565" s="3">
        <v>27816</v>
      </c>
      <c r="D565" s="3">
        <v>34</v>
      </c>
      <c r="E565" s="3">
        <v>12922</v>
      </c>
      <c r="F565" s="3">
        <v>15.8</v>
      </c>
      <c r="G565" s="3">
        <v>12601</v>
      </c>
      <c r="H565" s="3">
        <v>15.4</v>
      </c>
      <c r="I565" s="3">
        <v>3087</v>
      </c>
      <c r="J565" s="3">
        <v>3.8</v>
      </c>
      <c r="K565" s="3">
        <v>8142</v>
      </c>
      <c r="L565" s="3">
        <v>10</v>
      </c>
      <c r="M565" s="3">
        <v>12663</v>
      </c>
      <c r="N565" s="3">
        <v>15.5</v>
      </c>
      <c r="O565" s="3">
        <v>4484</v>
      </c>
      <c r="P565" s="3">
        <v>5.5</v>
      </c>
      <c r="Q565" s="3">
        <v>2555</v>
      </c>
      <c r="R565" s="3">
        <v>3.1</v>
      </c>
      <c r="S565" s="3">
        <v>3688</v>
      </c>
      <c r="T565" s="3">
        <v>4.5</v>
      </c>
      <c r="U565" s="3">
        <v>1198</v>
      </c>
      <c r="V565" s="3">
        <v>1.5</v>
      </c>
      <c r="W565" s="3">
        <v>467</v>
      </c>
      <c r="X565" s="3">
        <v>0.6</v>
      </c>
      <c r="Y565" s="3">
        <v>2003</v>
      </c>
      <c r="Z565" s="3">
        <v>2.5</v>
      </c>
    </row>
    <row r="566" spans="1:26" ht="12.75" x14ac:dyDescent="0.2">
      <c r="A566" s="3" t="s">
        <v>997</v>
      </c>
      <c r="B566" s="3" t="s">
        <v>1426</v>
      </c>
      <c r="C566" s="3">
        <v>9711</v>
      </c>
      <c r="D566" s="3">
        <v>13</v>
      </c>
      <c r="E566" s="3">
        <v>5986</v>
      </c>
      <c r="F566" s="3">
        <v>8</v>
      </c>
      <c r="G566" s="3">
        <v>9135</v>
      </c>
      <c r="H566" s="3">
        <v>12.3</v>
      </c>
      <c r="I566" s="3">
        <v>2079</v>
      </c>
      <c r="J566" s="3">
        <v>2.8</v>
      </c>
      <c r="K566" s="3">
        <v>12871</v>
      </c>
      <c r="L566" s="3">
        <v>17.3</v>
      </c>
      <c r="M566" s="3">
        <v>32497</v>
      </c>
      <c r="N566" s="3">
        <v>43.6</v>
      </c>
      <c r="O566" s="3">
        <v>2215</v>
      </c>
      <c r="P566" s="3">
        <v>3</v>
      </c>
      <c r="Q566" s="3">
        <v>1845</v>
      </c>
      <c r="R566" s="3">
        <v>2.5</v>
      </c>
      <c r="S566" s="3">
        <v>9593</v>
      </c>
      <c r="T566" s="3">
        <v>12.9</v>
      </c>
      <c r="U566" s="3">
        <v>2299</v>
      </c>
      <c r="V566" s="3">
        <v>3.1</v>
      </c>
      <c r="W566" s="3">
        <v>792</v>
      </c>
      <c r="X566" s="3">
        <v>1.1000000000000001</v>
      </c>
      <c r="Y566" s="3">
        <v>6485</v>
      </c>
      <c r="Z566" s="3">
        <v>8.6999999999999993</v>
      </c>
    </row>
    <row r="567" spans="1:26" ht="12.75" x14ac:dyDescent="0.2">
      <c r="A567" s="3" t="s">
        <v>1367</v>
      </c>
      <c r="B567" s="3" t="s">
        <v>1427</v>
      </c>
      <c r="C567" s="3">
        <v>22104</v>
      </c>
      <c r="D567" s="3">
        <v>29</v>
      </c>
      <c r="E567" s="3">
        <v>10835</v>
      </c>
      <c r="F567" s="3">
        <v>14.2</v>
      </c>
      <c r="G567" s="3">
        <v>11566</v>
      </c>
      <c r="H567" s="3">
        <v>15.2</v>
      </c>
      <c r="I567" s="3">
        <v>3304</v>
      </c>
      <c r="J567" s="3">
        <v>4.3</v>
      </c>
      <c r="K567" s="3">
        <v>8570</v>
      </c>
      <c r="L567" s="3">
        <v>11.3</v>
      </c>
      <c r="M567" s="3">
        <v>16529</v>
      </c>
      <c r="N567" s="3">
        <v>21.7</v>
      </c>
      <c r="O567" s="3">
        <v>3200</v>
      </c>
      <c r="P567" s="3">
        <v>4.2</v>
      </c>
      <c r="Q567" s="3">
        <v>1857</v>
      </c>
      <c r="R567" s="3">
        <v>2.4</v>
      </c>
      <c r="S567" s="3">
        <v>3172</v>
      </c>
      <c r="T567" s="3">
        <v>4.2</v>
      </c>
      <c r="U567" s="3">
        <v>1156</v>
      </c>
      <c r="V567" s="3">
        <v>1.5</v>
      </c>
      <c r="W567" s="3">
        <v>386</v>
      </c>
      <c r="X567" s="3">
        <v>0.5</v>
      </c>
      <c r="Y567" s="3">
        <v>1621</v>
      </c>
      <c r="Z567" s="3">
        <v>2.1</v>
      </c>
    </row>
    <row r="568" spans="1:26" ht="12.75" x14ac:dyDescent="0.2">
      <c r="A568" s="3" t="s">
        <v>145</v>
      </c>
      <c r="B568" s="3" t="s">
        <v>1428</v>
      </c>
      <c r="C568" s="3">
        <v>14950</v>
      </c>
      <c r="D568" s="3">
        <v>19.2</v>
      </c>
      <c r="E568" s="3">
        <v>10019</v>
      </c>
      <c r="F568" s="3">
        <v>12.9</v>
      </c>
      <c r="G568" s="3">
        <v>12410</v>
      </c>
      <c r="H568" s="3">
        <v>16</v>
      </c>
      <c r="I568" s="3">
        <v>3500</v>
      </c>
      <c r="J568" s="3">
        <v>4.5</v>
      </c>
      <c r="K568" s="3">
        <v>9307</v>
      </c>
      <c r="L568" s="3">
        <v>12</v>
      </c>
      <c r="M568" s="3">
        <v>24615</v>
      </c>
      <c r="N568" s="3">
        <v>31.7</v>
      </c>
      <c r="O568" s="3">
        <v>2897</v>
      </c>
      <c r="P568" s="3">
        <v>3.7</v>
      </c>
      <c r="Q568" s="3">
        <v>2102</v>
      </c>
      <c r="R568" s="3">
        <v>2.7</v>
      </c>
      <c r="S568" s="3">
        <v>2258</v>
      </c>
      <c r="T568" s="3">
        <v>2.9</v>
      </c>
      <c r="U568" s="3">
        <v>1003</v>
      </c>
      <c r="V568" s="3">
        <v>1.3</v>
      </c>
      <c r="W568" s="3">
        <v>152</v>
      </c>
      <c r="X568" s="3">
        <v>0.2</v>
      </c>
      <c r="Y568" s="3">
        <v>1087</v>
      </c>
      <c r="Z568" s="3">
        <v>1.4</v>
      </c>
    </row>
    <row r="569" spans="1:26" ht="12.75" x14ac:dyDescent="0.2">
      <c r="A569" s="3" t="s">
        <v>492</v>
      </c>
      <c r="B569" s="3" t="s">
        <v>1429</v>
      </c>
      <c r="C569" s="3">
        <v>16092</v>
      </c>
      <c r="D569" s="3">
        <v>19.7</v>
      </c>
      <c r="E569" s="3">
        <v>9859</v>
      </c>
      <c r="F569" s="3">
        <v>12</v>
      </c>
      <c r="G569" s="3">
        <v>13195</v>
      </c>
      <c r="H569" s="3">
        <v>16.100000000000001</v>
      </c>
      <c r="I569" s="3">
        <v>3431</v>
      </c>
      <c r="J569" s="3">
        <v>4.2</v>
      </c>
      <c r="K569" s="3">
        <v>9897</v>
      </c>
      <c r="L569" s="3">
        <v>12.1</v>
      </c>
      <c r="M569" s="3">
        <v>25826</v>
      </c>
      <c r="N569" s="3">
        <v>31.5</v>
      </c>
      <c r="O569" s="3">
        <v>3586</v>
      </c>
      <c r="P569" s="3">
        <v>4.4000000000000004</v>
      </c>
      <c r="Q569" s="3">
        <v>2132</v>
      </c>
      <c r="R569" s="3">
        <v>2.6</v>
      </c>
      <c r="S569" s="3">
        <v>1685</v>
      </c>
      <c r="T569" s="3">
        <v>2.1</v>
      </c>
      <c r="U569" s="3">
        <v>874</v>
      </c>
      <c r="V569" s="3">
        <v>1.1000000000000001</v>
      </c>
      <c r="W569" s="3">
        <v>93</v>
      </c>
      <c r="X569" s="3">
        <v>0.1</v>
      </c>
      <c r="Y569" s="3">
        <v>710</v>
      </c>
      <c r="Z569" s="3">
        <v>0.9</v>
      </c>
    </row>
    <row r="570" spans="1:26" ht="12.75" x14ac:dyDescent="0.2">
      <c r="A570" s="3" t="s">
        <v>456</v>
      </c>
      <c r="B570" s="3" t="s">
        <v>1430</v>
      </c>
      <c r="C570" s="3">
        <v>18985</v>
      </c>
      <c r="D570" s="3">
        <v>23.5</v>
      </c>
      <c r="E570" s="3">
        <v>10015</v>
      </c>
      <c r="F570" s="3">
        <v>12.4</v>
      </c>
      <c r="G570" s="3">
        <v>13118</v>
      </c>
      <c r="H570" s="3">
        <v>16.2</v>
      </c>
      <c r="I570" s="3">
        <v>3458</v>
      </c>
      <c r="J570" s="3">
        <v>4.3</v>
      </c>
      <c r="K570" s="3">
        <v>9236</v>
      </c>
      <c r="L570" s="3">
        <v>11.4</v>
      </c>
      <c r="M570" s="3">
        <v>22626</v>
      </c>
      <c r="N570" s="3">
        <v>28</v>
      </c>
      <c r="O570" s="3">
        <v>3464</v>
      </c>
      <c r="P570" s="3">
        <v>4.3</v>
      </c>
      <c r="Q570" s="3">
        <v>2181</v>
      </c>
      <c r="R570" s="3">
        <v>2.7</v>
      </c>
      <c r="S570" s="3">
        <v>1542</v>
      </c>
      <c r="T570" s="3">
        <v>1.9</v>
      </c>
      <c r="U570" s="3">
        <v>726</v>
      </c>
      <c r="V570" s="3">
        <v>0.9</v>
      </c>
      <c r="W570" s="3">
        <v>89</v>
      </c>
      <c r="X570" s="3">
        <v>0.1</v>
      </c>
      <c r="Y570" s="3">
        <v>716</v>
      </c>
      <c r="Z570" s="3">
        <v>0.9</v>
      </c>
    </row>
    <row r="571" spans="1:26" ht="12.75" x14ac:dyDescent="0.2">
      <c r="A571" s="3" t="s">
        <v>1222</v>
      </c>
      <c r="B571" s="3" t="s">
        <v>1431</v>
      </c>
      <c r="C571" s="3">
        <v>21744</v>
      </c>
      <c r="D571" s="3">
        <v>28.1</v>
      </c>
      <c r="E571" s="3">
        <v>11272</v>
      </c>
      <c r="F571" s="3">
        <v>14.6</v>
      </c>
      <c r="G571" s="3">
        <v>12285</v>
      </c>
      <c r="H571" s="3">
        <v>15.9</v>
      </c>
      <c r="I571" s="3">
        <v>3427</v>
      </c>
      <c r="J571" s="3">
        <v>4.4000000000000004</v>
      </c>
      <c r="K571" s="3">
        <v>8450</v>
      </c>
      <c r="L571" s="3">
        <v>10.9</v>
      </c>
      <c r="M571" s="3">
        <v>15872</v>
      </c>
      <c r="N571" s="3">
        <v>20.5</v>
      </c>
      <c r="O571" s="3">
        <v>4390</v>
      </c>
      <c r="P571" s="3">
        <v>5.7</v>
      </c>
      <c r="Q571" s="3">
        <v>1983</v>
      </c>
      <c r="R571" s="3">
        <v>2.6</v>
      </c>
      <c r="S571" s="3">
        <v>2075</v>
      </c>
      <c r="T571" s="3">
        <v>2.7</v>
      </c>
      <c r="U571" s="3">
        <v>840</v>
      </c>
      <c r="V571" s="3">
        <v>1.1000000000000001</v>
      </c>
      <c r="W571" s="3">
        <v>206</v>
      </c>
      <c r="X571" s="3">
        <v>0.3</v>
      </c>
      <c r="Y571" s="3">
        <v>1018</v>
      </c>
      <c r="Z571" s="3">
        <v>1.3</v>
      </c>
    </row>
    <row r="572" spans="1:26" ht="12.75" x14ac:dyDescent="0.2">
      <c r="A572" s="3" t="s">
        <v>1382</v>
      </c>
      <c r="B572" s="3" t="s">
        <v>1432</v>
      </c>
      <c r="C572" s="3">
        <v>25065</v>
      </c>
      <c r="D572" s="3">
        <v>32.5</v>
      </c>
      <c r="E572" s="3">
        <v>11883</v>
      </c>
      <c r="F572" s="3">
        <v>15.4</v>
      </c>
      <c r="G572" s="3">
        <v>13026</v>
      </c>
      <c r="H572" s="3">
        <v>16.899999999999999</v>
      </c>
      <c r="I572" s="3">
        <v>3190</v>
      </c>
      <c r="J572" s="3">
        <v>4.0999999999999996</v>
      </c>
      <c r="K572" s="3">
        <v>8872</v>
      </c>
      <c r="L572" s="3">
        <v>11.5</v>
      </c>
      <c r="M572" s="3">
        <v>11959</v>
      </c>
      <c r="N572" s="3">
        <v>15.5</v>
      </c>
      <c r="O572" s="3">
        <v>3178</v>
      </c>
      <c r="P572" s="3">
        <v>4.0999999999999996</v>
      </c>
      <c r="Q572" s="3">
        <v>2051</v>
      </c>
      <c r="R572" s="3">
        <v>2.7</v>
      </c>
      <c r="S572" s="3">
        <v>1889</v>
      </c>
      <c r="T572" s="3">
        <v>2.4</v>
      </c>
      <c r="U572" s="3">
        <v>802</v>
      </c>
      <c r="V572" s="3">
        <v>1</v>
      </c>
      <c r="W572" s="3">
        <v>183</v>
      </c>
      <c r="X572" s="3">
        <v>0.2</v>
      </c>
      <c r="Y572" s="3">
        <v>888</v>
      </c>
      <c r="Z572" s="3">
        <v>1.2</v>
      </c>
    </row>
    <row r="573" spans="1:26" ht="12.75" x14ac:dyDescent="0.2">
      <c r="A573" s="3" t="s">
        <v>1342</v>
      </c>
      <c r="B573" s="3" t="s">
        <v>1433</v>
      </c>
      <c r="C573" s="3">
        <v>15975</v>
      </c>
      <c r="D573" s="3">
        <v>18.100000000000001</v>
      </c>
      <c r="E573" s="3">
        <v>8983</v>
      </c>
      <c r="F573" s="3">
        <v>10.199999999999999</v>
      </c>
      <c r="G573" s="3">
        <v>11369</v>
      </c>
      <c r="H573" s="3">
        <v>12.9</v>
      </c>
      <c r="I573" s="3">
        <v>3370</v>
      </c>
      <c r="J573" s="3">
        <v>3.8</v>
      </c>
      <c r="K573" s="3">
        <v>15819</v>
      </c>
      <c r="L573" s="3">
        <v>18</v>
      </c>
      <c r="M573" s="3">
        <v>28815</v>
      </c>
      <c r="N573" s="3">
        <v>32.700000000000003</v>
      </c>
      <c r="O573" s="3">
        <v>3755</v>
      </c>
      <c r="P573" s="3">
        <v>4.3</v>
      </c>
      <c r="Q573" s="3">
        <v>1715</v>
      </c>
      <c r="R573" s="3">
        <v>1.9</v>
      </c>
      <c r="S573" s="3">
        <v>12882</v>
      </c>
      <c r="T573" s="3">
        <v>14.6</v>
      </c>
      <c r="U573" s="3">
        <v>4171</v>
      </c>
      <c r="V573" s="3">
        <v>4.7</v>
      </c>
      <c r="W573" s="3">
        <v>910</v>
      </c>
      <c r="X573" s="3">
        <v>1</v>
      </c>
      <c r="Y573" s="3">
        <v>7786</v>
      </c>
      <c r="Z573" s="3">
        <v>8.8000000000000007</v>
      </c>
    </row>
    <row r="574" spans="1:26" ht="12.75" x14ac:dyDescent="0.2">
      <c r="A574" s="3" t="s">
        <v>212</v>
      </c>
      <c r="B574" s="3" t="s">
        <v>1434</v>
      </c>
      <c r="C574" s="3">
        <v>13888</v>
      </c>
      <c r="D574" s="3">
        <v>17.8</v>
      </c>
      <c r="E574" s="3">
        <v>8653</v>
      </c>
      <c r="F574" s="3">
        <v>11.1</v>
      </c>
      <c r="G574" s="3">
        <v>11701</v>
      </c>
      <c r="H574" s="3">
        <v>15</v>
      </c>
      <c r="I574" s="3">
        <v>4059</v>
      </c>
      <c r="J574" s="3">
        <v>5.2</v>
      </c>
      <c r="K574" s="3">
        <v>11771</v>
      </c>
      <c r="L574" s="3">
        <v>15.1</v>
      </c>
      <c r="M574" s="3">
        <v>25060</v>
      </c>
      <c r="N574" s="3">
        <v>32.1</v>
      </c>
      <c r="O574" s="3">
        <v>3057</v>
      </c>
      <c r="P574" s="3">
        <v>3.9</v>
      </c>
      <c r="Q574" s="3">
        <v>1952</v>
      </c>
      <c r="R574" s="3">
        <v>2.5</v>
      </c>
      <c r="S574" s="3">
        <v>6120</v>
      </c>
      <c r="T574" s="3">
        <v>7.8</v>
      </c>
      <c r="U574" s="3">
        <v>1559</v>
      </c>
      <c r="V574" s="3">
        <v>2</v>
      </c>
      <c r="W574" s="3">
        <v>436</v>
      </c>
      <c r="X574" s="3">
        <v>0.6</v>
      </c>
      <c r="Y574" s="3">
        <v>4114</v>
      </c>
      <c r="Z574" s="3">
        <v>5.3</v>
      </c>
    </row>
    <row r="575" spans="1:26" ht="12.75" x14ac:dyDescent="0.2">
      <c r="A575" s="3" t="s">
        <v>13</v>
      </c>
      <c r="B575" s="3" t="s">
        <v>850</v>
      </c>
      <c r="D575" s="3">
        <v>22.5</v>
      </c>
      <c r="F575" s="3">
        <v>22.9</v>
      </c>
      <c r="H575" s="3">
        <v>16.600000000000001</v>
      </c>
      <c r="L575" s="3">
        <v>9.1999999999999993</v>
      </c>
      <c r="N575" s="3">
        <v>29</v>
      </c>
    </row>
    <row r="576" spans="1:26" ht="12.75" x14ac:dyDescent="0.2">
      <c r="A576" s="3" t="s">
        <v>15</v>
      </c>
      <c r="B576" s="3" t="s">
        <v>851</v>
      </c>
      <c r="D576" s="3">
        <v>17</v>
      </c>
      <c r="F576" s="3">
        <v>19.399999999999999</v>
      </c>
      <c r="H576" s="3">
        <v>13.5</v>
      </c>
      <c r="L576" s="3">
        <v>9.8000000000000007</v>
      </c>
      <c r="N576" s="3">
        <v>40.299999999999997</v>
      </c>
    </row>
    <row r="577" spans="1:14" ht="12.75" x14ac:dyDescent="0.2">
      <c r="A577" s="3" t="s">
        <v>38</v>
      </c>
      <c r="B577" s="3" t="s">
        <v>852</v>
      </c>
      <c r="D577" s="3">
        <v>36</v>
      </c>
      <c r="F577" s="3">
        <v>25.8</v>
      </c>
      <c r="H577" s="3">
        <v>12.8</v>
      </c>
      <c r="L577" s="3">
        <v>9.8000000000000007</v>
      </c>
      <c r="N577" s="3">
        <v>15.5</v>
      </c>
    </row>
    <row r="578" spans="1:14" ht="12.75" x14ac:dyDescent="0.2">
      <c r="A578" s="3" t="s">
        <v>235</v>
      </c>
      <c r="B578" s="3" t="s">
        <v>853</v>
      </c>
      <c r="D578" s="3">
        <v>29.8</v>
      </c>
      <c r="F578" s="3">
        <v>25.6</v>
      </c>
      <c r="H578" s="3">
        <v>12.9</v>
      </c>
      <c r="L578" s="3">
        <v>10.7</v>
      </c>
      <c r="N578" s="3">
        <v>21</v>
      </c>
    </row>
    <row r="579" spans="1:14" ht="12.75" x14ac:dyDescent="0.2">
      <c r="A579" s="3" t="s">
        <v>314</v>
      </c>
      <c r="B579" s="3" t="s">
        <v>854</v>
      </c>
      <c r="D579" s="3">
        <v>24.7</v>
      </c>
      <c r="F579" s="3">
        <v>22.8</v>
      </c>
      <c r="H579" s="3">
        <v>14.8</v>
      </c>
      <c r="L579" s="3">
        <v>8.8000000000000007</v>
      </c>
      <c r="N579" s="3">
        <v>28.9</v>
      </c>
    </row>
    <row r="580" spans="1:14" ht="12.75" x14ac:dyDescent="0.2">
      <c r="A580" s="3" t="s">
        <v>431</v>
      </c>
      <c r="B580" s="3" t="s">
        <v>855</v>
      </c>
      <c r="D580" s="3">
        <v>32.9</v>
      </c>
      <c r="F580" s="3">
        <v>23.4</v>
      </c>
      <c r="H580" s="3">
        <v>13.3</v>
      </c>
      <c r="L580" s="3">
        <v>9.4</v>
      </c>
      <c r="N580" s="3">
        <v>21</v>
      </c>
    </row>
    <row r="581" spans="1:14" ht="12.75" x14ac:dyDescent="0.2">
      <c r="A581" s="3" t="s">
        <v>856</v>
      </c>
      <c r="B581" s="3" t="s">
        <v>857</v>
      </c>
      <c r="D581" s="3">
        <v>31.3</v>
      </c>
      <c r="F581" s="3">
        <v>27.7</v>
      </c>
      <c r="H581" s="3">
        <v>12.5</v>
      </c>
      <c r="L581" s="3">
        <v>9.8000000000000007</v>
      </c>
      <c r="N581" s="3">
        <v>18.600000000000001</v>
      </c>
    </row>
    <row r="582" spans="1:14" ht="12.75" x14ac:dyDescent="0.2">
      <c r="A582" s="3" t="s">
        <v>23</v>
      </c>
      <c r="B582" s="3" t="s">
        <v>858</v>
      </c>
      <c r="D582" s="3">
        <v>29.2</v>
      </c>
      <c r="F582" s="3">
        <v>23.4</v>
      </c>
      <c r="H582" s="3">
        <v>13.7</v>
      </c>
      <c r="L582" s="3">
        <v>8.8000000000000007</v>
      </c>
      <c r="N582" s="3">
        <v>25</v>
      </c>
    </row>
    <row r="583" spans="1:14" ht="12.75" x14ac:dyDescent="0.2">
      <c r="A583" s="3" t="s">
        <v>859</v>
      </c>
      <c r="B583" s="3" t="s">
        <v>860</v>
      </c>
      <c r="D583" s="3">
        <v>29.8</v>
      </c>
      <c r="F583" s="3">
        <v>25.7</v>
      </c>
      <c r="H583" s="3">
        <v>13.8</v>
      </c>
      <c r="L583" s="3">
        <v>9.6</v>
      </c>
      <c r="N583" s="3">
        <v>21.1</v>
      </c>
    </row>
    <row r="584" spans="1:14" ht="12.75" x14ac:dyDescent="0.2">
      <c r="A584" s="3" t="s">
        <v>441</v>
      </c>
      <c r="B584" s="3" t="s">
        <v>861</v>
      </c>
      <c r="D584" s="3">
        <v>29.6</v>
      </c>
      <c r="F584" s="3">
        <v>23.8</v>
      </c>
      <c r="H584" s="3">
        <v>13.8</v>
      </c>
      <c r="L584" s="3">
        <v>11.2</v>
      </c>
      <c r="N584" s="3">
        <v>21.5</v>
      </c>
    </row>
    <row r="585" spans="1:14" ht="12.75" x14ac:dyDescent="0.2">
      <c r="A585" s="3" t="s">
        <v>862</v>
      </c>
      <c r="B585" s="3" t="s">
        <v>863</v>
      </c>
      <c r="D585" s="3">
        <v>33.9</v>
      </c>
      <c r="F585" s="3">
        <v>25.3</v>
      </c>
      <c r="H585" s="3">
        <v>13.5</v>
      </c>
      <c r="L585" s="3">
        <v>10.3</v>
      </c>
      <c r="N585" s="3">
        <v>17</v>
      </c>
    </row>
    <row r="586" spans="1:14" ht="12.75" x14ac:dyDescent="0.2">
      <c r="A586" s="3" t="s">
        <v>864</v>
      </c>
      <c r="B586" s="3" t="s">
        <v>865</v>
      </c>
      <c r="D586" s="3">
        <v>27.2</v>
      </c>
      <c r="F586" s="3">
        <v>26.2</v>
      </c>
      <c r="H586" s="3">
        <v>15.4</v>
      </c>
      <c r="L586" s="3">
        <v>11.3</v>
      </c>
      <c r="N586" s="3">
        <v>19.8</v>
      </c>
    </row>
    <row r="587" spans="1:14" ht="12.75" x14ac:dyDescent="0.2">
      <c r="A587" s="3" t="s">
        <v>866</v>
      </c>
      <c r="B587" s="3" t="s">
        <v>867</v>
      </c>
      <c r="D587" s="3">
        <v>32.299999999999997</v>
      </c>
      <c r="F587" s="3">
        <v>24.4</v>
      </c>
      <c r="H587" s="3">
        <v>13.4</v>
      </c>
      <c r="L587" s="3">
        <v>7.9</v>
      </c>
      <c r="N587" s="3">
        <v>22</v>
      </c>
    </row>
    <row r="588" spans="1:14" ht="12.75" x14ac:dyDescent="0.2">
      <c r="A588" s="3" t="s">
        <v>868</v>
      </c>
      <c r="B588" s="3" t="s">
        <v>869</v>
      </c>
      <c r="D588" s="3">
        <v>30.9</v>
      </c>
      <c r="F588" s="3">
        <v>23.4</v>
      </c>
      <c r="H588" s="3">
        <v>13.3</v>
      </c>
      <c r="L588" s="3">
        <v>7.6</v>
      </c>
      <c r="N588" s="3">
        <v>24.8</v>
      </c>
    </row>
    <row r="589" spans="1:14" ht="12.75" x14ac:dyDescent="0.2">
      <c r="A589" s="3" t="s">
        <v>870</v>
      </c>
      <c r="B589" s="3" t="s">
        <v>871</v>
      </c>
      <c r="D589" s="3">
        <v>25.3</v>
      </c>
      <c r="F589" s="3">
        <v>24</v>
      </c>
      <c r="H589" s="3">
        <v>13.7</v>
      </c>
      <c r="L589" s="3">
        <v>10.6</v>
      </c>
      <c r="N589" s="3">
        <v>26.4</v>
      </c>
    </row>
    <row r="590" spans="1:14" ht="12.75" x14ac:dyDescent="0.2">
      <c r="A590" s="3" t="s">
        <v>872</v>
      </c>
      <c r="B590" s="3" t="s">
        <v>873</v>
      </c>
      <c r="D590" s="3">
        <v>26.3</v>
      </c>
      <c r="F590" s="3">
        <v>21.6</v>
      </c>
      <c r="H590" s="3">
        <v>17</v>
      </c>
      <c r="L590" s="3">
        <v>9.9</v>
      </c>
      <c r="N590" s="3">
        <v>25.3</v>
      </c>
    </row>
    <row r="591" spans="1:14" ht="12.75" x14ac:dyDescent="0.2">
      <c r="A591" s="3" t="s">
        <v>874</v>
      </c>
      <c r="B591" s="3" t="s">
        <v>875</v>
      </c>
      <c r="D591" s="3">
        <v>24.3</v>
      </c>
      <c r="F591" s="3">
        <v>24.8</v>
      </c>
      <c r="H591" s="3">
        <v>14.5</v>
      </c>
      <c r="L591" s="3">
        <v>11.7</v>
      </c>
      <c r="N591" s="3">
        <v>24.7</v>
      </c>
    </row>
    <row r="592" spans="1:14" ht="12.75" x14ac:dyDescent="0.2">
      <c r="A592" s="3" t="s">
        <v>876</v>
      </c>
      <c r="B592" s="3" t="s">
        <v>877</v>
      </c>
      <c r="D592" s="3">
        <v>17.899999999999999</v>
      </c>
      <c r="F592" s="3">
        <v>17.8</v>
      </c>
      <c r="H592" s="3">
        <v>16.399999999999999</v>
      </c>
      <c r="L592" s="3">
        <v>9.6</v>
      </c>
      <c r="N592" s="3">
        <v>38.299999999999997</v>
      </c>
    </row>
    <row r="593" spans="1:14" ht="12.75" x14ac:dyDescent="0.2">
      <c r="A593" s="3" t="s">
        <v>878</v>
      </c>
      <c r="B593" s="3" t="s">
        <v>879</v>
      </c>
      <c r="D593" s="3">
        <v>25.2</v>
      </c>
      <c r="F593" s="3">
        <v>24.6</v>
      </c>
      <c r="H593" s="3">
        <v>16.2</v>
      </c>
      <c r="L593" s="3">
        <v>11.4</v>
      </c>
      <c r="N593" s="3">
        <v>22.5</v>
      </c>
    </row>
    <row r="594" spans="1:14" ht="12.75" x14ac:dyDescent="0.2">
      <c r="A594" s="3" t="s">
        <v>880</v>
      </c>
      <c r="B594" s="3" t="s">
        <v>881</v>
      </c>
      <c r="D594" s="3">
        <v>25.1</v>
      </c>
      <c r="F594" s="3">
        <v>25</v>
      </c>
      <c r="H594" s="3">
        <v>14.3</v>
      </c>
      <c r="L594" s="3">
        <v>8.6</v>
      </c>
      <c r="N594" s="3">
        <v>27</v>
      </c>
    </row>
    <row r="595" spans="1:14" ht="12.75" x14ac:dyDescent="0.2">
      <c r="A595" s="3" t="s">
        <v>882</v>
      </c>
      <c r="B595" s="3" t="s">
        <v>883</v>
      </c>
      <c r="D595" s="3">
        <v>19.2</v>
      </c>
      <c r="F595" s="3">
        <v>18.399999999999999</v>
      </c>
      <c r="H595" s="3">
        <v>17.2</v>
      </c>
      <c r="L595" s="3">
        <v>9.9</v>
      </c>
      <c r="N595" s="3">
        <v>35.200000000000003</v>
      </c>
    </row>
    <row r="596" spans="1:14" ht="12.75" x14ac:dyDescent="0.2">
      <c r="A596" s="3" t="s">
        <v>884</v>
      </c>
      <c r="B596" s="3" t="s">
        <v>885</v>
      </c>
      <c r="D596" s="3">
        <v>19.8</v>
      </c>
      <c r="F596" s="3">
        <v>19.100000000000001</v>
      </c>
      <c r="H596" s="3">
        <v>18.5</v>
      </c>
      <c r="L596" s="3">
        <v>7.4</v>
      </c>
      <c r="N596" s="3">
        <v>35.200000000000003</v>
      </c>
    </row>
    <row r="597" spans="1:14" ht="12.75" x14ac:dyDescent="0.2">
      <c r="A597" s="3" t="s">
        <v>886</v>
      </c>
      <c r="B597" s="3" t="s">
        <v>887</v>
      </c>
      <c r="D597" s="3">
        <v>14.5</v>
      </c>
      <c r="F597" s="3">
        <v>15.8</v>
      </c>
      <c r="H597" s="3">
        <v>12.3</v>
      </c>
      <c r="L597" s="3">
        <v>7.9</v>
      </c>
      <c r="N597" s="3">
        <v>49.5</v>
      </c>
    </row>
    <row r="598" spans="1:14" ht="12.75" x14ac:dyDescent="0.2">
      <c r="A598" s="3" t="s">
        <v>888</v>
      </c>
      <c r="B598" s="3" t="s">
        <v>889</v>
      </c>
      <c r="D598" s="3">
        <v>14.7</v>
      </c>
      <c r="F598" s="3">
        <v>15.5</v>
      </c>
      <c r="H598" s="3">
        <v>16.5</v>
      </c>
      <c r="L598" s="3">
        <v>6.4</v>
      </c>
      <c r="N598" s="3">
        <v>46.9</v>
      </c>
    </row>
    <row r="599" spans="1:14" ht="12.75" x14ac:dyDescent="0.2">
      <c r="A599" s="3" t="s">
        <v>890</v>
      </c>
      <c r="B599" s="3" t="s">
        <v>891</v>
      </c>
      <c r="D599" s="3">
        <v>17.7</v>
      </c>
      <c r="F599" s="3">
        <v>20.5</v>
      </c>
      <c r="H599" s="3">
        <v>15.3</v>
      </c>
      <c r="L599" s="3">
        <v>7.9</v>
      </c>
      <c r="N599" s="3">
        <v>38.6</v>
      </c>
    </row>
    <row r="600" spans="1:14" ht="12.75" x14ac:dyDescent="0.2">
      <c r="A600" s="3" t="s">
        <v>892</v>
      </c>
      <c r="B600" s="3" t="s">
        <v>893</v>
      </c>
      <c r="D600" s="3">
        <v>19.3</v>
      </c>
      <c r="F600" s="3">
        <v>22</v>
      </c>
      <c r="H600" s="3">
        <v>14.5</v>
      </c>
      <c r="L600" s="3">
        <v>8.1</v>
      </c>
      <c r="N600" s="3">
        <v>36.200000000000003</v>
      </c>
    </row>
    <row r="601" spans="1:14" ht="12.75" x14ac:dyDescent="0.2">
      <c r="A601" s="3" t="s">
        <v>894</v>
      </c>
      <c r="B601" s="3" t="s">
        <v>895</v>
      </c>
      <c r="D601" s="3">
        <v>26.4</v>
      </c>
      <c r="F601" s="3">
        <v>27.3</v>
      </c>
      <c r="H601" s="3">
        <v>14.5</v>
      </c>
      <c r="L601" s="3">
        <v>10.6</v>
      </c>
      <c r="N601" s="3">
        <v>21.2</v>
      </c>
    </row>
    <row r="602" spans="1:14" ht="12.75" x14ac:dyDescent="0.2">
      <c r="A602" s="3" t="s">
        <v>896</v>
      </c>
      <c r="B602" s="3" t="s">
        <v>897</v>
      </c>
      <c r="D602" s="3">
        <v>24.7</v>
      </c>
      <c r="F602" s="3">
        <v>15.2</v>
      </c>
      <c r="H602" s="3">
        <v>15.8</v>
      </c>
      <c r="L602" s="3">
        <v>9.6999999999999993</v>
      </c>
      <c r="N602" s="3">
        <v>34.6</v>
      </c>
    </row>
    <row r="603" spans="1:14" ht="12.75" x14ac:dyDescent="0.2">
      <c r="A603" s="3" t="s">
        <v>898</v>
      </c>
      <c r="B603" s="3" t="s">
        <v>899</v>
      </c>
      <c r="D603" s="3">
        <v>42.2</v>
      </c>
      <c r="F603" s="3">
        <v>24.7</v>
      </c>
      <c r="H603" s="3">
        <v>11.7</v>
      </c>
      <c r="L603" s="3">
        <v>8.6</v>
      </c>
      <c r="N603" s="3">
        <v>12.7</v>
      </c>
    </row>
    <row r="604" spans="1:14" ht="12.75" x14ac:dyDescent="0.2">
      <c r="A604" s="3" t="s">
        <v>900</v>
      </c>
      <c r="B604" s="3" t="s">
        <v>901</v>
      </c>
      <c r="D604" s="3">
        <v>19.600000000000001</v>
      </c>
      <c r="F604" s="3">
        <v>13.5</v>
      </c>
      <c r="H604" s="3">
        <v>18.600000000000001</v>
      </c>
      <c r="L604" s="3">
        <v>7.8</v>
      </c>
      <c r="N604" s="3">
        <v>40.6</v>
      </c>
    </row>
    <row r="605" spans="1:14" ht="12.75" x14ac:dyDescent="0.2">
      <c r="A605" s="3" t="s">
        <v>902</v>
      </c>
      <c r="B605" s="3" t="s">
        <v>903</v>
      </c>
      <c r="D605" s="3">
        <v>42.5</v>
      </c>
      <c r="F605" s="3">
        <v>21.7</v>
      </c>
      <c r="H605" s="3">
        <v>10.6</v>
      </c>
      <c r="L605" s="3">
        <v>8.4</v>
      </c>
      <c r="N605" s="3">
        <v>16.7</v>
      </c>
    </row>
    <row r="606" spans="1:14" ht="12.75" x14ac:dyDescent="0.2">
      <c r="A606" s="3" t="s">
        <v>904</v>
      </c>
      <c r="B606" s="3" t="s">
        <v>905</v>
      </c>
      <c r="D606" s="3">
        <v>30.1</v>
      </c>
      <c r="F606" s="3">
        <v>19.399999999999999</v>
      </c>
      <c r="H606" s="3">
        <v>12.3</v>
      </c>
      <c r="L606" s="3">
        <v>9</v>
      </c>
      <c r="N606" s="3">
        <v>29.2</v>
      </c>
    </row>
    <row r="607" spans="1:14" ht="12.75" x14ac:dyDescent="0.2">
      <c r="A607" s="3" t="s">
        <v>906</v>
      </c>
      <c r="B607" s="3" t="s">
        <v>907</v>
      </c>
      <c r="D607" s="3">
        <v>27</v>
      </c>
      <c r="F607" s="3">
        <v>18.899999999999999</v>
      </c>
      <c r="H607" s="3">
        <v>13</v>
      </c>
      <c r="L607" s="3">
        <v>9.6999999999999993</v>
      </c>
      <c r="N607" s="3">
        <v>31.4</v>
      </c>
    </row>
    <row r="608" spans="1:14" ht="12.75" x14ac:dyDescent="0.2">
      <c r="A608" s="3" t="s">
        <v>908</v>
      </c>
      <c r="B608" s="3" t="s">
        <v>909</v>
      </c>
      <c r="D608" s="3">
        <v>37.6</v>
      </c>
      <c r="F608" s="3">
        <v>24.6</v>
      </c>
      <c r="H608" s="3">
        <v>12</v>
      </c>
      <c r="L608" s="3">
        <v>9.5</v>
      </c>
      <c r="N608" s="3">
        <v>16.2</v>
      </c>
    </row>
    <row r="609" spans="1:14" ht="12.75" x14ac:dyDescent="0.2">
      <c r="A609" s="3" t="s">
        <v>910</v>
      </c>
      <c r="B609" s="3" t="s">
        <v>911</v>
      </c>
      <c r="D609" s="3">
        <v>31.9</v>
      </c>
      <c r="F609" s="3">
        <v>27.3</v>
      </c>
      <c r="H609" s="3">
        <v>12.8</v>
      </c>
      <c r="L609" s="3">
        <v>12.2</v>
      </c>
      <c r="N609" s="3">
        <v>15.8</v>
      </c>
    </row>
    <row r="610" spans="1:14" ht="12.75" x14ac:dyDescent="0.2">
      <c r="A610" s="3" t="s">
        <v>912</v>
      </c>
      <c r="B610" s="3" t="s">
        <v>913</v>
      </c>
      <c r="D610" s="3">
        <v>21</v>
      </c>
      <c r="F610" s="3">
        <v>25.8</v>
      </c>
      <c r="H610" s="3">
        <v>14.7</v>
      </c>
      <c r="L610" s="3">
        <v>10.3</v>
      </c>
      <c r="N610" s="3">
        <v>28.2</v>
      </c>
    </row>
    <row r="611" spans="1:14" ht="12.75" x14ac:dyDescent="0.2">
      <c r="A611" s="3" t="s">
        <v>914</v>
      </c>
      <c r="B611" s="3" t="s">
        <v>915</v>
      </c>
      <c r="D611" s="3">
        <v>32.6</v>
      </c>
      <c r="F611" s="3">
        <v>23</v>
      </c>
      <c r="H611" s="3">
        <v>13.2</v>
      </c>
      <c r="L611" s="3">
        <v>11.5</v>
      </c>
      <c r="N611" s="3">
        <v>19.7</v>
      </c>
    </row>
    <row r="612" spans="1:14" ht="12.75" x14ac:dyDescent="0.2">
      <c r="A612" s="3" t="s">
        <v>916</v>
      </c>
      <c r="B612" s="3" t="s">
        <v>917</v>
      </c>
      <c r="D612" s="3">
        <v>23.3</v>
      </c>
      <c r="F612" s="3">
        <v>24.4</v>
      </c>
      <c r="H612" s="3">
        <v>14.6</v>
      </c>
      <c r="L612" s="3">
        <v>9.6</v>
      </c>
      <c r="N612" s="3">
        <v>28.1</v>
      </c>
    </row>
    <row r="613" spans="1:14" ht="12.75" x14ac:dyDescent="0.2">
      <c r="A613" s="3" t="s">
        <v>918</v>
      </c>
      <c r="B613" s="3" t="s">
        <v>919</v>
      </c>
      <c r="D613" s="3">
        <v>32.700000000000003</v>
      </c>
      <c r="F613" s="3">
        <v>24</v>
      </c>
      <c r="H613" s="3">
        <v>13.8</v>
      </c>
      <c r="L613" s="3">
        <v>10.3</v>
      </c>
      <c r="N613" s="3">
        <v>19.2</v>
      </c>
    </row>
    <row r="614" spans="1:14" ht="12.75" x14ac:dyDescent="0.2">
      <c r="A614" s="3" t="s">
        <v>920</v>
      </c>
      <c r="B614" s="3" t="s">
        <v>921</v>
      </c>
      <c r="D614" s="3">
        <v>29.7</v>
      </c>
      <c r="F614" s="3">
        <v>24.6</v>
      </c>
      <c r="H614" s="3">
        <v>13</v>
      </c>
      <c r="L614" s="3">
        <v>11.4</v>
      </c>
      <c r="N614" s="3">
        <v>21.4</v>
      </c>
    </row>
    <row r="615" spans="1:14" ht="12.75" x14ac:dyDescent="0.2">
      <c r="A615" s="3" t="s">
        <v>922</v>
      </c>
      <c r="B615" s="3" t="s">
        <v>923</v>
      </c>
      <c r="D615" s="3">
        <v>30</v>
      </c>
      <c r="F615" s="3">
        <v>22.2</v>
      </c>
      <c r="H615" s="3">
        <v>14.2</v>
      </c>
      <c r="L615" s="3">
        <v>10</v>
      </c>
      <c r="N615" s="3">
        <v>23.6</v>
      </c>
    </row>
    <row r="616" spans="1:14" ht="12.75" x14ac:dyDescent="0.2">
      <c r="A616" s="3" t="s">
        <v>924</v>
      </c>
      <c r="B616" s="3" t="s">
        <v>925</v>
      </c>
      <c r="D616" s="3">
        <v>27.3</v>
      </c>
      <c r="F616" s="3">
        <v>27.4</v>
      </c>
      <c r="H616" s="3">
        <v>13.6</v>
      </c>
      <c r="L616" s="3">
        <v>10.199999999999999</v>
      </c>
      <c r="N616" s="3">
        <v>21.5</v>
      </c>
    </row>
    <row r="617" spans="1:14" ht="12.75" x14ac:dyDescent="0.2">
      <c r="A617" s="3" t="s">
        <v>926</v>
      </c>
      <c r="B617" s="3" t="s">
        <v>927</v>
      </c>
      <c r="D617" s="3">
        <v>26.5</v>
      </c>
      <c r="F617" s="3">
        <v>29.3</v>
      </c>
      <c r="H617" s="3">
        <v>14.2</v>
      </c>
      <c r="L617" s="3">
        <v>10</v>
      </c>
      <c r="N617" s="3">
        <v>19.899999999999999</v>
      </c>
    </row>
    <row r="618" spans="1:14" ht="12.75" x14ac:dyDescent="0.2">
      <c r="A618" s="3" t="s">
        <v>928</v>
      </c>
      <c r="B618" s="3" t="s">
        <v>929</v>
      </c>
      <c r="D618" s="3">
        <v>28.6</v>
      </c>
      <c r="F618" s="3">
        <v>27.3</v>
      </c>
      <c r="H618" s="3">
        <v>14.5</v>
      </c>
      <c r="L618" s="3">
        <v>8.5</v>
      </c>
      <c r="N618" s="3">
        <v>21.1</v>
      </c>
    </row>
    <row r="619" spans="1:14" ht="12.75" x14ac:dyDescent="0.2">
      <c r="A619" s="3" t="s">
        <v>930</v>
      </c>
      <c r="B619" s="3" t="s">
        <v>931</v>
      </c>
      <c r="D619" s="3">
        <v>26.7</v>
      </c>
      <c r="F619" s="3">
        <v>26.3</v>
      </c>
      <c r="H619" s="3">
        <v>14.4</v>
      </c>
      <c r="L619" s="3">
        <v>9.9</v>
      </c>
      <c r="N619" s="3">
        <v>22.7</v>
      </c>
    </row>
    <row r="620" spans="1:14" ht="12.75" x14ac:dyDescent="0.2">
      <c r="A620" s="3" t="s">
        <v>932</v>
      </c>
      <c r="B620" s="3" t="s">
        <v>933</v>
      </c>
      <c r="D620" s="3">
        <v>33.200000000000003</v>
      </c>
      <c r="F620" s="3">
        <v>25</v>
      </c>
      <c r="H620" s="3">
        <v>13.9</v>
      </c>
      <c r="L620" s="3">
        <v>10.5</v>
      </c>
      <c r="N620" s="3">
        <v>17.5</v>
      </c>
    </row>
    <row r="621" spans="1:14" ht="12.75" x14ac:dyDescent="0.2">
      <c r="A621" s="3" t="s">
        <v>934</v>
      </c>
      <c r="B621" s="3" t="s">
        <v>935</v>
      </c>
      <c r="D621" s="3">
        <v>30</v>
      </c>
      <c r="F621" s="3">
        <v>20.6</v>
      </c>
      <c r="H621" s="3">
        <v>13.7</v>
      </c>
      <c r="L621" s="3">
        <v>9.3000000000000007</v>
      </c>
      <c r="N621" s="3">
        <v>26.4</v>
      </c>
    </row>
    <row r="622" spans="1:14" ht="12.75" x14ac:dyDescent="0.2">
      <c r="A622" s="3" t="s">
        <v>936</v>
      </c>
      <c r="B622" s="3" t="s">
        <v>937</v>
      </c>
      <c r="D622" s="3">
        <v>30.1</v>
      </c>
      <c r="F622" s="3">
        <v>23.3</v>
      </c>
      <c r="H622" s="3">
        <v>13.7</v>
      </c>
      <c r="L622" s="3">
        <v>11.5</v>
      </c>
      <c r="N622" s="3">
        <v>21.4</v>
      </c>
    </row>
    <row r="623" spans="1:14" ht="12.75" x14ac:dyDescent="0.2">
      <c r="A623" s="3" t="s">
        <v>938</v>
      </c>
      <c r="B623" s="3" t="s">
        <v>939</v>
      </c>
      <c r="D623" s="3">
        <v>19.2</v>
      </c>
      <c r="F623" s="3">
        <v>19.7</v>
      </c>
      <c r="H623" s="3">
        <v>17.600000000000001</v>
      </c>
      <c r="L623" s="3">
        <v>9.5</v>
      </c>
      <c r="N623" s="3">
        <v>33.9</v>
      </c>
    </row>
    <row r="624" spans="1:14" ht="12.75" x14ac:dyDescent="0.2">
      <c r="A624" s="3" t="s">
        <v>940</v>
      </c>
      <c r="B624" s="3" t="s">
        <v>941</v>
      </c>
      <c r="D624" s="3">
        <v>24.6</v>
      </c>
      <c r="F624" s="3">
        <v>23.5</v>
      </c>
      <c r="H624" s="3">
        <v>14.4</v>
      </c>
      <c r="L624" s="3">
        <v>9.9</v>
      </c>
      <c r="N624" s="3">
        <v>27.7</v>
      </c>
    </row>
    <row r="625" spans="1:14" ht="12.75" x14ac:dyDescent="0.2">
      <c r="A625" s="3" t="s">
        <v>942</v>
      </c>
      <c r="B625" s="3" t="s">
        <v>943</v>
      </c>
      <c r="D625" s="3">
        <v>25.9</v>
      </c>
      <c r="F625" s="3">
        <v>24.4</v>
      </c>
      <c r="H625" s="3">
        <v>14.5</v>
      </c>
      <c r="L625" s="3">
        <v>8.5</v>
      </c>
      <c r="N625" s="3">
        <v>26.6</v>
      </c>
    </row>
    <row r="626" spans="1:14" ht="12.75" x14ac:dyDescent="0.2">
      <c r="A626" s="3" t="s">
        <v>944</v>
      </c>
      <c r="B626" s="3" t="s">
        <v>945</v>
      </c>
      <c r="D626" s="3">
        <v>27</v>
      </c>
      <c r="F626" s="3">
        <v>23</v>
      </c>
      <c r="H626" s="3">
        <v>14.9</v>
      </c>
      <c r="L626" s="3">
        <v>11.5</v>
      </c>
      <c r="N626" s="3">
        <v>23.6</v>
      </c>
    </row>
    <row r="627" spans="1:14" ht="12.75" x14ac:dyDescent="0.2">
      <c r="A627" s="3" t="s">
        <v>970</v>
      </c>
      <c r="B627" s="3" t="s">
        <v>971</v>
      </c>
      <c r="D627" s="3">
        <v>29.2</v>
      </c>
      <c r="F627" s="3">
        <v>23.2</v>
      </c>
      <c r="H627" s="3">
        <v>14.1</v>
      </c>
      <c r="L627" s="3">
        <v>10.9</v>
      </c>
      <c r="N627" s="3">
        <v>22.5</v>
      </c>
    </row>
    <row r="628" spans="1:14" ht="12.75" x14ac:dyDescent="0.2">
      <c r="A628" s="3" t="s">
        <v>972</v>
      </c>
      <c r="B628" s="3" t="s">
        <v>974</v>
      </c>
      <c r="D628" s="3">
        <v>24.8</v>
      </c>
      <c r="F628" s="3">
        <v>23.2</v>
      </c>
      <c r="H628" s="3">
        <v>13.5</v>
      </c>
      <c r="L628" s="3">
        <v>9.8000000000000007</v>
      </c>
      <c r="N628" s="3">
        <v>28.7</v>
      </c>
    </row>
    <row r="629" spans="1:14" ht="12.75" x14ac:dyDescent="0.2">
      <c r="A629" s="3" t="s">
        <v>976</v>
      </c>
      <c r="B629" s="3" t="s">
        <v>977</v>
      </c>
      <c r="D629" s="3">
        <v>24.9</v>
      </c>
      <c r="F629" s="3">
        <v>23.6</v>
      </c>
      <c r="H629" s="3">
        <v>14.7</v>
      </c>
      <c r="L629" s="3">
        <v>8.4</v>
      </c>
      <c r="N629" s="3">
        <v>28.5</v>
      </c>
    </row>
    <row r="630" spans="1:14" ht="12.75" x14ac:dyDescent="0.2">
      <c r="A630" s="3" t="s">
        <v>979</v>
      </c>
      <c r="B630" s="3" t="s">
        <v>980</v>
      </c>
      <c r="D630" s="3">
        <v>31.4</v>
      </c>
      <c r="F630" s="3">
        <v>24.8</v>
      </c>
      <c r="H630" s="3">
        <v>13.7</v>
      </c>
      <c r="L630" s="3">
        <v>10.4</v>
      </c>
      <c r="N630" s="3">
        <v>19.7</v>
      </c>
    </row>
    <row r="631" spans="1:14" ht="12.75" x14ac:dyDescent="0.2">
      <c r="A631" s="3" t="s">
        <v>982</v>
      </c>
      <c r="B631" s="3" t="s">
        <v>983</v>
      </c>
      <c r="D631" s="3">
        <v>21.3</v>
      </c>
      <c r="F631" s="3">
        <v>20.399999999999999</v>
      </c>
      <c r="H631" s="3">
        <v>16.2</v>
      </c>
      <c r="L631" s="3">
        <v>8.6999999999999993</v>
      </c>
      <c r="N631" s="3">
        <v>33.299999999999997</v>
      </c>
    </row>
    <row r="632" spans="1:14" ht="12.75" x14ac:dyDescent="0.2">
      <c r="A632" s="3" t="s">
        <v>18</v>
      </c>
      <c r="B632" s="3" t="s">
        <v>984</v>
      </c>
      <c r="D632" s="3">
        <v>18.100000000000001</v>
      </c>
      <c r="F632" s="3">
        <v>23.7</v>
      </c>
      <c r="H632" s="3">
        <v>14.4</v>
      </c>
      <c r="L632" s="3">
        <v>10.5</v>
      </c>
      <c r="N632" s="3">
        <v>33.299999999999997</v>
      </c>
    </row>
    <row r="633" spans="1:14" ht="12.75" x14ac:dyDescent="0.2">
      <c r="A633" s="3" t="s">
        <v>985</v>
      </c>
      <c r="B633" s="3" t="s">
        <v>986</v>
      </c>
      <c r="D633" s="3">
        <v>32.799999999999997</v>
      </c>
      <c r="F633" s="3">
        <v>25.2</v>
      </c>
      <c r="H633" s="3">
        <v>14.4</v>
      </c>
      <c r="L633" s="3">
        <v>11.1</v>
      </c>
      <c r="N633" s="3">
        <v>16.5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639</v>
      </c>
      <c r="D1" s="1" t="s">
        <v>640</v>
      </c>
      <c r="E1" s="1" t="s">
        <v>642</v>
      </c>
      <c r="F1" s="1" t="s">
        <v>644</v>
      </c>
      <c r="G1" s="1" t="s">
        <v>639</v>
      </c>
      <c r="H1" s="1" t="s">
        <v>640</v>
      </c>
      <c r="I1" s="1" t="s">
        <v>647</v>
      </c>
      <c r="J1" s="1" t="s">
        <v>644</v>
      </c>
      <c r="K1" s="1" t="s">
        <v>639</v>
      </c>
      <c r="L1" s="1" t="s">
        <v>640</v>
      </c>
      <c r="M1" s="1" t="s">
        <v>650</v>
      </c>
      <c r="N1" s="1" t="s">
        <v>644</v>
      </c>
      <c r="O1" s="1" t="s">
        <v>639</v>
      </c>
      <c r="P1" s="1" t="s">
        <v>640</v>
      </c>
      <c r="Q1" s="1" t="s">
        <v>653</v>
      </c>
      <c r="R1" s="1" t="s">
        <v>644</v>
      </c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50400</v>
      </c>
      <c r="D2" s="3">
        <v>63900</v>
      </c>
      <c r="E2" s="3">
        <v>79</v>
      </c>
      <c r="F2" s="3">
        <v>6.9</v>
      </c>
      <c r="G2" s="3">
        <v>45800</v>
      </c>
      <c r="H2" s="3">
        <v>63900</v>
      </c>
      <c r="I2" s="3">
        <v>71.8</v>
      </c>
      <c r="J2" s="3">
        <v>7.6</v>
      </c>
      <c r="K2" s="3">
        <v>4600</v>
      </c>
      <c r="L2" s="3">
        <v>50400</v>
      </c>
      <c r="M2" s="3">
        <v>9.1</v>
      </c>
      <c r="N2" s="3">
        <v>5.5</v>
      </c>
      <c r="O2" s="3">
        <v>13400</v>
      </c>
      <c r="P2" s="3">
        <v>63900</v>
      </c>
      <c r="Q2" s="3">
        <v>21</v>
      </c>
      <c r="R2" s="3">
        <v>6.9</v>
      </c>
    </row>
    <row r="3" spans="1:26" ht="15.75" customHeight="1" x14ac:dyDescent="0.2">
      <c r="A3" s="3" t="s">
        <v>52</v>
      </c>
      <c r="B3" s="3" t="s">
        <v>53</v>
      </c>
      <c r="C3" s="3">
        <v>44700</v>
      </c>
      <c r="D3" s="3">
        <v>56100</v>
      </c>
      <c r="E3" s="3">
        <v>79.599999999999994</v>
      </c>
      <c r="F3" s="3">
        <v>5.8</v>
      </c>
      <c r="G3" s="3">
        <v>42500</v>
      </c>
      <c r="H3" s="3">
        <v>56100</v>
      </c>
      <c r="I3" s="3">
        <v>75.599999999999994</v>
      </c>
      <c r="J3" s="3">
        <v>6.1</v>
      </c>
      <c r="K3" s="3">
        <v>2200</v>
      </c>
      <c r="L3" s="3">
        <v>44700</v>
      </c>
      <c r="M3" s="3">
        <v>5</v>
      </c>
      <c r="N3" s="3" t="s">
        <v>682</v>
      </c>
      <c r="O3" s="3">
        <v>11500</v>
      </c>
      <c r="P3" s="3">
        <v>56100</v>
      </c>
      <c r="Q3" s="3">
        <v>20.399999999999999</v>
      </c>
      <c r="R3" s="3">
        <v>5.8</v>
      </c>
    </row>
    <row r="4" spans="1:26" ht="15.75" customHeight="1" x14ac:dyDescent="0.2">
      <c r="A4" s="3" t="s">
        <v>72</v>
      </c>
      <c r="B4" s="3" t="s">
        <v>74</v>
      </c>
      <c r="C4" s="3">
        <v>48000</v>
      </c>
      <c r="D4" s="3">
        <v>62700</v>
      </c>
      <c r="E4" s="3">
        <v>76.7</v>
      </c>
      <c r="F4" s="3">
        <v>6.9</v>
      </c>
      <c r="G4" s="3">
        <v>46800</v>
      </c>
      <c r="H4" s="3">
        <v>62700</v>
      </c>
      <c r="I4" s="3">
        <v>74.599999999999994</v>
      </c>
      <c r="J4" s="3">
        <v>7.1</v>
      </c>
      <c r="K4" s="3">
        <v>1300</v>
      </c>
      <c r="L4" s="3">
        <v>48000</v>
      </c>
      <c r="M4" s="3">
        <v>2.6</v>
      </c>
      <c r="N4" s="3" t="s">
        <v>682</v>
      </c>
      <c r="O4" s="3">
        <v>14600</v>
      </c>
      <c r="P4" s="3">
        <v>62700</v>
      </c>
      <c r="Q4" s="3">
        <v>23.3</v>
      </c>
      <c r="R4" s="3">
        <v>6.9</v>
      </c>
    </row>
    <row r="5" spans="1:26" ht="15.75" customHeight="1" x14ac:dyDescent="0.2">
      <c r="A5" s="3" t="s">
        <v>77</v>
      </c>
      <c r="B5" s="3" t="s">
        <v>78</v>
      </c>
      <c r="C5" s="3">
        <v>49400</v>
      </c>
      <c r="D5" s="3">
        <v>61200</v>
      </c>
      <c r="E5" s="3">
        <v>80.7</v>
      </c>
      <c r="F5" s="3">
        <v>6.8</v>
      </c>
      <c r="G5" s="3">
        <v>47300</v>
      </c>
      <c r="H5" s="3">
        <v>61200</v>
      </c>
      <c r="I5" s="3">
        <v>77.400000000000006</v>
      </c>
      <c r="J5" s="3">
        <v>7.2</v>
      </c>
      <c r="K5" s="3">
        <v>2000</v>
      </c>
      <c r="L5" s="3">
        <v>49400</v>
      </c>
      <c r="M5" s="3">
        <v>4.0999999999999996</v>
      </c>
      <c r="N5" s="3" t="s">
        <v>682</v>
      </c>
      <c r="O5" s="3">
        <v>11800</v>
      </c>
      <c r="P5" s="3">
        <v>61200</v>
      </c>
      <c r="Q5" s="3">
        <v>19.3</v>
      </c>
      <c r="R5" s="3">
        <v>6.8</v>
      </c>
    </row>
    <row r="6" spans="1:26" ht="15.75" customHeight="1" x14ac:dyDescent="0.2">
      <c r="A6" s="3" t="s">
        <v>80</v>
      </c>
      <c r="B6" s="3" t="s">
        <v>82</v>
      </c>
      <c r="C6" s="3">
        <v>47300</v>
      </c>
      <c r="D6" s="3">
        <v>58800</v>
      </c>
      <c r="E6" s="3">
        <v>80.400000000000006</v>
      </c>
      <c r="F6" s="3">
        <v>6.1</v>
      </c>
      <c r="G6" s="3">
        <v>46100</v>
      </c>
      <c r="H6" s="3">
        <v>58800</v>
      </c>
      <c r="I6" s="3">
        <v>78.400000000000006</v>
      </c>
      <c r="J6" s="3">
        <v>6.3</v>
      </c>
      <c r="K6" s="3">
        <v>1200</v>
      </c>
      <c r="L6" s="3">
        <v>47300</v>
      </c>
      <c r="M6" s="3">
        <v>2.5</v>
      </c>
      <c r="N6" s="3" t="s">
        <v>682</v>
      </c>
      <c r="O6" s="3">
        <v>11500</v>
      </c>
      <c r="P6" s="3">
        <v>58800</v>
      </c>
      <c r="Q6" s="3">
        <v>19.600000000000001</v>
      </c>
      <c r="R6" s="3">
        <v>6.1</v>
      </c>
    </row>
    <row r="7" spans="1:26" ht="15.75" customHeight="1" x14ac:dyDescent="0.2">
      <c r="A7" s="3" t="s">
        <v>84</v>
      </c>
      <c r="B7" s="3" t="s">
        <v>86</v>
      </c>
      <c r="C7" s="3">
        <v>50900</v>
      </c>
      <c r="D7" s="3">
        <v>61100</v>
      </c>
      <c r="E7" s="3">
        <v>83.3</v>
      </c>
      <c r="F7" s="3">
        <v>5.9</v>
      </c>
      <c r="G7" s="3">
        <v>49600</v>
      </c>
      <c r="H7" s="3">
        <v>61100</v>
      </c>
      <c r="I7" s="3">
        <v>81.3</v>
      </c>
      <c r="J7" s="3">
        <v>6.2</v>
      </c>
      <c r="K7" s="3">
        <v>1300</v>
      </c>
      <c r="L7" s="3">
        <v>50900</v>
      </c>
      <c r="M7" s="3">
        <v>2.5</v>
      </c>
      <c r="N7" s="3" t="s">
        <v>682</v>
      </c>
      <c r="O7" s="3">
        <v>10200</v>
      </c>
      <c r="P7" s="3">
        <v>61100</v>
      </c>
      <c r="Q7" s="3">
        <v>16.7</v>
      </c>
      <c r="R7" s="3">
        <v>5.9</v>
      </c>
    </row>
    <row r="8" spans="1:26" ht="15.75" customHeight="1" x14ac:dyDescent="0.2">
      <c r="A8" s="3" t="s">
        <v>88</v>
      </c>
      <c r="B8" s="3" t="s">
        <v>90</v>
      </c>
      <c r="C8" s="3">
        <v>61400</v>
      </c>
      <c r="D8" s="3">
        <v>73700</v>
      </c>
      <c r="E8" s="3">
        <v>83.3</v>
      </c>
      <c r="F8" s="3">
        <v>5.3</v>
      </c>
      <c r="G8" s="3">
        <v>60100</v>
      </c>
      <c r="H8" s="3">
        <v>73700</v>
      </c>
      <c r="I8" s="3">
        <v>81.599999999999994</v>
      </c>
      <c r="J8" s="3">
        <v>5.4</v>
      </c>
      <c r="K8" s="3">
        <v>1200</v>
      </c>
      <c r="L8" s="3">
        <v>61400</v>
      </c>
      <c r="M8" s="3">
        <v>2</v>
      </c>
      <c r="N8" s="3" t="s">
        <v>682</v>
      </c>
      <c r="O8" s="3">
        <v>12300</v>
      </c>
      <c r="P8" s="3">
        <v>73700</v>
      </c>
      <c r="Q8" s="3">
        <v>16.7</v>
      </c>
      <c r="R8" s="3">
        <v>5.3</v>
      </c>
    </row>
    <row r="9" spans="1:26" ht="15.75" customHeight="1" x14ac:dyDescent="0.2">
      <c r="A9" s="3" t="s">
        <v>92</v>
      </c>
      <c r="B9" s="3" t="s">
        <v>94</v>
      </c>
      <c r="C9" s="3">
        <v>67600</v>
      </c>
      <c r="D9" s="3">
        <v>82900</v>
      </c>
      <c r="E9" s="3">
        <v>81.599999999999994</v>
      </c>
      <c r="F9" s="3">
        <v>5.5</v>
      </c>
      <c r="G9" s="3">
        <v>64400</v>
      </c>
      <c r="H9" s="3">
        <v>82900</v>
      </c>
      <c r="I9" s="3">
        <v>77.599999999999994</v>
      </c>
      <c r="J9" s="3">
        <v>5.9</v>
      </c>
      <c r="K9" s="3">
        <v>3300</v>
      </c>
      <c r="L9" s="3">
        <v>67600</v>
      </c>
      <c r="M9" s="3">
        <v>4.8</v>
      </c>
      <c r="N9" s="3" t="s">
        <v>682</v>
      </c>
      <c r="O9" s="3">
        <v>15300</v>
      </c>
      <c r="P9" s="3">
        <v>82900</v>
      </c>
      <c r="Q9" s="3">
        <v>18.399999999999999</v>
      </c>
      <c r="R9" s="3">
        <v>5.5</v>
      </c>
    </row>
    <row r="10" spans="1:26" ht="15.75" customHeight="1" x14ac:dyDescent="0.2">
      <c r="A10" s="3" t="s">
        <v>95</v>
      </c>
      <c r="B10" s="3" t="s">
        <v>115</v>
      </c>
      <c r="C10" s="3">
        <v>41100</v>
      </c>
      <c r="D10" s="3">
        <v>52700</v>
      </c>
      <c r="E10" s="3">
        <v>78</v>
      </c>
      <c r="F10" s="3">
        <v>7.8</v>
      </c>
      <c r="G10" s="3">
        <v>38600</v>
      </c>
      <c r="H10" s="3">
        <v>52700</v>
      </c>
      <c r="I10" s="3">
        <v>73.099999999999994</v>
      </c>
      <c r="J10" s="3">
        <v>8.3000000000000007</v>
      </c>
      <c r="K10" s="3">
        <v>2600</v>
      </c>
      <c r="L10" s="3">
        <v>41100</v>
      </c>
      <c r="M10" s="3">
        <v>6.2</v>
      </c>
      <c r="N10" s="3" t="s">
        <v>682</v>
      </c>
      <c r="O10" s="3">
        <v>11600</v>
      </c>
      <c r="P10" s="3">
        <v>52700</v>
      </c>
      <c r="Q10" s="3">
        <v>22</v>
      </c>
      <c r="R10" s="3">
        <v>7.8</v>
      </c>
    </row>
    <row r="11" spans="1:26" ht="15.75" customHeight="1" x14ac:dyDescent="0.2">
      <c r="A11" s="3" t="s">
        <v>117</v>
      </c>
      <c r="B11" s="3" t="s">
        <v>119</v>
      </c>
      <c r="C11" s="3">
        <v>46400</v>
      </c>
      <c r="D11" s="3">
        <v>57600</v>
      </c>
      <c r="E11" s="3">
        <v>80.5</v>
      </c>
      <c r="F11" s="3">
        <v>6</v>
      </c>
      <c r="G11" s="3">
        <v>45100</v>
      </c>
      <c r="H11" s="3">
        <v>57600</v>
      </c>
      <c r="I11" s="3">
        <v>78.3</v>
      </c>
      <c r="J11" s="3">
        <v>6.2</v>
      </c>
      <c r="K11" s="3">
        <v>1300</v>
      </c>
      <c r="L11" s="3">
        <v>46400</v>
      </c>
      <c r="M11" s="3">
        <v>2.8</v>
      </c>
      <c r="N11" s="3" t="s">
        <v>682</v>
      </c>
      <c r="O11" s="3">
        <v>11200</v>
      </c>
      <c r="P11" s="3">
        <v>57600</v>
      </c>
      <c r="Q11" s="3">
        <v>19.5</v>
      </c>
      <c r="R11" s="3">
        <v>6</v>
      </c>
    </row>
    <row r="12" spans="1:26" ht="15.75" customHeight="1" x14ac:dyDescent="0.2">
      <c r="A12" s="3" t="s">
        <v>121</v>
      </c>
      <c r="B12" s="3" t="s">
        <v>123</v>
      </c>
      <c r="C12" s="3">
        <v>53500</v>
      </c>
      <c r="D12" s="3">
        <v>65500</v>
      </c>
      <c r="E12" s="3">
        <v>81.7</v>
      </c>
      <c r="F12" s="3">
        <v>5.7</v>
      </c>
      <c r="G12" s="3">
        <v>50800</v>
      </c>
      <c r="H12" s="3">
        <v>65500</v>
      </c>
      <c r="I12" s="3">
        <v>77.5</v>
      </c>
      <c r="J12" s="3">
        <v>6.2</v>
      </c>
      <c r="K12" s="3">
        <v>2700</v>
      </c>
      <c r="L12" s="3">
        <v>53500</v>
      </c>
      <c r="M12" s="3">
        <v>5.0999999999999996</v>
      </c>
      <c r="N12" s="3" t="s">
        <v>682</v>
      </c>
      <c r="O12" s="3">
        <v>12000</v>
      </c>
      <c r="P12" s="3">
        <v>65500</v>
      </c>
      <c r="Q12" s="3">
        <v>18.3</v>
      </c>
      <c r="R12" s="3">
        <v>5.7</v>
      </c>
    </row>
    <row r="13" spans="1:26" ht="15.75" customHeight="1" x14ac:dyDescent="0.2">
      <c r="A13" s="3" t="s">
        <v>126</v>
      </c>
      <c r="B13" s="3" t="s">
        <v>127</v>
      </c>
      <c r="C13" s="3">
        <v>31800</v>
      </c>
      <c r="D13" s="3">
        <v>46400</v>
      </c>
      <c r="E13" s="3">
        <v>68.400000000000006</v>
      </c>
      <c r="F13" s="3">
        <v>8.9</v>
      </c>
      <c r="G13" s="3">
        <v>28100</v>
      </c>
      <c r="H13" s="3">
        <v>46400</v>
      </c>
      <c r="I13" s="3">
        <v>60.4</v>
      </c>
      <c r="J13" s="3">
        <v>9.4</v>
      </c>
      <c r="K13" s="3">
        <v>3700</v>
      </c>
      <c r="L13" s="3">
        <v>31800</v>
      </c>
      <c r="M13" s="3">
        <v>11.7</v>
      </c>
      <c r="N13" s="3" t="s">
        <v>682</v>
      </c>
      <c r="O13" s="3">
        <v>14700</v>
      </c>
      <c r="P13" s="3">
        <v>46400</v>
      </c>
      <c r="Q13" s="3">
        <v>31.6</v>
      </c>
      <c r="R13" s="3">
        <v>8.9</v>
      </c>
    </row>
    <row r="14" spans="1:26" ht="15.75" customHeight="1" x14ac:dyDescent="0.2">
      <c r="A14" s="3" t="s">
        <v>130</v>
      </c>
      <c r="B14" s="3" t="s">
        <v>132</v>
      </c>
      <c r="C14" s="3">
        <v>53500</v>
      </c>
      <c r="D14" s="3">
        <v>69400</v>
      </c>
      <c r="E14" s="3">
        <v>77.099999999999994</v>
      </c>
      <c r="F14" s="3">
        <v>7.1</v>
      </c>
      <c r="G14" s="3">
        <v>48000</v>
      </c>
      <c r="H14" s="3">
        <v>69400</v>
      </c>
      <c r="I14" s="3">
        <v>69.099999999999994</v>
      </c>
      <c r="J14" s="3">
        <v>7.8</v>
      </c>
      <c r="K14" s="3">
        <v>5600</v>
      </c>
      <c r="L14" s="3">
        <v>53500</v>
      </c>
      <c r="M14" s="3">
        <v>10.4</v>
      </c>
      <c r="N14" s="3">
        <v>5.9</v>
      </c>
      <c r="O14" s="3">
        <v>15900</v>
      </c>
      <c r="P14" s="3">
        <v>69400</v>
      </c>
      <c r="Q14" s="3">
        <v>22.9</v>
      </c>
      <c r="R14" s="3">
        <v>7.1</v>
      </c>
    </row>
    <row r="15" spans="1:26" ht="15.75" customHeight="1" x14ac:dyDescent="0.2">
      <c r="A15" s="3" t="s">
        <v>134</v>
      </c>
      <c r="B15" s="3" t="s">
        <v>136</v>
      </c>
      <c r="C15" s="3">
        <v>40400</v>
      </c>
      <c r="D15" s="3">
        <v>55700</v>
      </c>
      <c r="E15" s="3">
        <v>72.5</v>
      </c>
      <c r="F15" s="3">
        <v>7.7</v>
      </c>
      <c r="G15" s="3">
        <v>37500</v>
      </c>
      <c r="H15" s="3">
        <v>55700</v>
      </c>
      <c r="I15" s="3">
        <v>67.400000000000006</v>
      </c>
      <c r="J15" s="3">
        <v>8.1</v>
      </c>
      <c r="K15" s="3">
        <v>2800</v>
      </c>
      <c r="L15" s="3">
        <v>40400</v>
      </c>
      <c r="M15" s="3">
        <v>7</v>
      </c>
      <c r="N15" s="3" t="s">
        <v>682</v>
      </c>
      <c r="O15" s="3">
        <v>15300</v>
      </c>
      <c r="P15" s="3">
        <v>55700</v>
      </c>
      <c r="Q15" s="3">
        <v>27.5</v>
      </c>
      <c r="R15" s="3">
        <v>7.7</v>
      </c>
    </row>
    <row r="16" spans="1:26" ht="15.75" customHeight="1" x14ac:dyDescent="0.2">
      <c r="A16" s="3" t="s">
        <v>32</v>
      </c>
      <c r="B16" s="3" t="s">
        <v>139</v>
      </c>
      <c r="C16" s="3">
        <v>44200</v>
      </c>
      <c r="D16" s="3">
        <v>57000</v>
      </c>
      <c r="E16" s="3">
        <v>77.7</v>
      </c>
      <c r="F16" s="3">
        <v>6.7</v>
      </c>
      <c r="G16" s="3">
        <v>42200</v>
      </c>
      <c r="H16" s="3">
        <v>57000</v>
      </c>
      <c r="I16" s="3">
        <v>74</v>
      </c>
      <c r="J16" s="3">
        <v>7</v>
      </c>
      <c r="K16" s="3">
        <v>2100</v>
      </c>
      <c r="L16" s="3">
        <v>44200</v>
      </c>
      <c r="M16" s="3">
        <v>4.7</v>
      </c>
      <c r="N16" s="3" t="s">
        <v>682</v>
      </c>
      <c r="O16" s="3">
        <v>12700</v>
      </c>
      <c r="P16" s="3">
        <v>57000</v>
      </c>
      <c r="Q16" s="3">
        <v>22.3</v>
      </c>
      <c r="R16" s="3">
        <v>6.7</v>
      </c>
    </row>
    <row r="17" spans="1:18" ht="15.75" customHeight="1" x14ac:dyDescent="0.2">
      <c r="A17" s="3" t="s">
        <v>141</v>
      </c>
      <c r="B17" s="3" t="s">
        <v>142</v>
      </c>
      <c r="C17" s="3">
        <v>49300</v>
      </c>
      <c r="D17" s="3">
        <v>59700</v>
      </c>
      <c r="E17" s="3">
        <v>82.7</v>
      </c>
      <c r="F17" s="3">
        <v>6.6</v>
      </c>
      <c r="G17" s="3">
        <v>45700</v>
      </c>
      <c r="H17" s="3">
        <v>59700</v>
      </c>
      <c r="I17" s="3">
        <v>76.7</v>
      </c>
      <c r="J17" s="3">
        <v>7.4</v>
      </c>
      <c r="K17" s="3">
        <v>3600</v>
      </c>
      <c r="L17" s="3">
        <v>49300</v>
      </c>
      <c r="M17" s="3">
        <v>7.3</v>
      </c>
      <c r="N17" s="3" t="s">
        <v>682</v>
      </c>
      <c r="O17" s="3">
        <v>10300</v>
      </c>
      <c r="P17" s="3">
        <v>59700</v>
      </c>
      <c r="Q17" s="3">
        <v>17.3</v>
      </c>
      <c r="R17" s="3">
        <v>6.6</v>
      </c>
    </row>
    <row r="18" spans="1:18" ht="15.75" customHeight="1" x14ac:dyDescent="0.2">
      <c r="A18" s="3" t="s">
        <v>146</v>
      </c>
      <c r="B18" s="3" t="s">
        <v>148</v>
      </c>
      <c r="C18" s="3">
        <v>40600</v>
      </c>
      <c r="D18" s="3">
        <v>48700</v>
      </c>
      <c r="E18" s="3">
        <v>83.4</v>
      </c>
      <c r="F18" s="3">
        <v>7</v>
      </c>
      <c r="G18" s="3">
        <v>37800</v>
      </c>
      <c r="H18" s="3">
        <v>48700</v>
      </c>
      <c r="I18" s="3">
        <v>77.7</v>
      </c>
      <c r="J18" s="3">
        <v>7.8</v>
      </c>
      <c r="K18" s="3">
        <v>2800</v>
      </c>
      <c r="L18" s="3">
        <v>40600</v>
      </c>
      <c r="M18" s="3">
        <v>6.8</v>
      </c>
      <c r="N18" s="3" t="s">
        <v>682</v>
      </c>
      <c r="O18" s="3">
        <v>8100</v>
      </c>
      <c r="P18" s="3">
        <v>48700</v>
      </c>
      <c r="Q18" s="3">
        <v>16.600000000000001</v>
      </c>
      <c r="R18" s="3">
        <v>7</v>
      </c>
    </row>
    <row r="19" spans="1:18" ht="15.75" customHeight="1" x14ac:dyDescent="0.2">
      <c r="A19" s="3" t="s">
        <v>152</v>
      </c>
      <c r="B19" s="3" t="s">
        <v>154</v>
      </c>
      <c r="C19" s="3">
        <v>52800</v>
      </c>
      <c r="D19" s="3">
        <v>63800</v>
      </c>
      <c r="E19" s="3">
        <v>82.7</v>
      </c>
      <c r="F19" s="3">
        <v>5.9</v>
      </c>
      <c r="G19" s="3">
        <v>50800</v>
      </c>
      <c r="H19" s="3">
        <v>63800</v>
      </c>
      <c r="I19" s="3">
        <v>79.599999999999994</v>
      </c>
      <c r="J19" s="3">
        <v>6.3</v>
      </c>
      <c r="K19" s="3">
        <v>2000</v>
      </c>
      <c r="L19" s="3">
        <v>52800</v>
      </c>
      <c r="M19" s="3">
        <v>3.8</v>
      </c>
      <c r="N19" s="3" t="s">
        <v>682</v>
      </c>
      <c r="O19" s="3">
        <v>11100</v>
      </c>
      <c r="P19" s="3">
        <v>63800</v>
      </c>
      <c r="Q19" s="3">
        <v>17.3</v>
      </c>
      <c r="R19" s="3">
        <v>5.9</v>
      </c>
    </row>
    <row r="20" spans="1:18" ht="15.75" customHeight="1" x14ac:dyDescent="0.2">
      <c r="A20" s="3" t="s">
        <v>155</v>
      </c>
      <c r="B20" s="3" t="s">
        <v>156</v>
      </c>
      <c r="C20" s="3">
        <v>59000</v>
      </c>
      <c r="D20" s="3">
        <v>70700</v>
      </c>
      <c r="E20" s="3">
        <v>83.4</v>
      </c>
      <c r="F20" s="3">
        <v>5.7</v>
      </c>
      <c r="G20" s="3">
        <v>56300</v>
      </c>
      <c r="H20" s="3">
        <v>70700</v>
      </c>
      <c r="I20" s="3">
        <v>79.599999999999994</v>
      </c>
      <c r="J20" s="3">
        <v>6.1</v>
      </c>
      <c r="K20" s="3">
        <v>2700</v>
      </c>
      <c r="L20" s="3">
        <v>59000</v>
      </c>
      <c r="M20" s="3">
        <v>4.5999999999999996</v>
      </c>
      <c r="N20" s="3" t="s">
        <v>682</v>
      </c>
      <c r="O20" s="3">
        <v>11700</v>
      </c>
      <c r="P20" s="3">
        <v>70700</v>
      </c>
      <c r="Q20" s="3">
        <v>16.600000000000001</v>
      </c>
      <c r="R20" s="3">
        <v>5.7</v>
      </c>
    </row>
    <row r="21" spans="1:18" ht="15.75" customHeight="1" x14ac:dyDescent="0.2">
      <c r="A21" s="3" t="s">
        <v>158</v>
      </c>
      <c r="B21" s="3" t="s">
        <v>159</v>
      </c>
      <c r="C21" s="3">
        <v>50300</v>
      </c>
      <c r="D21" s="3">
        <v>61900</v>
      </c>
      <c r="E21" s="3">
        <v>81.3</v>
      </c>
      <c r="F21" s="3">
        <v>6.5</v>
      </c>
      <c r="G21" s="3">
        <v>47000</v>
      </c>
      <c r="H21" s="3">
        <v>61900</v>
      </c>
      <c r="I21" s="3">
        <v>75.900000000000006</v>
      </c>
      <c r="J21" s="3">
        <v>7.1</v>
      </c>
      <c r="K21" s="3">
        <v>3300</v>
      </c>
      <c r="L21" s="3">
        <v>50300</v>
      </c>
      <c r="M21" s="3">
        <v>6.6</v>
      </c>
      <c r="N21" s="3" t="s">
        <v>682</v>
      </c>
      <c r="O21" s="3">
        <v>11600</v>
      </c>
      <c r="P21" s="3">
        <v>61900</v>
      </c>
      <c r="Q21" s="3">
        <v>18.7</v>
      </c>
      <c r="R21" s="3">
        <v>6.5</v>
      </c>
    </row>
    <row r="22" spans="1:18" ht="15.75" customHeight="1" x14ac:dyDescent="0.2">
      <c r="A22" s="3" t="s">
        <v>166</v>
      </c>
      <c r="B22" s="3" t="s">
        <v>167</v>
      </c>
      <c r="C22" s="3">
        <v>51900</v>
      </c>
      <c r="D22" s="3">
        <v>64900</v>
      </c>
      <c r="E22" s="3">
        <v>80</v>
      </c>
      <c r="F22" s="3">
        <v>6.1</v>
      </c>
      <c r="G22" s="3">
        <v>47600</v>
      </c>
      <c r="H22" s="3">
        <v>64900</v>
      </c>
      <c r="I22" s="3">
        <v>73.3</v>
      </c>
      <c r="J22" s="3">
        <v>6.8</v>
      </c>
      <c r="K22" s="3">
        <v>4400</v>
      </c>
      <c r="L22" s="3">
        <v>51900</v>
      </c>
      <c r="M22" s="3">
        <v>8.4</v>
      </c>
      <c r="N22" s="3">
        <v>4.8</v>
      </c>
      <c r="O22" s="3">
        <v>13000</v>
      </c>
      <c r="P22" s="3">
        <v>64900</v>
      </c>
      <c r="Q22" s="3">
        <v>20</v>
      </c>
      <c r="R22" s="3">
        <v>6.1</v>
      </c>
    </row>
    <row r="23" spans="1:18" ht="15.75" customHeight="1" x14ac:dyDescent="0.2">
      <c r="A23" s="3" t="s">
        <v>170</v>
      </c>
      <c r="B23" s="3" t="s">
        <v>171</v>
      </c>
      <c r="C23" s="3">
        <v>66500</v>
      </c>
      <c r="D23" s="3">
        <v>73700</v>
      </c>
      <c r="E23" s="3">
        <v>90.2</v>
      </c>
      <c r="F23" s="3">
        <v>4.0999999999999996</v>
      </c>
      <c r="G23" s="3">
        <v>63200</v>
      </c>
      <c r="H23" s="3">
        <v>73700</v>
      </c>
      <c r="I23" s="3">
        <v>85.8</v>
      </c>
      <c r="J23" s="3">
        <v>4.8</v>
      </c>
      <c r="K23" s="3">
        <v>3200</v>
      </c>
      <c r="L23" s="3">
        <v>66500</v>
      </c>
      <c r="M23" s="3">
        <v>4.9000000000000004</v>
      </c>
      <c r="N23" s="3" t="s">
        <v>682</v>
      </c>
      <c r="O23" s="3">
        <v>7200</v>
      </c>
      <c r="P23" s="3">
        <v>73700</v>
      </c>
      <c r="Q23" s="3">
        <v>9.8000000000000007</v>
      </c>
      <c r="R23" s="3">
        <v>4.0999999999999996</v>
      </c>
    </row>
    <row r="24" spans="1:18" ht="15.75" customHeight="1" x14ac:dyDescent="0.2">
      <c r="A24" s="3" t="s">
        <v>174</v>
      </c>
      <c r="B24" s="3" t="s">
        <v>175</v>
      </c>
      <c r="C24" s="3">
        <v>55300</v>
      </c>
      <c r="D24" s="3">
        <v>68300</v>
      </c>
      <c r="E24" s="3">
        <v>81</v>
      </c>
      <c r="F24" s="3">
        <v>5.3</v>
      </c>
      <c r="G24" s="3">
        <v>51900</v>
      </c>
      <c r="H24" s="3">
        <v>68300</v>
      </c>
      <c r="I24" s="3">
        <v>76</v>
      </c>
      <c r="J24" s="3">
        <v>5.8</v>
      </c>
      <c r="K24" s="3">
        <v>3400</v>
      </c>
      <c r="L24" s="3">
        <v>55300</v>
      </c>
      <c r="M24" s="3">
        <v>6.1</v>
      </c>
      <c r="N24" s="3">
        <v>3.6</v>
      </c>
      <c r="O24" s="3">
        <v>13000</v>
      </c>
      <c r="P24" s="3">
        <v>68300</v>
      </c>
      <c r="Q24" s="3">
        <v>19</v>
      </c>
      <c r="R24" s="3">
        <v>5.3</v>
      </c>
    </row>
    <row r="25" spans="1:18" ht="15.75" customHeight="1" x14ac:dyDescent="0.2">
      <c r="A25" s="3" t="s">
        <v>178</v>
      </c>
      <c r="B25" s="3" t="s">
        <v>179</v>
      </c>
      <c r="C25" s="3">
        <v>49100</v>
      </c>
      <c r="D25" s="3">
        <v>68400</v>
      </c>
      <c r="E25" s="3">
        <v>71.8</v>
      </c>
      <c r="F25" s="3">
        <v>3.8</v>
      </c>
      <c r="G25" s="3">
        <v>45700</v>
      </c>
      <c r="H25" s="3">
        <v>68400</v>
      </c>
      <c r="I25" s="3">
        <v>66.8</v>
      </c>
      <c r="J25" s="3">
        <v>3.9</v>
      </c>
      <c r="K25" s="3">
        <v>3400</v>
      </c>
      <c r="L25" s="3">
        <v>49100</v>
      </c>
      <c r="M25" s="3">
        <v>6.9</v>
      </c>
      <c r="N25" s="3">
        <v>2.5</v>
      </c>
      <c r="O25" s="3">
        <v>19300</v>
      </c>
      <c r="P25" s="3">
        <v>68400</v>
      </c>
      <c r="Q25" s="3">
        <v>28.2</v>
      </c>
      <c r="R25" s="3">
        <v>3.8</v>
      </c>
    </row>
    <row r="26" spans="1:18" ht="15.75" customHeight="1" x14ac:dyDescent="0.2">
      <c r="A26" s="3" t="s">
        <v>182</v>
      </c>
      <c r="B26" s="3" t="s">
        <v>184</v>
      </c>
      <c r="C26" s="3">
        <v>52800</v>
      </c>
      <c r="D26" s="3">
        <v>72000</v>
      </c>
      <c r="E26" s="3">
        <v>73.400000000000006</v>
      </c>
      <c r="F26" s="3">
        <v>3.7</v>
      </c>
      <c r="G26" s="3">
        <v>48800</v>
      </c>
      <c r="H26" s="3">
        <v>72000</v>
      </c>
      <c r="I26" s="3">
        <v>67.8</v>
      </c>
      <c r="J26" s="3">
        <v>3.9</v>
      </c>
      <c r="K26" s="3">
        <v>4000</v>
      </c>
      <c r="L26" s="3">
        <v>52800</v>
      </c>
      <c r="M26" s="3">
        <v>7.7</v>
      </c>
      <c r="N26" s="3">
        <v>2.6</v>
      </c>
      <c r="O26" s="3">
        <v>19100</v>
      </c>
      <c r="P26" s="3">
        <v>72000</v>
      </c>
      <c r="Q26" s="3">
        <v>26.6</v>
      </c>
      <c r="R26" s="3">
        <v>3.7</v>
      </c>
    </row>
    <row r="27" spans="1:18" ht="15.75" customHeight="1" x14ac:dyDescent="0.2">
      <c r="A27" s="3" t="s">
        <v>189</v>
      </c>
      <c r="B27" s="3" t="s">
        <v>190</v>
      </c>
      <c r="C27" s="3">
        <v>49300</v>
      </c>
      <c r="D27" s="3">
        <v>62400</v>
      </c>
      <c r="E27" s="3">
        <v>79</v>
      </c>
      <c r="F27" s="3">
        <v>6.3</v>
      </c>
      <c r="G27" s="3">
        <v>46100</v>
      </c>
      <c r="H27" s="3">
        <v>62400</v>
      </c>
      <c r="I27" s="3">
        <v>73.900000000000006</v>
      </c>
      <c r="J27" s="3">
        <v>6.8</v>
      </c>
      <c r="K27" s="3">
        <v>3200</v>
      </c>
      <c r="L27" s="3">
        <v>49300</v>
      </c>
      <c r="M27" s="3">
        <v>6.4</v>
      </c>
      <c r="N27" s="3" t="s">
        <v>682</v>
      </c>
      <c r="O27" s="3">
        <v>13100</v>
      </c>
      <c r="P27" s="3">
        <v>62400</v>
      </c>
      <c r="Q27" s="3">
        <v>21</v>
      </c>
      <c r="R27" s="3">
        <v>6.3</v>
      </c>
    </row>
    <row r="28" spans="1:18" ht="12.75" x14ac:dyDescent="0.2">
      <c r="A28" s="3" t="s">
        <v>191</v>
      </c>
      <c r="B28" s="3" t="s">
        <v>58</v>
      </c>
      <c r="C28" s="3">
        <v>48400</v>
      </c>
      <c r="D28" s="3">
        <v>59700</v>
      </c>
      <c r="E28" s="3">
        <v>81</v>
      </c>
      <c r="F28" s="3">
        <v>5.7</v>
      </c>
      <c r="G28" s="3">
        <v>46100</v>
      </c>
      <c r="H28" s="3">
        <v>59700</v>
      </c>
      <c r="I28" s="3">
        <v>77.099999999999994</v>
      </c>
      <c r="J28" s="3">
        <v>6.1</v>
      </c>
      <c r="K28" s="3">
        <v>2300</v>
      </c>
      <c r="L28" s="3">
        <v>48400</v>
      </c>
      <c r="M28" s="3">
        <v>4.8</v>
      </c>
      <c r="N28" s="3" t="s">
        <v>682</v>
      </c>
      <c r="O28" s="3">
        <v>11400</v>
      </c>
      <c r="P28" s="3">
        <v>59700</v>
      </c>
      <c r="Q28" s="3">
        <v>19</v>
      </c>
      <c r="R28" s="3">
        <v>5.7</v>
      </c>
    </row>
    <row r="29" spans="1:18" ht="12.75" x14ac:dyDescent="0.2">
      <c r="A29" s="3" t="s">
        <v>193</v>
      </c>
      <c r="B29" s="3" t="s">
        <v>194</v>
      </c>
      <c r="C29" s="3">
        <v>43000</v>
      </c>
      <c r="D29" s="3">
        <v>54000</v>
      </c>
      <c r="E29" s="3">
        <v>79.599999999999994</v>
      </c>
      <c r="F29" s="3">
        <v>6.4</v>
      </c>
      <c r="G29" s="3">
        <v>40700</v>
      </c>
      <c r="H29" s="3">
        <v>54000</v>
      </c>
      <c r="I29" s="3">
        <v>75.3</v>
      </c>
      <c r="J29" s="3">
        <v>6.9</v>
      </c>
      <c r="K29" s="3">
        <v>2300</v>
      </c>
      <c r="L29" s="3">
        <v>43000</v>
      </c>
      <c r="M29" s="3">
        <v>5.4</v>
      </c>
      <c r="N29" s="3" t="s">
        <v>682</v>
      </c>
      <c r="O29" s="3">
        <v>11000</v>
      </c>
      <c r="P29" s="3">
        <v>54000</v>
      </c>
      <c r="Q29" s="3">
        <v>20.399999999999999</v>
      </c>
      <c r="R29" s="3">
        <v>6.4</v>
      </c>
    </row>
    <row r="30" spans="1:18" ht="12.75" x14ac:dyDescent="0.2">
      <c r="A30" s="3" t="s">
        <v>207</v>
      </c>
      <c r="B30" s="3" t="s">
        <v>63</v>
      </c>
      <c r="C30" s="3">
        <v>72600</v>
      </c>
      <c r="D30" s="3">
        <v>82600</v>
      </c>
      <c r="E30" s="3">
        <v>87.8</v>
      </c>
      <c r="F30" s="3">
        <v>3.9</v>
      </c>
      <c r="G30" s="3">
        <v>69900</v>
      </c>
      <c r="H30" s="3">
        <v>82600</v>
      </c>
      <c r="I30" s="3">
        <v>84.6</v>
      </c>
      <c r="J30" s="3">
        <v>4.3</v>
      </c>
      <c r="K30" s="3">
        <v>2600</v>
      </c>
      <c r="L30" s="3">
        <v>72600</v>
      </c>
      <c r="M30" s="3">
        <v>3.6</v>
      </c>
      <c r="N30" s="3" t="s">
        <v>682</v>
      </c>
      <c r="O30" s="3">
        <v>10100</v>
      </c>
      <c r="P30" s="3">
        <v>82600</v>
      </c>
      <c r="Q30" s="3">
        <v>12.2</v>
      </c>
      <c r="R30" s="3">
        <v>3.9</v>
      </c>
    </row>
    <row r="31" spans="1:18" ht="12.75" x14ac:dyDescent="0.2">
      <c r="A31" s="3" t="s">
        <v>211</v>
      </c>
      <c r="B31" s="3" t="s">
        <v>97</v>
      </c>
      <c r="C31" s="3">
        <v>58600</v>
      </c>
      <c r="D31" s="3">
        <v>71100</v>
      </c>
      <c r="E31" s="3">
        <v>82.5</v>
      </c>
      <c r="F31" s="3">
        <v>5.8</v>
      </c>
      <c r="G31" s="3">
        <v>55200</v>
      </c>
      <c r="H31" s="3">
        <v>71100</v>
      </c>
      <c r="I31" s="3">
        <v>77.7</v>
      </c>
      <c r="J31" s="3">
        <v>6.4</v>
      </c>
      <c r="K31" s="3">
        <v>3400</v>
      </c>
      <c r="L31" s="3">
        <v>58600</v>
      </c>
      <c r="M31" s="3">
        <v>5.8</v>
      </c>
      <c r="N31" s="3" t="s">
        <v>682</v>
      </c>
      <c r="O31" s="3">
        <v>12500</v>
      </c>
      <c r="P31" s="3">
        <v>71100</v>
      </c>
      <c r="Q31" s="3">
        <v>17.5</v>
      </c>
      <c r="R31" s="3">
        <v>5.8</v>
      </c>
    </row>
    <row r="32" spans="1:18" ht="12.75" x14ac:dyDescent="0.2">
      <c r="A32" s="3" t="s">
        <v>198</v>
      </c>
      <c r="B32" s="3" t="s">
        <v>200</v>
      </c>
      <c r="C32" s="3">
        <v>51500</v>
      </c>
      <c r="D32" s="3">
        <v>60900</v>
      </c>
      <c r="E32" s="3">
        <v>84.7</v>
      </c>
      <c r="F32" s="3">
        <v>5.6</v>
      </c>
      <c r="G32" s="3">
        <v>49000</v>
      </c>
      <c r="H32" s="3">
        <v>60900</v>
      </c>
      <c r="I32" s="3">
        <v>80.400000000000006</v>
      </c>
      <c r="J32" s="3">
        <v>6.2</v>
      </c>
      <c r="K32" s="3">
        <v>2600</v>
      </c>
      <c r="L32" s="3">
        <v>51500</v>
      </c>
      <c r="M32" s="3">
        <v>5</v>
      </c>
      <c r="N32" s="3" t="s">
        <v>682</v>
      </c>
      <c r="O32" s="3">
        <v>9300</v>
      </c>
      <c r="P32" s="3">
        <v>60900</v>
      </c>
      <c r="Q32" s="3">
        <v>15.3</v>
      </c>
      <c r="R32" s="3">
        <v>5.6</v>
      </c>
    </row>
    <row r="33" spans="1:18" ht="12.75" x14ac:dyDescent="0.2">
      <c r="A33" s="3" t="s">
        <v>203</v>
      </c>
      <c r="B33" s="3" t="s">
        <v>205</v>
      </c>
      <c r="C33" s="3">
        <v>32300</v>
      </c>
      <c r="D33" s="3">
        <v>42300</v>
      </c>
      <c r="E33" s="3">
        <v>76.400000000000006</v>
      </c>
      <c r="F33" s="3">
        <v>8.3000000000000007</v>
      </c>
      <c r="G33" s="3">
        <v>30600</v>
      </c>
      <c r="H33" s="3">
        <v>42300</v>
      </c>
      <c r="I33" s="3">
        <v>72.3</v>
      </c>
      <c r="J33" s="3">
        <v>8.8000000000000007</v>
      </c>
      <c r="K33" s="3">
        <v>1700</v>
      </c>
      <c r="L33" s="3">
        <v>32300</v>
      </c>
      <c r="M33" s="3">
        <v>5.3</v>
      </c>
      <c r="N33" s="3" t="s">
        <v>682</v>
      </c>
      <c r="O33" s="3">
        <v>10000</v>
      </c>
      <c r="P33" s="3">
        <v>42300</v>
      </c>
      <c r="Q33" s="3">
        <v>23.6</v>
      </c>
      <c r="R33" s="3">
        <v>8.3000000000000007</v>
      </c>
    </row>
    <row r="34" spans="1:18" ht="12.75" x14ac:dyDescent="0.2">
      <c r="A34" s="3" t="s">
        <v>217</v>
      </c>
      <c r="B34" s="3" t="s">
        <v>101</v>
      </c>
      <c r="C34" s="3">
        <v>64800</v>
      </c>
      <c r="D34" s="3">
        <v>78900</v>
      </c>
      <c r="E34" s="3">
        <v>82.1</v>
      </c>
      <c r="F34" s="3">
        <v>3.5</v>
      </c>
      <c r="G34" s="3">
        <v>62400</v>
      </c>
      <c r="H34" s="3">
        <v>78900</v>
      </c>
      <c r="I34" s="3">
        <v>79.099999999999994</v>
      </c>
      <c r="J34" s="3">
        <v>3.7</v>
      </c>
      <c r="K34" s="3">
        <v>2400</v>
      </c>
      <c r="L34" s="3">
        <v>64800</v>
      </c>
      <c r="M34" s="3">
        <v>3.6</v>
      </c>
      <c r="N34" s="3">
        <v>1.9</v>
      </c>
      <c r="O34" s="3">
        <v>14100</v>
      </c>
      <c r="P34" s="3">
        <v>78900</v>
      </c>
      <c r="Q34" s="3">
        <v>17.899999999999999</v>
      </c>
      <c r="R34" s="3">
        <v>3.5</v>
      </c>
    </row>
    <row r="35" spans="1:18" ht="12.75" x14ac:dyDescent="0.2">
      <c r="A35" s="3" t="s">
        <v>208</v>
      </c>
      <c r="B35" s="3" t="s">
        <v>210</v>
      </c>
      <c r="C35" s="3">
        <v>41500</v>
      </c>
      <c r="D35" s="3">
        <v>55600</v>
      </c>
      <c r="E35" s="3">
        <v>74.5</v>
      </c>
      <c r="F35" s="3">
        <v>7.5</v>
      </c>
      <c r="G35" s="3">
        <v>39700</v>
      </c>
      <c r="H35" s="3">
        <v>55600</v>
      </c>
      <c r="I35" s="3">
        <v>71.3</v>
      </c>
      <c r="J35" s="3">
        <v>7.8</v>
      </c>
      <c r="K35" s="3">
        <v>1800</v>
      </c>
      <c r="L35" s="3">
        <v>41500</v>
      </c>
      <c r="M35" s="3">
        <v>4.4000000000000004</v>
      </c>
      <c r="N35" s="3" t="s">
        <v>682</v>
      </c>
      <c r="O35" s="3">
        <v>14200</v>
      </c>
      <c r="P35" s="3">
        <v>55600</v>
      </c>
      <c r="Q35" s="3">
        <v>25.5</v>
      </c>
      <c r="R35" s="3">
        <v>7.5</v>
      </c>
    </row>
    <row r="36" spans="1:18" ht="12.75" x14ac:dyDescent="0.2">
      <c r="A36" s="3" t="s">
        <v>219</v>
      </c>
      <c r="B36" s="3" t="s">
        <v>220</v>
      </c>
      <c r="C36" s="3">
        <v>48500</v>
      </c>
      <c r="D36" s="3">
        <v>58800</v>
      </c>
      <c r="E36" s="3">
        <v>82.5</v>
      </c>
      <c r="F36" s="3">
        <v>6</v>
      </c>
      <c r="G36" s="3">
        <v>45600</v>
      </c>
      <c r="H36" s="3">
        <v>58800</v>
      </c>
      <c r="I36" s="3">
        <v>77.5</v>
      </c>
      <c r="J36" s="3">
        <v>6.6</v>
      </c>
      <c r="K36" s="3">
        <v>2900</v>
      </c>
      <c r="L36" s="3">
        <v>48500</v>
      </c>
      <c r="M36" s="3">
        <v>6</v>
      </c>
      <c r="N36" s="3" t="s">
        <v>682</v>
      </c>
      <c r="O36" s="3">
        <v>10300</v>
      </c>
      <c r="P36" s="3">
        <v>58800</v>
      </c>
      <c r="Q36" s="3">
        <v>17.5</v>
      </c>
      <c r="R36" s="3">
        <v>6</v>
      </c>
    </row>
    <row r="37" spans="1:18" ht="12.75" x14ac:dyDescent="0.2">
      <c r="A37" s="3" t="s">
        <v>221</v>
      </c>
      <c r="B37" s="3" t="s">
        <v>222</v>
      </c>
      <c r="C37" s="3">
        <v>44100</v>
      </c>
      <c r="D37" s="3">
        <v>62900</v>
      </c>
      <c r="E37" s="3">
        <v>70.099999999999994</v>
      </c>
      <c r="F37" s="3">
        <v>7.4</v>
      </c>
      <c r="G37" s="3">
        <v>42000</v>
      </c>
      <c r="H37" s="3">
        <v>62900</v>
      </c>
      <c r="I37" s="3">
        <v>66.7</v>
      </c>
      <c r="J37" s="3">
        <v>7.6</v>
      </c>
      <c r="K37" s="3">
        <v>2100</v>
      </c>
      <c r="L37" s="3">
        <v>44100</v>
      </c>
      <c r="M37" s="3">
        <v>4.8</v>
      </c>
      <c r="N37" s="3" t="s">
        <v>682</v>
      </c>
      <c r="O37" s="3">
        <v>18800</v>
      </c>
      <c r="P37" s="3">
        <v>62900</v>
      </c>
      <c r="Q37" s="3">
        <v>29.9</v>
      </c>
      <c r="R37" s="3">
        <v>7.4</v>
      </c>
    </row>
    <row r="38" spans="1:18" ht="12.75" x14ac:dyDescent="0.2">
      <c r="A38" s="3" t="s">
        <v>223</v>
      </c>
      <c r="B38" s="3" t="s">
        <v>224</v>
      </c>
      <c r="C38" s="3">
        <v>58600</v>
      </c>
      <c r="D38" s="3">
        <v>75000</v>
      </c>
      <c r="E38" s="3">
        <v>78.2</v>
      </c>
      <c r="F38" s="3">
        <v>3.3</v>
      </c>
      <c r="G38" s="3">
        <v>53700</v>
      </c>
      <c r="H38" s="3">
        <v>75000</v>
      </c>
      <c r="I38" s="3">
        <v>71.599999999999994</v>
      </c>
      <c r="J38" s="3">
        <v>3.7</v>
      </c>
      <c r="K38" s="3">
        <v>5000</v>
      </c>
      <c r="L38" s="3">
        <v>58600</v>
      </c>
      <c r="M38" s="3">
        <v>8.5</v>
      </c>
      <c r="N38" s="3">
        <v>2.6</v>
      </c>
      <c r="O38" s="3">
        <v>16300</v>
      </c>
      <c r="P38" s="3">
        <v>75000</v>
      </c>
      <c r="Q38" s="3">
        <v>21.8</v>
      </c>
      <c r="R38" s="3">
        <v>3.3</v>
      </c>
    </row>
    <row r="39" spans="1:18" ht="12.75" x14ac:dyDescent="0.2">
      <c r="A39" s="3" t="s">
        <v>225</v>
      </c>
      <c r="B39" s="3" t="s">
        <v>226</v>
      </c>
      <c r="C39" s="3">
        <v>45500</v>
      </c>
      <c r="D39" s="3">
        <v>52200</v>
      </c>
      <c r="E39" s="3">
        <v>87.2</v>
      </c>
      <c r="F39" s="3">
        <v>6.5</v>
      </c>
      <c r="G39" s="3">
        <v>42800</v>
      </c>
      <c r="H39" s="3">
        <v>52200</v>
      </c>
      <c r="I39" s="3">
        <v>81.900000000000006</v>
      </c>
      <c r="J39" s="3">
        <v>7.4</v>
      </c>
      <c r="K39" s="3">
        <v>2700</v>
      </c>
      <c r="L39" s="3">
        <v>45500</v>
      </c>
      <c r="M39" s="3">
        <v>6</v>
      </c>
      <c r="N39" s="3" t="s">
        <v>682</v>
      </c>
      <c r="O39" s="3">
        <v>6700</v>
      </c>
      <c r="P39" s="3">
        <v>52200</v>
      </c>
      <c r="Q39" s="3">
        <v>12.8</v>
      </c>
      <c r="R39" s="3">
        <v>6.5</v>
      </c>
    </row>
    <row r="40" spans="1:18" ht="12.75" x14ac:dyDescent="0.2">
      <c r="A40" s="3" t="s">
        <v>192</v>
      </c>
      <c r="B40" s="3" t="s">
        <v>227</v>
      </c>
      <c r="C40" s="3">
        <v>49200</v>
      </c>
      <c r="D40" s="3">
        <v>66800</v>
      </c>
      <c r="E40" s="3">
        <v>73.7</v>
      </c>
      <c r="F40" s="3">
        <v>4.3</v>
      </c>
      <c r="G40" s="3">
        <v>43800</v>
      </c>
      <c r="H40" s="3">
        <v>66800</v>
      </c>
      <c r="I40" s="3">
        <v>65.599999999999994</v>
      </c>
      <c r="J40" s="3">
        <v>4.5999999999999996</v>
      </c>
      <c r="K40" s="3">
        <v>5400</v>
      </c>
      <c r="L40" s="3">
        <v>49200</v>
      </c>
      <c r="M40" s="3">
        <v>10.9</v>
      </c>
      <c r="N40" s="3">
        <v>3.6</v>
      </c>
      <c r="O40" s="3">
        <v>17600</v>
      </c>
      <c r="P40" s="3">
        <v>66800</v>
      </c>
      <c r="Q40" s="3">
        <v>26.3</v>
      </c>
      <c r="R40" s="3">
        <v>4.3</v>
      </c>
    </row>
    <row r="41" spans="1:18" ht="12.75" x14ac:dyDescent="0.2">
      <c r="A41" s="3" t="s">
        <v>229</v>
      </c>
      <c r="B41" s="3" t="s">
        <v>230</v>
      </c>
      <c r="C41" s="3">
        <v>52400</v>
      </c>
      <c r="D41" s="3">
        <v>64400</v>
      </c>
      <c r="E41" s="3">
        <v>81.400000000000006</v>
      </c>
      <c r="F41" s="3">
        <v>5.9</v>
      </c>
      <c r="G41" s="3">
        <v>52400</v>
      </c>
      <c r="H41" s="3">
        <v>64400</v>
      </c>
      <c r="I41" s="3">
        <v>81.400000000000006</v>
      </c>
      <c r="J41" s="3">
        <v>5.9</v>
      </c>
      <c r="K41" s="3" t="s">
        <v>722</v>
      </c>
      <c r="L41" s="3">
        <v>52400</v>
      </c>
      <c r="M41" s="3" t="s">
        <v>722</v>
      </c>
      <c r="N41" s="3" t="s">
        <v>722</v>
      </c>
      <c r="O41" s="3">
        <v>12000</v>
      </c>
      <c r="P41" s="3">
        <v>64400</v>
      </c>
      <c r="Q41" s="3">
        <v>18.600000000000001</v>
      </c>
      <c r="R41" s="3">
        <v>5.9</v>
      </c>
    </row>
    <row r="42" spans="1:18" ht="12.75" x14ac:dyDescent="0.2">
      <c r="A42" s="3" t="s">
        <v>124</v>
      </c>
      <c r="B42" s="3" t="s">
        <v>234</v>
      </c>
      <c r="C42" s="3">
        <v>48300</v>
      </c>
      <c r="D42" s="3">
        <v>60700</v>
      </c>
      <c r="E42" s="3">
        <v>79.5</v>
      </c>
      <c r="F42" s="3">
        <v>4.4000000000000004</v>
      </c>
      <c r="G42" s="3">
        <v>45800</v>
      </c>
      <c r="H42" s="3">
        <v>60700</v>
      </c>
      <c r="I42" s="3">
        <v>75.5</v>
      </c>
      <c r="J42" s="3">
        <v>4.7</v>
      </c>
      <c r="K42" s="3">
        <v>2500</v>
      </c>
      <c r="L42" s="3">
        <v>48300</v>
      </c>
      <c r="M42" s="3">
        <v>5.0999999999999996</v>
      </c>
      <c r="N42" s="3">
        <v>2.7</v>
      </c>
      <c r="O42" s="3">
        <v>12400</v>
      </c>
      <c r="P42" s="3">
        <v>60700</v>
      </c>
      <c r="Q42" s="3">
        <v>20.5</v>
      </c>
      <c r="R42" s="3">
        <v>4.4000000000000004</v>
      </c>
    </row>
    <row r="43" spans="1:18" ht="12.75" x14ac:dyDescent="0.2">
      <c r="A43" s="3" t="s">
        <v>237</v>
      </c>
      <c r="B43" s="3" t="s">
        <v>105</v>
      </c>
      <c r="C43" s="3">
        <v>61000</v>
      </c>
      <c r="D43" s="3">
        <v>73700</v>
      </c>
      <c r="E43" s="3">
        <v>82.7</v>
      </c>
      <c r="F43" s="3">
        <v>5.2</v>
      </c>
      <c r="G43" s="3">
        <v>59200</v>
      </c>
      <c r="H43" s="3">
        <v>73700</v>
      </c>
      <c r="I43" s="3">
        <v>80.3</v>
      </c>
      <c r="J43" s="3">
        <v>5.5</v>
      </c>
      <c r="K43" s="3">
        <v>1800</v>
      </c>
      <c r="L43" s="3">
        <v>61000</v>
      </c>
      <c r="M43" s="3">
        <v>2.9</v>
      </c>
      <c r="N43" s="3" t="s">
        <v>682</v>
      </c>
      <c r="O43" s="3">
        <v>12800</v>
      </c>
      <c r="P43" s="3">
        <v>73700</v>
      </c>
      <c r="Q43" s="3">
        <v>17.3</v>
      </c>
      <c r="R43" s="3">
        <v>5.2</v>
      </c>
    </row>
    <row r="44" spans="1:18" ht="12.75" x14ac:dyDescent="0.2">
      <c r="A44" s="3" t="s">
        <v>244</v>
      </c>
      <c r="B44" s="3" t="s">
        <v>112</v>
      </c>
      <c r="C44" s="3">
        <v>57200</v>
      </c>
      <c r="D44" s="3">
        <v>72200</v>
      </c>
      <c r="E44" s="3">
        <v>79.3</v>
      </c>
      <c r="F44" s="3">
        <v>5.7</v>
      </c>
      <c r="G44" s="3">
        <v>55000</v>
      </c>
      <c r="H44" s="3">
        <v>72200</v>
      </c>
      <c r="I44" s="3">
        <v>76.3</v>
      </c>
      <c r="J44" s="3">
        <v>6</v>
      </c>
      <c r="K44" s="3">
        <v>2200</v>
      </c>
      <c r="L44" s="3">
        <v>57200</v>
      </c>
      <c r="M44" s="3">
        <v>3.8</v>
      </c>
      <c r="N44" s="3" t="s">
        <v>682</v>
      </c>
      <c r="O44" s="3">
        <v>14900</v>
      </c>
      <c r="P44" s="3">
        <v>72200</v>
      </c>
      <c r="Q44" s="3">
        <v>20.7</v>
      </c>
      <c r="R44" s="3">
        <v>5.7</v>
      </c>
    </row>
    <row r="45" spans="1:18" ht="12.75" x14ac:dyDescent="0.2">
      <c r="A45" s="3" t="s">
        <v>249</v>
      </c>
      <c r="B45" s="3" t="s">
        <v>250</v>
      </c>
      <c r="C45" s="3">
        <v>52000</v>
      </c>
      <c r="D45" s="3">
        <v>66400</v>
      </c>
      <c r="E45" s="3">
        <v>78.3</v>
      </c>
      <c r="F45" s="3">
        <v>6.2</v>
      </c>
      <c r="G45" s="3">
        <v>49200</v>
      </c>
      <c r="H45" s="3">
        <v>66400</v>
      </c>
      <c r="I45" s="3">
        <v>74.099999999999994</v>
      </c>
      <c r="J45" s="3">
        <v>6.5</v>
      </c>
      <c r="K45" s="3">
        <v>2800</v>
      </c>
      <c r="L45" s="3">
        <v>52000</v>
      </c>
      <c r="M45" s="3">
        <v>5.4</v>
      </c>
      <c r="N45" s="3" t="s">
        <v>682</v>
      </c>
      <c r="O45" s="3">
        <v>14400</v>
      </c>
      <c r="P45" s="3">
        <v>66400</v>
      </c>
      <c r="Q45" s="3">
        <v>21.7</v>
      </c>
      <c r="R45" s="3">
        <v>6.2</v>
      </c>
    </row>
    <row r="46" spans="1:18" ht="12.75" x14ac:dyDescent="0.2">
      <c r="A46" s="3" t="s">
        <v>251</v>
      </c>
      <c r="B46" s="3" t="s">
        <v>252</v>
      </c>
      <c r="C46" s="3">
        <v>43600</v>
      </c>
      <c r="D46" s="3">
        <v>55500</v>
      </c>
      <c r="E46" s="3">
        <v>78.5</v>
      </c>
      <c r="F46" s="3">
        <v>6.8</v>
      </c>
      <c r="G46" s="3">
        <v>40700</v>
      </c>
      <c r="H46" s="3">
        <v>55500</v>
      </c>
      <c r="I46" s="3">
        <v>73.400000000000006</v>
      </c>
      <c r="J46" s="3">
        <v>7.3</v>
      </c>
      <c r="K46" s="3">
        <v>2900</v>
      </c>
      <c r="L46" s="3">
        <v>43600</v>
      </c>
      <c r="M46" s="3">
        <v>6.6</v>
      </c>
      <c r="N46" s="3" t="s">
        <v>682</v>
      </c>
      <c r="O46" s="3">
        <v>11900</v>
      </c>
      <c r="P46" s="3">
        <v>55500</v>
      </c>
      <c r="Q46" s="3">
        <v>21.5</v>
      </c>
      <c r="R46" s="3">
        <v>6.8</v>
      </c>
    </row>
    <row r="47" spans="1:18" ht="12.75" x14ac:dyDescent="0.2">
      <c r="A47" s="3" t="s">
        <v>253</v>
      </c>
      <c r="B47" s="3" t="s">
        <v>70</v>
      </c>
      <c r="C47" s="3">
        <v>55600</v>
      </c>
      <c r="D47" s="3">
        <v>66100</v>
      </c>
      <c r="E47" s="3">
        <v>84.1</v>
      </c>
      <c r="F47" s="3">
        <v>5.6</v>
      </c>
      <c r="G47" s="3">
        <v>54200</v>
      </c>
      <c r="H47" s="3">
        <v>66100</v>
      </c>
      <c r="I47" s="3">
        <v>82</v>
      </c>
      <c r="J47" s="3">
        <v>5.9</v>
      </c>
      <c r="K47" s="3">
        <v>1400</v>
      </c>
      <c r="L47" s="3">
        <v>55600</v>
      </c>
      <c r="M47" s="3">
        <v>2.5</v>
      </c>
      <c r="N47" s="3" t="s">
        <v>682</v>
      </c>
      <c r="O47" s="3">
        <v>10500</v>
      </c>
      <c r="P47" s="3">
        <v>66100</v>
      </c>
      <c r="Q47" s="3">
        <v>15.9</v>
      </c>
      <c r="R47" s="3">
        <v>5.6</v>
      </c>
    </row>
    <row r="48" spans="1:18" ht="12.75" x14ac:dyDescent="0.2">
      <c r="A48" s="3" t="s">
        <v>254</v>
      </c>
      <c r="B48" s="3" t="s">
        <v>257</v>
      </c>
      <c r="C48" s="3">
        <v>55500</v>
      </c>
      <c r="D48" s="3">
        <v>67400</v>
      </c>
      <c r="E48" s="3">
        <v>82.2</v>
      </c>
      <c r="F48" s="3">
        <v>5.7</v>
      </c>
      <c r="G48" s="3">
        <v>54800</v>
      </c>
      <c r="H48" s="3">
        <v>67400</v>
      </c>
      <c r="I48" s="3">
        <v>81.2</v>
      </c>
      <c r="J48" s="3">
        <v>5.9</v>
      </c>
      <c r="K48" s="3" t="s">
        <v>722</v>
      </c>
      <c r="L48" s="3">
        <v>55500</v>
      </c>
      <c r="M48" s="3" t="s">
        <v>722</v>
      </c>
      <c r="N48" s="3" t="s">
        <v>722</v>
      </c>
      <c r="O48" s="3">
        <v>12000</v>
      </c>
      <c r="P48" s="3">
        <v>67400</v>
      </c>
      <c r="Q48" s="3">
        <v>17.8</v>
      </c>
      <c r="R48" s="3">
        <v>5.7</v>
      </c>
    </row>
    <row r="49" spans="1:18" ht="12.75" x14ac:dyDescent="0.2">
      <c r="A49" s="3" t="s">
        <v>259</v>
      </c>
      <c r="B49" s="3" t="s">
        <v>261</v>
      </c>
      <c r="C49" s="3">
        <v>53200</v>
      </c>
      <c r="D49" s="3">
        <v>64100</v>
      </c>
      <c r="E49" s="3">
        <v>83.1</v>
      </c>
      <c r="F49" s="3">
        <v>5.8</v>
      </c>
      <c r="G49" s="3">
        <v>50200</v>
      </c>
      <c r="H49" s="3">
        <v>64100</v>
      </c>
      <c r="I49" s="3">
        <v>78.400000000000006</v>
      </c>
      <c r="J49" s="3">
        <v>6.4</v>
      </c>
      <c r="K49" s="3">
        <v>3000</v>
      </c>
      <c r="L49" s="3">
        <v>53200</v>
      </c>
      <c r="M49" s="3">
        <v>5.7</v>
      </c>
      <c r="N49" s="3" t="s">
        <v>682</v>
      </c>
      <c r="O49" s="3">
        <v>10800</v>
      </c>
      <c r="P49" s="3">
        <v>64100</v>
      </c>
      <c r="Q49" s="3">
        <v>16.899999999999999</v>
      </c>
      <c r="R49" s="3">
        <v>5.8</v>
      </c>
    </row>
    <row r="50" spans="1:18" ht="12.75" x14ac:dyDescent="0.2">
      <c r="A50" s="3" t="s">
        <v>262</v>
      </c>
      <c r="B50" s="3" t="s">
        <v>263</v>
      </c>
      <c r="C50" s="3">
        <v>44200</v>
      </c>
      <c r="D50" s="3">
        <v>54100</v>
      </c>
      <c r="E50" s="3">
        <v>81.8</v>
      </c>
      <c r="F50" s="3">
        <v>3.8</v>
      </c>
      <c r="G50" s="3">
        <v>41300</v>
      </c>
      <c r="H50" s="3">
        <v>54100</v>
      </c>
      <c r="I50" s="3">
        <v>76.400000000000006</v>
      </c>
      <c r="J50" s="3">
        <v>4.2</v>
      </c>
      <c r="K50" s="3">
        <v>2900</v>
      </c>
      <c r="L50" s="3">
        <v>44200</v>
      </c>
      <c r="M50" s="3">
        <v>6.5</v>
      </c>
      <c r="N50" s="3">
        <v>2.7</v>
      </c>
      <c r="O50" s="3">
        <v>9800</v>
      </c>
      <c r="P50" s="3">
        <v>54100</v>
      </c>
      <c r="Q50" s="3">
        <v>18.2</v>
      </c>
      <c r="R50" s="3">
        <v>3.8</v>
      </c>
    </row>
    <row r="51" spans="1:18" ht="12.75" x14ac:dyDescent="0.2">
      <c r="A51" s="3" t="s">
        <v>172</v>
      </c>
      <c r="B51" s="3" t="s">
        <v>265</v>
      </c>
      <c r="C51" s="3">
        <v>49900</v>
      </c>
      <c r="D51" s="3">
        <v>59500</v>
      </c>
      <c r="E51" s="3">
        <v>83.9</v>
      </c>
      <c r="F51" s="3">
        <v>6.1</v>
      </c>
      <c r="G51" s="3">
        <v>48600</v>
      </c>
      <c r="H51" s="3">
        <v>59500</v>
      </c>
      <c r="I51" s="3">
        <v>81.7</v>
      </c>
      <c r="J51" s="3">
        <v>6.4</v>
      </c>
      <c r="K51" s="3">
        <v>1300</v>
      </c>
      <c r="L51" s="3">
        <v>49900</v>
      </c>
      <c r="M51" s="3">
        <v>2.6</v>
      </c>
      <c r="N51" s="3" t="s">
        <v>682</v>
      </c>
      <c r="O51" s="3">
        <v>9600</v>
      </c>
      <c r="P51" s="3">
        <v>59500</v>
      </c>
      <c r="Q51" s="3">
        <v>16.100000000000001</v>
      </c>
      <c r="R51" s="3">
        <v>6.1</v>
      </c>
    </row>
    <row r="52" spans="1:18" ht="12.75" x14ac:dyDescent="0.2">
      <c r="A52" s="3" t="s">
        <v>267</v>
      </c>
      <c r="B52" s="3" t="s">
        <v>268</v>
      </c>
      <c r="C52" s="3">
        <v>48100</v>
      </c>
      <c r="D52" s="3">
        <v>61500</v>
      </c>
      <c r="E52" s="3">
        <v>78.2</v>
      </c>
      <c r="F52" s="3">
        <v>5.7</v>
      </c>
      <c r="G52" s="3">
        <v>45800</v>
      </c>
      <c r="H52" s="3">
        <v>61500</v>
      </c>
      <c r="I52" s="3">
        <v>74.5</v>
      </c>
      <c r="J52" s="3">
        <v>6.1</v>
      </c>
      <c r="K52" s="3">
        <v>2200</v>
      </c>
      <c r="L52" s="3">
        <v>48100</v>
      </c>
      <c r="M52" s="3">
        <v>4.7</v>
      </c>
      <c r="N52" s="3" t="s">
        <v>682</v>
      </c>
      <c r="O52" s="3">
        <v>13400</v>
      </c>
      <c r="P52" s="3">
        <v>61500</v>
      </c>
      <c r="Q52" s="3">
        <v>21.8</v>
      </c>
      <c r="R52" s="3">
        <v>5.7</v>
      </c>
    </row>
    <row r="53" spans="1:18" ht="12.75" x14ac:dyDescent="0.2">
      <c r="A53" s="3" t="s">
        <v>270</v>
      </c>
      <c r="B53" s="3" t="s">
        <v>271</v>
      </c>
      <c r="C53" s="3">
        <v>44700</v>
      </c>
      <c r="D53" s="3">
        <v>58100</v>
      </c>
      <c r="E53" s="3">
        <v>76.900000000000006</v>
      </c>
      <c r="F53" s="3">
        <v>6</v>
      </c>
      <c r="G53" s="3">
        <v>41700</v>
      </c>
      <c r="H53" s="3">
        <v>58100</v>
      </c>
      <c r="I53" s="3">
        <v>71.7</v>
      </c>
      <c r="J53" s="3">
        <v>6.4</v>
      </c>
      <c r="K53" s="3">
        <v>3000</v>
      </c>
      <c r="L53" s="3">
        <v>44700</v>
      </c>
      <c r="M53" s="3">
        <v>6.7</v>
      </c>
      <c r="N53" s="3" t="s">
        <v>682</v>
      </c>
      <c r="O53" s="3">
        <v>13400</v>
      </c>
      <c r="P53" s="3">
        <v>58100</v>
      </c>
      <c r="Q53" s="3">
        <v>23.1</v>
      </c>
      <c r="R53" s="3">
        <v>6</v>
      </c>
    </row>
    <row r="54" spans="1:18" ht="12.75" x14ac:dyDescent="0.2">
      <c r="A54" s="3" t="s">
        <v>273</v>
      </c>
      <c r="B54" s="3" t="s">
        <v>275</v>
      </c>
      <c r="C54" s="3">
        <v>60300</v>
      </c>
      <c r="D54" s="3">
        <v>77600</v>
      </c>
      <c r="E54" s="3">
        <v>77.599999999999994</v>
      </c>
      <c r="F54" s="3">
        <v>3.1</v>
      </c>
      <c r="G54" s="3">
        <v>56300</v>
      </c>
      <c r="H54" s="3">
        <v>77600</v>
      </c>
      <c r="I54" s="3">
        <v>72.599999999999994</v>
      </c>
      <c r="J54" s="3">
        <v>3.3</v>
      </c>
      <c r="K54" s="3">
        <v>3900</v>
      </c>
      <c r="L54" s="3">
        <v>60300</v>
      </c>
      <c r="M54" s="3">
        <v>6.5</v>
      </c>
      <c r="N54" s="3">
        <v>2.1</v>
      </c>
      <c r="O54" s="3">
        <v>17400</v>
      </c>
      <c r="P54" s="3">
        <v>77600</v>
      </c>
      <c r="Q54" s="3">
        <v>22.4</v>
      </c>
      <c r="R54" s="3">
        <v>3.1</v>
      </c>
    </row>
    <row r="55" spans="1:18" ht="12.75" x14ac:dyDescent="0.2">
      <c r="A55" s="3" t="s">
        <v>42</v>
      </c>
      <c r="B55" s="3" t="s">
        <v>277</v>
      </c>
      <c r="C55" s="3">
        <v>64900</v>
      </c>
      <c r="D55" s="3">
        <v>76800</v>
      </c>
      <c r="E55" s="3">
        <v>84.5</v>
      </c>
      <c r="F55" s="3">
        <v>5.4</v>
      </c>
      <c r="G55" s="3">
        <v>60700</v>
      </c>
      <c r="H55" s="3">
        <v>76800</v>
      </c>
      <c r="I55" s="3">
        <v>79.099999999999994</v>
      </c>
      <c r="J55" s="3">
        <v>6</v>
      </c>
      <c r="K55" s="3">
        <v>4200</v>
      </c>
      <c r="L55" s="3">
        <v>64900</v>
      </c>
      <c r="M55" s="3">
        <v>6.4</v>
      </c>
      <c r="N55" s="3" t="s">
        <v>682</v>
      </c>
      <c r="O55" s="3">
        <v>11900</v>
      </c>
      <c r="P55" s="3">
        <v>76800</v>
      </c>
      <c r="Q55" s="3">
        <v>15.5</v>
      </c>
      <c r="R55" s="3">
        <v>5.4</v>
      </c>
    </row>
    <row r="56" spans="1:18" ht="12.75" x14ac:dyDescent="0.2">
      <c r="A56" s="3" t="s">
        <v>279</v>
      </c>
      <c r="B56" s="3" t="s">
        <v>280</v>
      </c>
      <c r="C56" s="3">
        <v>41900</v>
      </c>
      <c r="D56" s="3">
        <v>56300</v>
      </c>
      <c r="E56" s="3">
        <v>74.400000000000006</v>
      </c>
      <c r="F56" s="3">
        <v>6.6</v>
      </c>
      <c r="G56" s="3">
        <v>38300</v>
      </c>
      <c r="H56" s="3">
        <v>56300</v>
      </c>
      <c r="I56" s="3">
        <v>67.900000000000006</v>
      </c>
      <c r="J56" s="3">
        <v>7.1</v>
      </c>
      <c r="K56" s="3">
        <v>3600</v>
      </c>
      <c r="L56" s="3">
        <v>41900</v>
      </c>
      <c r="M56" s="3">
        <v>8.6999999999999993</v>
      </c>
      <c r="N56" s="3">
        <v>5</v>
      </c>
      <c r="O56" s="3">
        <v>14400</v>
      </c>
      <c r="P56" s="3">
        <v>56300</v>
      </c>
      <c r="Q56" s="3">
        <v>25.6</v>
      </c>
      <c r="R56" s="3">
        <v>6.6</v>
      </c>
    </row>
    <row r="57" spans="1:18" ht="12.75" x14ac:dyDescent="0.2">
      <c r="A57" s="3" t="s">
        <v>282</v>
      </c>
      <c r="B57" s="3" t="s">
        <v>284</v>
      </c>
      <c r="C57" s="3">
        <v>52000</v>
      </c>
      <c r="D57" s="3">
        <v>71500</v>
      </c>
      <c r="E57" s="3">
        <v>72.8</v>
      </c>
      <c r="F57" s="3">
        <v>6.7</v>
      </c>
      <c r="G57" s="3">
        <v>50200</v>
      </c>
      <c r="H57" s="3">
        <v>71500</v>
      </c>
      <c r="I57" s="3">
        <v>70.099999999999994</v>
      </c>
      <c r="J57" s="3">
        <v>6.9</v>
      </c>
      <c r="K57" s="3">
        <v>1900</v>
      </c>
      <c r="L57" s="3">
        <v>52000</v>
      </c>
      <c r="M57" s="3">
        <v>3.6</v>
      </c>
      <c r="N57" s="3" t="s">
        <v>682</v>
      </c>
      <c r="O57" s="3">
        <v>19500</v>
      </c>
      <c r="P57" s="3">
        <v>71500</v>
      </c>
      <c r="Q57" s="3">
        <v>27.2</v>
      </c>
      <c r="R57" s="3">
        <v>6.7</v>
      </c>
    </row>
    <row r="58" spans="1:18" ht="12.75" x14ac:dyDescent="0.2">
      <c r="A58" s="3" t="s">
        <v>285</v>
      </c>
      <c r="B58" s="3" t="s">
        <v>286</v>
      </c>
      <c r="C58" s="3">
        <v>56200</v>
      </c>
      <c r="D58" s="3">
        <v>68400</v>
      </c>
      <c r="E58" s="3">
        <v>82.1</v>
      </c>
      <c r="F58" s="3">
        <v>5.3</v>
      </c>
      <c r="G58" s="3">
        <v>53100</v>
      </c>
      <c r="H58" s="3">
        <v>68400</v>
      </c>
      <c r="I58" s="3">
        <v>77.7</v>
      </c>
      <c r="J58" s="3">
        <v>5.7</v>
      </c>
      <c r="K58" s="3">
        <v>3000</v>
      </c>
      <c r="L58" s="3">
        <v>56200</v>
      </c>
      <c r="M58" s="3">
        <v>5.4</v>
      </c>
      <c r="N58" s="3" t="s">
        <v>682</v>
      </c>
      <c r="O58" s="3">
        <v>12200</v>
      </c>
      <c r="P58" s="3">
        <v>68400</v>
      </c>
      <c r="Q58" s="3">
        <v>17.899999999999999</v>
      </c>
      <c r="R58" s="3">
        <v>5.3</v>
      </c>
    </row>
    <row r="59" spans="1:18" ht="12.75" x14ac:dyDescent="0.2">
      <c r="A59" s="3" t="s">
        <v>288</v>
      </c>
      <c r="B59" s="3" t="s">
        <v>289</v>
      </c>
      <c r="C59" s="3">
        <v>45400</v>
      </c>
      <c r="D59" s="3">
        <v>58700</v>
      </c>
      <c r="E59" s="3">
        <v>77.3</v>
      </c>
      <c r="F59" s="3">
        <v>7.2</v>
      </c>
      <c r="G59" s="3">
        <v>43100</v>
      </c>
      <c r="H59" s="3">
        <v>58700</v>
      </c>
      <c r="I59" s="3">
        <v>73.400000000000006</v>
      </c>
      <c r="J59" s="3">
        <v>7.6</v>
      </c>
      <c r="K59" s="3">
        <v>2300</v>
      </c>
      <c r="L59" s="3">
        <v>45400</v>
      </c>
      <c r="M59" s="3">
        <v>5</v>
      </c>
      <c r="N59" s="3" t="s">
        <v>682</v>
      </c>
      <c r="O59" s="3">
        <v>13300</v>
      </c>
      <c r="P59" s="3">
        <v>58700</v>
      </c>
      <c r="Q59" s="3">
        <v>22.7</v>
      </c>
      <c r="R59" s="3">
        <v>7.2</v>
      </c>
    </row>
    <row r="60" spans="1:18" ht="12.75" x14ac:dyDescent="0.2">
      <c r="A60" s="3" t="s">
        <v>22</v>
      </c>
      <c r="B60" s="3" t="s">
        <v>295</v>
      </c>
      <c r="C60" s="3">
        <v>40200</v>
      </c>
      <c r="D60" s="3">
        <v>53400</v>
      </c>
      <c r="E60" s="3">
        <v>75.3</v>
      </c>
      <c r="F60" s="3">
        <v>7.7</v>
      </c>
      <c r="G60" s="3">
        <v>38800</v>
      </c>
      <c r="H60" s="3">
        <v>53400</v>
      </c>
      <c r="I60" s="3">
        <v>72.8</v>
      </c>
      <c r="J60" s="3">
        <v>7.9</v>
      </c>
      <c r="K60" s="3">
        <v>1400</v>
      </c>
      <c r="L60" s="3">
        <v>40200</v>
      </c>
      <c r="M60" s="3">
        <v>3.4</v>
      </c>
      <c r="N60" s="3" t="s">
        <v>682</v>
      </c>
      <c r="O60" s="3">
        <v>13200</v>
      </c>
      <c r="P60" s="3">
        <v>53400</v>
      </c>
      <c r="Q60" s="3">
        <v>24.7</v>
      </c>
      <c r="R60" s="3">
        <v>7.7</v>
      </c>
    </row>
    <row r="61" spans="1:18" ht="12.75" x14ac:dyDescent="0.2">
      <c r="A61" s="3" t="s">
        <v>296</v>
      </c>
      <c r="B61" s="3" t="s">
        <v>298</v>
      </c>
      <c r="C61" s="3">
        <v>51200</v>
      </c>
      <c r="D61" s="3">
        <v>72200</v>
      </c>
      <c r="E61" s="3">
        <v>71</v>
      </c>
      <c r="F61" s="3">
        <v>6.8</v>
      </c>
      <c r="G61" s="3">
        <v>48700</v>
      </c>
      <c r="H61" s="3">
        <v>72200</v>
      </c>
      <c r="I61" s="3">
        <v>67.400000000000006</v>
      </c>
      <c r="J61" s="3">
        <v>7</v>
      </c>
      <c r="K61" s="3">
        <v>2600</v>
      </c>
      <c r="L61" s="3">
        <v>51200</v>
      </c>
      <c r="M61" s="3">
        <v>5</v>
      </c>
      <c r="N61" s="3" t="s">
        <v>682</v>
      </c>
      <c r="O61" s="3">
        <v>21000</v>
      </c>
      <c r="P61" s="3">
        <v>72200</v>
      </c>
      <c r="Q61" s="3">
        <v>29</v>
      </c>
      <c r="R61" s="3">
        <v>6.8</v>
      </c>
    </row>
    <row r="62" spans="1:18" ht="12.75" x14ac:dyDescent="0.2">
      <c r="A62" s="3" t="s">
        <v>299</v>
      </c>
      <c r="B62" s="3" t="s">
        <v>300</v>
      </c>
      <c r="C62" s="3">
        <v>47300</v>
      </c>
      <c r="D62" s="3">
        <v>63400</v>
      </c>
      <c r="E62" s="3">
        <v>74.5</v>
      </c>
      <c r="F62" s="3">
        <v>7.3</v>
      </c>
      <c r="G62" s="3">
        <v>43400</v>
      </c>
      <c r="H62" s="3">
        <v>63400</v>
      </c>
      <c r="I62" s="3">
        <v>68.5</v>
      </c>
      <c r="J62" s="3">
        <v>7.8</v>
      </c>
      <c r="K62" s="3">
        <v>3800</v>
      </c>
      <c r="L62" s="3">
        <v>47300</v>
      </c>
      <c r="M62" s="3">
        <v>8.1</v>
      </c>
      <c r="N62" s="3" t="s">
        <v>682</v>
      </c>
      <c r="O62" s="3">
        <v>16200</v>
      </c>
      <c r="P62" s="3">
        <v>63400</v>
      </c>
      <c r="Q62" s="3">
        <v>25.5</v>
      </c>
      <c r="R62" s="3">
        <v>7.3</v>
      </c>
    </row>
    <row r="63" spans="1:18" ht="12.75" x14ac:dyDescent="0.2">
      <c r="A63" s="3" t="s">
        <v>301</v>
      </c>
      <c r="B63" s="3" t="s">
        <v>302</v>
      </c>
      <c r="C63" s="3">
        <v>41900</v>
      </c>
      <c r="D63" s="3">
        <v>59800</v>
      </c>
      <c r="E63" s="3">
        <v>69.900000000000006</v>
      </c>
      <c r="F63" s="3">
        <v>7.7</v>
      </c>
      <c r="G63" s="3">
        <v>40100</v>
      </c>
      <c r="H63" s="3">
        <v>59800</v>
      </c>
      <c r="I63" s="3">
        <v>67</v>
      </c>
      <c r="J63" s="3">
        <v>7.9</v>
      </c>
      <c r="K63" s="3">
        <v>1800</v>
      </c>
      <c r="L63" s="3">
        <v>41900</v>
      </c>
      <c r="M63" s="3">
        <v>4.2</v>
      </c>
      <c r="N63" s="3" t="s">
        <v>682</v>
      </c>
      <c r="O63" s="3">
        <v>18000</v>
      </c>
      <c r="P63" s="3">
        <v>59800</v>
      </c>
      <c r="Q63" s="3">
        <v>30.1</v>
      </c>
      <c r="R63" s="3">
        <v>7.7</v>
      </c>
    </row>
    <row r="64" spans="1:18" ht="12.75" x14ac:dyDescent="0.2">
      <c r="A64" s="3" t="s">
        <v>98</v>
      </c>
      <c r="B64" s="3" t="s">
        <v>303</v>
      </c>
      <c r="C64" s="3">
        <v>43000</v>
      </c>
      <c r="D64" s="3">
        <v>58800</v>
      </c>
      <c r="E64" s="3">
        <v>73.2</v>
      </c>
      <c r="F64" s="3">
        <v>6.8</v>
      </c>
      <c r="G64" s="3">
        <v>40300</v>
      </c>
      <c r="H64" s="3">
        <v>58800</v>
      </c>
      <c r="I64" s="3">
        <v>68.7</v>
      </c>
      <c r="J64" s="3">
        <v>7.1</v>
      </c>
      <c r="K64" s="3">
        <v>2600</v>
      </c>
      <c r="L64" s="3">
        <v>43000</v>
      </c>
      <c r="M64" s="3">
        <v>6.2</v>
      </c>
      <c r="N64" s="3" t="s">
        <v>682</v>
      </c>
      <c r="O64" s="3">
        <v>15800</v>
      </c>
      <c r="P64" s="3">
        <v>58800</v>
      </c>
      <c r="Q64" s="3">
        <v>26.8</v>
      </c>
      <c r="R64" s="3">
        <v>6.8</v>
      </c>
    </row>
    <row r="65" spans="1:18" ht="12.75" x14ac:dyDescent="0.2">
      <c r="A65" s="3" t="s">
        <v>188</v>
      </c>
      <c r="B65" s="3" t="s">
        <v>307</v>
      </c>
      <c r="C65" s="3">
        <v>50700</v>
      </c>
      <c r="D65" s="3">
        <v>63900</v>
      </c>
      <c r="E65" s="3">
        <v>79.2</v>
      </c>
      <c r="F65" s="3">
        <v>7.1</v>
      </c>
      <c r="G65" s="3">
        <v>47000</v>
      </c>
      <c r="H65" s="3">
        <v>63900</v>
      </c>
      <c r="I65" s="3">
        <v>73.5</v>
      </c>
      <c r="J65" s="3">
        <v>7.7</v>
      </c>
      <c r="K65" s="3">
        <v>3600</v>
      </c>
      <c r="L65" s="3">
        <v>50700</v>
      </c>
      <c r="M65" s="3">
        <v>7.2</v>
      </c>
      <c r="N65" s="3" t="s">
        <v>682</v>
      </c>
      <c r="O65" s="3">
        <v>13300</v>
      </c>
      <c r="P65" s="3">
        <v>63900</v>
      </c>
      <c r="Q65" s="3">
        <v>20.8</v>
      </c>
      <c r="R65" s="3">
        <v>7.1</v>
      </c>
    </row>
    <row r="66" spans="1:18" ht="12.75" x14ac:dyDescent="0.2">
      <c r="A66" s="3" t="s">
        <v>308</v>
      </c>
      <c r="B66" s="3" t="s">
        <v>309</v>
      </c>
      <c r="C66" s="3">
        <v>41900</v>
      </c>
      <c r="D66" s="3">
        <v>55900</v>
      </c>
      <c r="E66" s="3">
        <v>75</v>
      </c>
      <c r="F66" s="3">
        <v>8.1999999999999993</v>
      </c>
      <c r="G66" s="3">
        <v>38800</v>
      </c>
      <c r="H66" s="3">
        <v>55900</v>
      </c>
      <c r="I66" s="3">
        <v>69.400000000000006</v>
      </c>
      <c r="J66" s="3">
        <v>8.6999999999999993</v>
      </c>
      <c r="K66" s="3">
        <v>3100</v>
      </c>
      <c r="L66" s="3">
        <v>41900</v>
      </c>
      <c r="M66" s="3">
        <v>7.4</v>
      </c>
      <c r="N66" s="3" t="s">
        <v>682</v>
      </c>
      <c r="O66" s="3">
        <v>14000</v>
      </c>
      <c r="P66" s="3">
        <v>55900</v>
      </c>
      <c r="Q66" s="3">
        <v>25</v>
      </c>
      <c r="R66" s="3">
        <v>8.1999999999999993</v>
      </c>
    </row>
    <row r="67" spans="1:18" ht="12.75" x14ac:dyDescent="0.2">
      <c r="A67" s="3" t="s">
        <v>256</v>
      </c>
      <c r="B67" s="3" t="s">
        <v>310</v>
      </c>
      <c r="C67" s="3">
        <v>48300</v>
      </c>
      <c r="D67" s="3">
        <v>64000</v>
      </c>
      <c r="E67" s="3">
        <v>75.5</v>
      </c>
      <c r="F67" s="3">
        <v>6.6</v>
      </c>
      <c r="G67" s="3">
        <v>46600</v>
      </c>
      <c r="H67" s="3">
        <v>64000</v>
      </c>
      <c r="I67" s="3">
        <v>72.900000000000006</v>
      </c>
      <c r="J67" s="3">
        <v>6.8</v>
      </c>
      <c r="K67" s="3">
        <v>1600</v>
      </c>
      <c r="L67" s="3">
        <v>48300</v>
      </c>
      <c r="M67" s="3">
        <v>3.4</v>
      </c>
      <c r="N67" s="3" t="s">
        <v>682</v>
      </c>
      <c r="O67" s="3">
        <v>15700</v>
      </c>
      <c r="P67" s="3">
        <v>64000</v>
      </c>
      <c r="Q67" s="3">
        <v>24.5</v>
      </c>
      <c r="R67" s="3">
        <v>6.6</v>
      </c>
    </row>
    <row r="68" spans="1:18" ht="12.75" x14ac:dyDescent="0.2">
      <c r="A68" s="3" t="s">
        <v>315</v>
      </c>
      <c r="B68" s="3" t="s">
        <v>316</v>
      </c>
      <c r="C68" s="3">
        <v>45400</v>
      </c>
      <c r="D68" s="3">
        <v>58000</v>
      </c>
      <c r="E68" s="3">
        <v>78.2</v>
      </c>
      <c r="F68" s="3">
        <v>7.2</v>
      </c>
      <c r="G68" s="3">
        <v>42600</v>
      </c>
      <c r="H68" s="3">
        <v>58000</v>
      </c>
      <c r="I68" s="3">
        <v>73.5</v>
      </c>
      <c r="J68" s="3">
        <v>7.7</v>
      </c>
      <c r="K68" s="3">
        <v>2700</v>
      </c>
      <c r="L68" s="3">
        <v>45400</v>
      </c>
      <c r="M68" s="3">
        <v>6.1</v>
      </c>
      <c r="N68" s="3" t="s">
        <v>682</v>
      </c>
      <c r="O68" s="3">
        <v>12600</v>
      </c>
      <c r="P68" s="3">
        <v>58000</v>
      </c>
      <c r="Q68" s="3">
        <v>21.8</v>
      </c>
      <c r="R68" s="3">
        <v>7.2</v>
      </c>
    </row>
    <row r="69" spans="1:18" ht="12.75" x14ac:dyDescent="0.2">
      <c r="A69" s="3" t="s">
        <v>318</v>
      </c>
      <c r="B69" s="3" t="s">
        <v>319</v>
      </c>
      <c r="C69" s="3">
        <v>61100</v>
      </c>
      <c r="D69" s="3">
        <v>72400</v>
      </c>
      <c r="E69" s="3">
        <v>84.4</v>
      </c>
      <c r="F69" s="3">
        <v>4.9000000000000004</v>
      </c>
      <c r="G69" s="3">
        <v>56900</v>
      </c>
      <c r="H69" s="3">
        <v>72400</v>
      </c>
      <c r="I69" s="3">
        <v>78.599999999999994</v>
      </c>
      <c r="J69" s="3">
        <v>5.5</v>
      </c>
      <c r="K69" s="3">
        <v>4200</v>
      </c>
      <c r="L69" s="3">
        <v>61100</v>
      </c>
      <c r="M69" s="3">
        <v>6.9</v>
      </c>
      <c r="N69" s="3">
        <v>3.7</v>
      </c>
      <c r="O69" s="3">
        <v>11300</v>
      </c>
      <c r="P69" s="3">
        <v>72400</v>
      </c>
      <c r="Q69" s="3">
        <v>15.6</v>
      </c>
      <c r="R69" s="3">
        <v>4.9000000000000004</v>
      </c>
    </row>
    <row r="70" spans="1:18" ht="12.75" x14ac:dyDescent="0.2">
      <c r="A70" s="3" t="s">
        <v>321</v>
      </c>
      <c r="B70" s="3" t="s">
        <v>322</v>
      </c>
      <c r="C70" s="3">
        <v>50300</v>
      </c>
      <c r="D70" s="3">
        <v>61900</v>
      </c>
      <c r="E70" s="3">
        <v>81.2</v>
      </c>
      <c r="F70" s="3">
        <v>6.8</v>
      </c>
      <c r="G70" s="3">
        <v>48500</v>
      </c>
      <c r="H70" s="3">
        <v>61900</v>
      </c>
      <c r="I70" s="3">
        <v>78.3</v>
      </c>
      <c r="J70" s="3">
        <v>7.2</v>
      </c>
      <c r="K70" s="3">
        <v>1800</v>
      </c>
      <c r="L70" s="3">
        <v>50300</v>
      </c>
      <c r="M70" s="3">
        <v>3.6</v>
      </c>
      <c r="N70" s="3" t="s">
        <v>682</v>
      </c>
      <c r="O70" s="3">
        <v>11600</v>
      </c>
      <c r="P70" s="3">
        <v>61900</v>
      </c>
      <c r="Q70" s="3">
        <v>18.8</v>
      </c>
      <c r="R70" s="3">
        <v>6.8</v>
      </c>
    </row>
    <row r="71" spans="1:18" ht="12.75" x14ac:dyDescent="0.2">
      <c r="A71" s="3" t="s">
        <v>323</v>
      </c>
      <c r="B71" s="3" t="s">
        <v>324</v>
      </c>
      <c r="C71" s="3">
        <v>50800</v>
      </c>
      <c r="D71" s="3">
        <v>65300</v>
      </c>
      <c r="E71" s="3">
        <v>77.8</v>
      </c>
      <c r="F71" s="3">
        <v>4</v>
      </c>
      <c r="G71" s="3">
        <v>46500</v>
      </c>
      <c r="H71" s="3">
        <v>65300</v>
      </c>
      <c r="I71" s="3">
        <v>71.2</v>
      </c>
      <c r="J71" s="3">
        <v>4.3</v>
      </c>
      <c r="K71" s="3">
        <v>4300</v>
      </c>
      <c r="L71" s="3">
        <v>50800</v>
      </c>
      <c r="M71" s="3">
        <v>8.4</v>
      </c>
      <c r="N71" s="3">
        <v>3</v>
      </c>
      <c r="O71" s="3">
        <v>14500</v>
      </c>
      <c r="P71" s="3">
        <v>65300</v>
      </c>
      <c r="Q71" s="3">
        <v>22.2</v>
      </c>
      <c r="R71" s="3">
        <v>4</v>
      </c>
    </row>
    <row r="72" spans="1:18" ht="12.75" x14ac:dyDescent="0.2">
      <c r="A72" s="3" t="s">
        <v>326</v>
      </c>
      <c r="B72" s="3" t="s">
        <v>327</v>
      </c>
      <c r="C72" s="3">
        <v>52300</v>
      </c>
      <c r="D72" s="3">
        <v>66700</v>
      </c>
      <c r="E72" s="3">
        <v>78.3</v>
      </c>
      <c r="F72" s="3">
        <v>3.9</v>
      </c>
      <c r="G72" s="3">
        <v>47800</v>
      </c>
      <c r="H72" s="3">
        <v>66700</v>
      </c>
      <c r="I72" s="3">
        <v>71.599999999999994</v>
      </c>
      <c r="J72" s="3">
        <v>4.3</v>
      </c>
      <c r="K72" s="3">
        <v>4500</v>
      </c>
      <c r="L72" s="3">
        <v>52300</v>
      </c>
      <c r="M72" s="3">
        <v>8.6</v>
      </c>
      <c r="N72" s="3">
        <v>3</v>
      </c>
      <c r="O72" s="3">
        <v>14500</v>
      </c>
      <c r="P72" s="3">
        <v>66700</v>
      </c>
      <c r="Q72" s="3">
        <v>21.7</v>
      </c>
      <c r="R72" s="3">
        <v>3.9</v>
      </c>
    </row>
    <row r="73" spans="1:18" ht="12.75" x14ac:dyDescent="0.2">
      <c r="A73" s="3" t="s">
        <v>330</v>
      </c>
      <c r="B73" s="3" t="s">
        <v>331</v>
      </c>
      <c r="C73" s="3">
        <v>38900</v>
      </c>
      <c r="D73" s="3">
        <v>48500</v>
      </c>
      <c r="E73" s="3">
        <v>80.2</v>
      </c>
      <c r="F73" s="3">
        <v>6.9</v>
      </c>
      <c r="G73" s="3">
        <v>37500</v>
      </c>
      <c r="H73" s="3">
        <v>48500</v>
      </c>
      <c r="I73" s="3">
        <v>77.3</v>
      </c>
      <c r="J73" s="3">
        <v>7.2</v>
      </c>
      <c r="K73" s="3">
        <v>1400</v>
      </c>
      <c r="L73" s="3">
        <v>38900</v>
      </c>
      <c r="M73" s="3">
        <v>3.6</v>
      </c>
      <c r="N73" s="3" t="s">
        <v>682</v>
      </c>
      <c r="O73" s="3">
        <v>9600</v>
      </c>
      <c r="P73" s="3">
        <v>48500</v>
      </c>
      <c r="Q73" s="3">
        <v>19.8</v>
      </c>
      <c r="R73" s="3">
        <v>6.9</v>
      </c>
    </row>
    <row r="74" spans="1:18" ht="12.75" x14ac:dyDescent="0.2">
      <c r="A74" s="3" t="s">
        <v>332</v>
      </c>
      <c r="B74" s="3" t="s">
        <v>333</v>
      </c>
      <c r="C74" s="3">
        <v>45300</v>
      </c>
      <c r="D74" s="3">
        <v>56300</v>
      </c>
      <c r="E74" s="3">
        <v>80.5</v>
      </c>
      <c r="F74" s="3">
        <v>6.7</v>
      </c>
      <c r="G74" s="3">
        <v>40800</v>
      </c>
      <c r="H74" s="3">
        <v>56300</v>
      </c>
      <c r="I74" s="3">
        <v>72.5</v>
      </c>
      <c r="J74" s="3">
        <v>7.6</v>
      </c>
      <c r="K74" s="3">
        <v>4500</v>
      </c>
      <c r="L74" s="3">
        <v>45300</v>
      </c>
      <c r="M74" s="3">
        <v>10</v>
      </c>
      <c r="N74" s="3">
        <v>5.7</v>
      </c>
      <c r="O74" s="3">
        <v>11000</v>
      </c>
      <c r="P74" s="3">
        <v>56300</v>
      </c>
      <c r="Q74" s="3">
        <v>19.5</v>
      </c>
      <c r="R74" s="3">
        <v>6.7</v>
      </c>
    </row>
    <row r="75" spans="1:18" ht="12.75" x14ac:dyDescent="0.2">
      <c r="A75" s="3" t="s">
        <v>339</v>
      </c>
      <c r="B75" s="3" t="s">
        <v>341</v>
      </c>
      <c r="C75" s="3">
        <v>44200</v>
      </c>
      <c r="D75" s="3">
        <v>55400</v>
      </c>
      <c r="E75" s="3">
        <v>79.7</v>
      </c>
      <c r="F75" s="3">
        <v>6.5</v>
      </c>
      <c r="G75" s="3">
        <v>41900</v>
      </c>
      <c r="H75" s="3">
        <v>55400</v>
      </c>
      <c r="I75" s="3">
        <v>75.7</v>
      </c>
      <c r="J75" s="3">
        <v>7</v>
      </c>
      <c r="K75" s="3">
        <v>2200</v>
      </c>
      <c r="L75" s="3">
        <v>44200</v>
      </c>
      <c r="M75" s="3">
        <v>5.0999999999999996</v>
      </c>
      <c r="N75" s="3" t="s">
        <v>682</v>
      </c>
      <c r="O75" s="3">
        <v>11200</v>
      </c>
      <c r="P75" s="3">
        <v>55400</v>
      </c>
      <c r="Q75" s="3">
        <v>20.3</v>
      </c>
      <c r="R75" s="3">
        <v>6.5</v>
      </c>
    </row>
    <row r="76" spans="1:18" ht="12.75" x14ac:dyDescent="0.2">
      <c r="A76" s="3" t="s">
        <v>343</v>
      </c>
      <c r="B76" s="3" t="s">
        <v>344</v>
      </c>
      <c r="C76" s="3">
        <v>44400</v>
      </c>
      <c r="D76" s="3">
        <v>62100</v>
      </c>
      <c r="E76" s="3">
        <v>71.400000000000006</v>
      </c>
      <c r="F76" s="3">
        <v>7.2</v>
      </c>
      <c r="G76" s="3">
        <v>42300</v>
      </c>
      <c r="H76" s="3">
        <v>62100</v>
      </c>
      <c r="I76" s="3">
        <v>68.099999999999994</v>
      </c>
      <c r="J76" s="3">
        <v>7.5</v>
      </c>
      <c r="K76" s="3">
        <v>2000</v>
      </c>
      <c r="L76" s="3">
        <v>44400</v>
      </c>
      <c r="M76" s="3">
        <v>4.5999999999999996</v>
      </c>
      <c r="N76" s="3" t="s">
        <v>682</v>
      </c>
      <c r="O76" s="3">
        <v>17700</v>
      </c>
      <c r="P76" s="3">
        <v>62100</v>
      </c>
      <c r="Q76" s="3">
        <v>28.6</v>
      </c>
      <c r="R76" s="3">
        <v>7.2</v>
      </c>
    </row>
    <row r="77" spans="1:18" ht="12.75" x14ac:dyDescent="0.2">
      <c r="A77" s="3" t="s">
        <v>293</v>
      </c>
      <c r="B77" s="3" t="s">
        <v>345</v>
      </c>
      <c r="C77" s="3">
        <v>55800</v>
      </c>
      <c r="D77" s="3">
        <v>70000</v>
      </c>
      <c r="E77" s="3">
        <v>79.7</v>
      </c>
      <c r="F77" s="3">
        <v>5.5</v>
      </c>
      <c r="G77" s="3">
        <v>53900</v>
      </c>
      <c r="H77" s="3">
        <v>70000</v>
      </c>
      <c r="I77" s="3">
        <v>77</v>
      </c>
      <c r="J77" s="3">
        <v>5.8</v>
      </c>
      <c r="K77" s="3">
        <v>1900</v>
      </c>
      <c r="L77" s="3">
        <v>55800</v>
      </c>
      <c r="M77" s="3">
        <v>3.4</v>
      </c>
      <c r="N77" s="3" t="s">
        <v>682</v>
      </c>
      <c r="O77" s="3">
        <v>14200</v>
      </c>
      <c r="P77" s="3">
        <v>70000</v>
      </c>
      <c r="Q77" s="3">
        <v>20.3</v>
      </c>
      <c r="R77" s="3">
        <v>5.5</v>
      </c>
    </row>
    <row r="78" spans="1:18" ht="12.75" x14ac:dyDescent="0.2">
      <c r="A78" s="3" t="s">
        <v>346</v>
      </c>
      <c r="B78" s="3" t="s">
        <v>347</v>
      </c>
      <c r="C78" s="3">
        <v>55800</v>
      </c>
      <c r="D78" s="3">
        <v>64400</v>
      </c>
      <c r="E78" s="3">
        <v>86.6</v>
      </c>
      <c r="F78" s="3">
        <v>5.0999999999999996</v>
      </c>
      <c r="G78" s="3">
        <v>54500</v>
      </c>
      <c r="H78" s="3">
        <v>64400</v>
      </c>
      <c r="I78" s="3">
        <v>84.6</v>
      </c>
      <c r="J78" s="3">
        <v>5.4</v>
      </c>
      <c r="K78" s="3">
        <v>1300</v>
      </c>
      <c r="L78" s="3">
        <v>55800</v>
      </c>
      <c r="M78" s="3">
        <v>2.2999999999999998</v>
      </c>
      <c r="N78" s="3" t="s">
        <v>682</v>
      </c>
      <c r="O78" s="3">
        <v>8700</v>
      </c>
      <c r="P78" s="3">
        <v>64400</v>
      </c>
      <c r="Q78" s="3">
        <v>13.4</v>
      </c>
      <c r="R78" s="3">
        <v>5.0999999999999996</v>
      </c>
    </row>
    <row r="79" spans="1:18" ht="12.75" x14ac:dyDescent="0.2">
      <c r="A79" s="3" t="s">
        <v>27</v>
      </c>
      <c r="B79" s="3" t="s">
        <v>348</v>
      </c>
      <c r="C79" s="3">
        <v>45500</v>
      </c>
      <c r="D79" s="3">
        <v>57500</v>
      </c>
      <c r="E79" s="3">
        <v>79.099999999999994</v>
      </c>
      <c r="F79" s="3">
        <v>6.9</v>
      </c>
      <c r="G79" s="3">
        <v>42000</v>
      </c>
      <c r="H79" s="3">
        <v>57500</v>
      </c>
      <c r="I79" s="3">
        <v>73.099999999999994</v>
      </c>
      <c r="J79" s="3">
        <v>7.5</v>
      </c>
      <c r="K79" s="3">
        <v>3500</v>
      </c>
      <c r="L79" s="3">
        <v>45500</v>
      </c>
      <c r="M79" s="3">
        <v>7.6</v>
      </c>
      <c r="N79" s="3" t="s">
        <v>682</v>
      </c>
      <c r="O79" s="3">
        <v>12000</v>
      </c>
      <c r="P79" s="3">
        <v>57500</v>
      </c>
      <c r="Q79" s="3">
        <v>20.9</v>
      </c>
      <c r="R79" s="3">
        <v>6.9</v>
      </c>
    </row>
    <row r="80" spans="1:18" ht="12.75" x14ac:dyDescent="0.2">
      <c r="A80" s="3" t="s">
        <v>137</v>
      </c>
      <c r="B80" s="3" t="s">
        <v>349</v>
      </c>
      <c r="C80" s="3">
        <v>47300</v>
      </c>
      <c r="D80" s="3">
        <v>59300</v>
      </c>
      <c r="E80" s="3">
        <v>79.7</v>
      </c>
      <c r="F80" s="3">
        <v>6.7</v>
      </c>
      <c r="G80" s="3">
        <v>45100</v>
      </c>
      <c r="H80" s="3">
        <v>59300</v>
      </c>
      <c r="I80" s="3">
        <v>76</v>
      </c>
      <c r="J80" s="3">
        <v>7.1</v>
      </c>
      <c r="K80" s="3">
        <v>2200</v>
      </c>
      <c r="L80" s="3">
        <v>47300</v>
      </c>
      <c r="M80" s="3">
        <v>4.5999999999999996</v>
      </c>
      <c r="N80" s="3" t="s">
        <v>682</v>
      </c>
      <c r="O80" s="3">
        <v>12100</v>
      </c>
      <c r="P80" s="3">
        <v>59300</v>
      </c>
      <c r="Q80" s="3">
        <v>20.3</v>
      </c>
      <c r="R80" s="3">
        <v>6.7</v>
      </c>
    </row>
    <row r="81" spans="1:18" ht="12.75" x14ac:dyDescent="0.2">
      <c r="A81" s="3" t="s">
        <v>350</v>
      </c>
      <c r="B81" s="3" t="s">
        <v>351</v>
      </c>
      <c r="C81" s="3">
        <v>50700</v>
      </c>
      <c r="D81" s="3">
        <v>72500</v>
      </c>
      <c r="E81" s="3">
        <v>70</v>
      </c>
      <c r="F81" s="3">
        <v>4.5</v>
      </c>
      <c r="G81" s="3">
        <v>44400</v>
      </c>
      <c r="H81" s="3">
        <v>72500</v>
      </c>
      <c r="I81" s="3">
        <v>61.2</v>
      </c>
      <c r="J81" s="3">
        <v>4.8</v>
      </c>
      <c r="K81" s="3">
        <v>6300</v>
      </c>
      <c r="L81" s="3">
        <v>50700</v>
      </c>
      <c r="M81" s="3">
        <v>12.5</v>
      </c>
      <c r="N81" s="3">
        <v>3.9</v>
      </c>
      <c r="O81" s="3">
        <v>21800</v>
      </c>
      <c r="P81" s="3">
        <v>72500</v>
      </c>
      <c r="Q81" s="3">
        <v>30</v>
      </c>
      <c r="R81" s="3">
        <v>4.5</v>
      </c>
    </row>
    <row r="82" spans="1:18" ht="12.75" x14ac:dyDescent="0.2">
      <c r="A82" s="3" t="s">
        <v>352</v>
      </c>
      <c r="B82" s="3" t="s">
        <v>353</v>
      </c>
      <c r="C82" s="3">
        <v>51000</v>
      </c>
      <c r="D82" s="3">
        <v>78200</v>
      </c>
      <c r="E82" s="3">
        <v>65.2</v>
      </c>
      <c r="F82" s="3">
        <v>4.5999999999999996</v>
      </c>
      <c r="G82" s="3">
        <v>47300</v>
      </c>
      <c r="H82" s="3">
        <v>78200</v>
      </c>
      <c r="I82" s="3">
        <v>60.5</v>
      </c>
      <c r="J82" s="3">
        <v>4.7</v>
      </c>
      <c r="K82" s="3">
        <v>3700</v>
      </c>
      <c r="L82" s="3">
        <v>51000</v>
      </c>
      <c r="M82" s="3">
        <v>7.3</v>
      </c>
      <c r="N82" s="3">
        <v>3.1</v>
      </c>
      <c r="O82" s="3">
        <v>27200</v>
      </c>
      <c r="P82" s="3">
        <v>78200</v>
      </c>
      <c r="Q82" s="3">
        <v>34.799999999999997</v>
      </c>
      <c r="R82" s="3">
        <v>4.5999999999999996</v>
      </c>
    </row>
    <row r="83" spans="1:18" ht="12.75" x14ac:dyDescent="0.2">
      <c r="A83" s="3" t="s">
        <v>354</v>
      </c>
      <c r="B83" s="3" t="s">
        <v>355</v>
      </c>
      <c r="C83" s="3">
        <v>54800</v>
      </c>
      <c r="D83" s="3">
        <v>73300</v>
      </c>
      <c r="E83" s="3">
        <v>74.8</v>
      </c>
      <c r="F83" s="3">
        <v>4.3</v>
      </c>
      <c r="G83" s="3">
        <v>50900</v>
      </c>
      <c r="H83" s="3">
        <v>73300</v>
      </c>
      <c r="I83" s="3">
        <v>69.5</v>
      </c>
      <c r="J83" s="3">
        <v>4.5</v>
      </c>
      <c r="K83" s="3">
        <v>3900</v>
      </c>
      <c r="L83" s="3">
        <v>54800</v>
      </c>
      <c r="M83" s="3">
        <v>7.1</v>
      </c>
      <c r="N83" s="3">
        <v>2.9</v>
      </c>
      <c r="O83" s="3">
        <v>18500</v>
      </c>
      <c r="P83" s="3">
        <v>73300</v>
      </c>
      <c r="Q83" s="3">
        <v>25.2</v>
      </c>
      <c r="R83" s="3">
        <v>4.3</v>
      </c>
    </row>
    <row r="84" spans="1:18" ht="12.75" x14ac:dyDescent="0.2">
      <c r="A84" s="3" t="s">
        <v>356</v>
      </c>
      <c r="B84" s="3" t="s">
        <v>358</v>
      </c>
      <c r="C84" s="3">
        <v>57900</v>
      </c>
      <c r="D84" s="3">
        <v>71600</v>
      </c>
      <c r="E84" s="3">
        <v>80.900000000000006</v>
      </c>
      <c r="F84" s="3">
        <v>5.8</v>
      </c>
      <c r="G84" s="3">
        <v>54800</v>
      </c>
      <c r="H84" s="3">
        <v>71600</v>
      </c>
      <c r="I84" s="3">
        <v>76.5</v>
      </c>
      <c r="J84" s="3">
        <v>6.2</v>
      </c>
      <c r="K84" s="3">
        <v>3200</v>
      </c>
      <c r="L84" s="3">
        <v>57900</v>
      </c>
      <c r="M84" s="3">
        <v>5.4</v>
      </c>
      <c r="N84" s="3" t="s">
        <v>682</v>
      </c>
      <c r="O84" s="3">
        <v>13700</v>
      </c>
      <c r="P84" s="3">
        <v>71600</v>
      </c>
      <c r="Q84" s="3">
        <v>19.100000000000001</v>
      </c>
      <c r="R84" s="3">
        <v>5.8</v>
      </c>
    </row>
    <row r="85" spans="1:18" ht="12.75" x14ac:dyDescent="0.2">
      <c r="A85" s="3" t="s">
        <v>131</v>
      </c>
      <c r="B85" s="3" t="s">
        <v>359</v>
      </c>
      <c r="C85" s="3">
        <v>54300</v>
      </c>
      <c r="D85" s="3">
        <v>67300</v>
      </c>
      <c r="E85" s="3">
        <v>80.599999999999994</v>
      </c>
      <c r="F85" s="3">
        <v>6.1</v>
      </c>
      <c r="G85" s="3">
        <v>53000</v>
      </c>
      <c r="H85" s="3">
        <v>67300</v>
      </c>
      <c r="I85" s="3">
        <v>78.7</v>
      </c>
      <c r="J85" s="3">
        <v>6.3</v>
      </c>
      <c r="K85" s="3">
        <v>1300</v>
      </c>
      <c r="L85" s="3">
        <v>54300</v>
      </c>
      <c r="M85" s="3">
        <v>2.4</v>
      </c>
      <c r="N85" s="3" t="s">
        <v>682</v>
      </c>
      <c r="O85" s="3">
        <v>13000</v>
      </c>
      <c r="P85" s="3">
        <v>67300</v>
      </c>
      <c r="Q85" s="3">
        <v>19.399999999999999</v>
      </c>
      <c r="R85" s="3">
        <v>6.1</v>
      </c>
    </row>
    <row r="86" spans="1:18" ht="12.75" x14ac:dyDescent="0.2">
      <c r="A86" s="3" t="s">
        <v>292</v>
      </c>
      <c r="B86" s="3" t="s">
        <v>365</v>
      </c>
      <c r="C86" s="3">
        <v>41600</v>
      </c>
      <c r="D86" s="3">
        <v>54700</v>
      </c>
      <c r="E86" s="3">
        <v>76.099999999999994</v>
      </c>
      <c r="F86" s="3">
        <v>5.9</v>
      </c>
      <c r="G86" s="3">
        <v>38800</v>
      </c>
      <c r="H86" s="3">
        <v>54700</v>
      </c>
      <c r="I86" s="3">
        <v>70.900000000000006</v>
      </c>
      <c r="J86" s="3">
        <v>6.2</v>
      </c>
      <c r="K86" s="3">
        <v>2800</v>
      </c>
      <c r="L86" s="3">
        <v>41600</v>
      </c>
      <c r="M86" s="3">
        <v>6.7</v>
      </c>
      <c r="N86" s="3">
        <v>4</v>
      </c>
      <c r="O86" s="3">
        <v>13100</v>
      </c>
      <c r="P86" s="3">
        <v>54700</v>
      </c>
      <c r="Q86" s="3">
        <v>23.9</v>
      </c>
      <c r="R86" s="3">
        <v>5.9</v>
      </c>
    </row>
    <row r="87" spans="1:18" ht="12.75" x14ac:dyDescent="0.2">
      <c r="A87" s="3" t="s">
        <v>366</v>
      </c>
      <c r="B87" s="3" t="s">
        <v>367</v>
      </c>
      <c r="C87" s="3">
        <v>56400</v>
      </c>
      <c r="D87" s="3">
        <v>64800</v>
      </c>
      <c r="E87" s="3">
        <v>87</v>
      </c>
      <c r="F87" s="3">
        <v>5.6</v>
      </c>
      <c r="G87" s="3">
        <v>53400</v>
      </c>
      <c r="H87" s="3">
        <v>64800</v>
      </c>
      <c r="I87" s="3">
        <v>82.4</v>
      </c>
      <c r="J87" s="3">
        <v>6.4</v>
      </c>
      <c r="K87" s="3">
        <v>3000</v>
      </c>
      <c r="L87" s="3">
        <v>56400</v>
      </c>
      <c r="M87" s="3">
        <v>5.3</v>
      </c>
      <c r="N87" s="3" t="s">
        <v>682</v>
      </c>
      <c r="O87" s="3">
        <v>8400</v>
      </c>
      <c r="P87" s="3">
        <v>64800</v>
      </c>
      <c r="Q87" s="3">
        <v>13</v>
      </c>
      <c r="R87" s="3">
        <v>5.6</v>
      </c>
    </row>
    <row r="88" spans="1:18" ht="12.75" x14ac:dyDescent="0.2">
      <c r="A88" s="3" t="s">
        <v>169</v>
      </c>
      <c r="B88" s="3" t="s">
        <v>369</v>
      </c>
      <c r="C88" s="3">
        <v>53600</v>
      </c>
      <c r="D88" s="3">
        <v>60800</v>
      </c>
      <c r="E88" s="3">
        <v>88.1</v>
      </c>
      <c r="F88" s="3">
        <v>4</v>
      </c>
      <c r="G88" s="3">
        <v>51500</v>
      </c>
      <c r="H88" s="3">
        <v>60800</v>
      </c>
      <c r="I88" s="3">
        <v>84.7</v>
      </c>
      <c r="J88" s="3">
        <v>4.4000000000000004</v>
      </c>
      <c r="K88" s="3">
        <v>2100</v>
      </c>
      <c r="L88" s="3">
        <v>53600</v>
      </c>
      <c r="M88" s="3">
        <v>3.9</v>
      </c>
      <c r="N88" s="3" t="s">
        <v>682</v>
      </c>
      <c r="O88" s="3">
        <v>7200</v>
      </c>
      <c r="P88" s="3">
        <v>60800</v>
      </c>
      <c r="Q88" s="3">
        <v>11.9</v>
      </c>
      <c r="R88" s="3">
        <v>4</v>
      </c>
    </row>
    <row r="89" spans="1:18" ht="12.75" x14ac:dyDescent="0.2">
      <c r="A89" s="3" t="s">
        <v>360</v>
      </c>
      <c r="B89" s="3" t="s">
        <v>373</v>
      </c>
      <c r="C89" s="3">
        <v>55400</v>
      </c>
      <c r="D89" s="3">
        <v>69700</v>
      </c>
      <c r="E89" s="3">
        <v>79.5</v>
      </c>
      <c r="F89" s="3">
        <v>6.4</v>
      </c>
      <c r="G89" s="3">
        <v>51700</v>
      </c>
      <c r="H89" s="3">
        <v>69700</v>
      </c>
      <c r="I89" s="3">
        <v>74.2</v>
      </c>
      <c r="J89" s="3">
        <v>6.9</v>
      </c>
      <c r="K89" s="3">
        <v>3700</v>
      </c>
      <c r="L89" s="3">
        <v>55400</v>
      </c>
      <c r="M89" s="3">
        <v>6.6</v>
      </c>
      <c r="N89" s="3" t="s">
        <v>682</v>
      </c>
      <c r="O89" s="3">
        <v>14300</v>
      </c>
      <c r="P89" s="3">
        <v>69700</v>
      </c>
      <c r="Q89" s="3">
        <v>20.5</v>
      </c>
      <c r="R89" s="3">
        <v>6.4</v>
      </c>
    </row>
    <row r="90" spans="1:18" ht="12.75" x14ac:dyDescent="0.2">
      <c r="A90" s="3" t="s">
        <v>377</v>
      </c>
      <c r="B90" s="3" t="s">
        <v>378</v>
      </c>
      <c r="C90" s="3">
        <v>44800</v>
      </c>
      <c r="D90" s="3">
        <v>54800</v>
      </c>
      <c r="E90" s="3">
        <v>81.8</v>
      </c>
      <c r="F90" s="3">
        <v>6.5</v>
      </c>
      <c r="G90" s="3">
        <v>43600</v>
      </c>
      <c r="H90" s="3">
        <v>54800</v>
      </c>
      <c r="I90" s="3">
        <v>79.5</v>
      </c>
      <c r="J90" s="3">
        <v>6.8</v>
      </c>
      <c r="K90" s="3">
        <v>1200</v>
      </c>
      <c r="L90" s="3">
        <v>44800</v>
      </c>
      <c r="M90" s="3">
        <v>2.7</v>
      </c>
      <c r="N90" s="3" t="s">
        <v>682</v>
      </c>
      <c r="O90" s="3">
        <v>10000</v>
      </c>
      <c r="P90" s="3">
        <v>54800</v>
      </c>
      <c r="Q90" s="3">
        <v>18.2</v>
      </c>
      <c r="R90" s="3">
        <v>6.5</v>
      </c>
    </row>
    <row r="91" spans="1:18" ht="12.75" x14ac:dyDescent="0.2">
      <c r="A91" s="3" t="s">
        <v>69</v>
      </c>
      <c r="B91" s="3" t="s">
        <v>381</v>
      </c>
      <c r="C91" s="3">
        <v>45300</v>
      </c>
      <c r="D91" s="3">
        <v>59000</v>
      </c>
      <c r="E91" s="3">
        <v>76.8</v>
      </c>
      <c r="F91" s="3">
        <v>6.5</v>
      </c>
      <c r="G91" s="3">
        <v>43800</v>
      </c>
      <c r="H91" s="3">
        <v>59000</v>
      </c>
      <c r="I91" s="3">
        <v>74.2</v>
      </c>
      <c r="J91" s="3">
        <v>6.7</v>
      </c>
      <c r="K91" s="3">
        <v>1500</v>
      </c>
      <c r="L91" s="3">
        <v>45300</v>
      </c>
      <c r="M91" s="3">
        <v>3.4</v>
      </c>
      <c r="N91" s="3" t="s">
        <v>682</v>
      </c>
      <c r="O91" s="3">
        <v>13700</v>
      </c>
      <c r="P91" s="3">
        <v>59000</v>
      </c>
      <c r="Q91" s="3">
        <v>23.2</v>
      </c>
      <c r="R91" s="3">
        <v>6.5</v>
      </c>
    </row>
    <row r="92" spans="1:18" ht="12.75" x14ac:dyDescent="0.2">
      <c r="A92" s="3" t="s">
        <v>382</v>
      </c>
      <c r="B92" s="3" t="s">
        <v>383</v>
      </c>
      <c r="C92" s="3">
        <v>38300</v>
      </c>
      <c r="D92" s="3">
        <v>47100</v>
      </c>
      <c r="E92" s="3">
        <v>81.2</v>
      </c>
      <c r="F92" s="3">
        <v>6.9</v>
      </c>
      <c r="G92" s="3">
        <v>36600</v>
      </c>
      <c r="H92" s="3">
        <v>47100</v>
      </c>
      <c r="I92" s="3">
        <v>77.599999999999994</v>
      </c>
      <c r="J92" s="3">
        <v>7.4</v>
      </c>
      <c r="K92" s="3">
        <v>1700</v>
      </c>
      <c r="L92" s="3">
        <v>38300</v>
      </c>
      <c r="M92" s="3">
        <v>4.5</v>
      </c>
      <c r="N92" s="3" t="s">
        <v>682</v>
      </c>
      <c r="O92" s="3">
        <v>8800</v>
      </c>
      <c r="P92" s="3">
        <v>47100</v>
      </c>
      <c r="Q92" s="3">
        <v>18.8</v>
      </c>
      <c r="R92" s="3">
        <v>6.9</v>
      </c>
    </row>
    <row r="93" spans="1:18" ht="12.75" x14ac:dyDescent="0.2">
      <c r="A93" s="3" t="s">
        <v>62</v>
      </c>
      <c r="B93" s="3" t="s">
        <v>385</v>
      </c>
      <c r="C93" s="3">
        <v>54700</v>
      </c>
      <c r="D93" s="3">
        <v>70000</v>
      </c>
      <c r="E93" s="3">
        <v>78.2</v>
      </c>
      <c r="F93" s="3">
        <v>6</v>
      </c>
      <c r="G93" s="3">
        <v>51200</v>
      </c>
      <c r="H93" s="3">
        <v>70000</v>
      </c>
      <c r="I93" s="3">
        <v>73.2</v>
      </c>
      <c r="J93" s="3">
        <v>6.4</v>
      </c>
      <c r="K93" s="3">
        <v>3500</v>
      </c>
      <c r="L93" s="3">
        <v>54700</v>
      </c>
      <c r="M93" s="3">
        <v>6.5</v>
      </c>
      <c r="N93" s="3" t="s">
        <v>682</v>
      </c>
      <c r="O93" s="3">
        <v>15200</v>
      </c>
      <c r="P93" s="3">
        <v>70000</v>
      </c>
      <c r="Q93" s="3">
        <v>21.8</v>
      </c>
      <c r="R93" s="3">
        <v>6</v>
      </c>
    </row>
    <row r="94" spans="1:18" ht="12.75" x14ac:dyDescent="0.2">
      <c r="A94" s="3" t="s">
        <v>387</v>
      </c>
      <c r="B94" s="3" t="s">
        <v>388</v>
      </c>
      <c r="C94" s="3">
        <v>51200</v>
      </c>
      <c r="D94" s="3">
        <v>67000</v>
      </c>
      <c r="E94" s="3">
        <v>76.5</v>
      </c>
      <c r="F94" s="3">
        <v>4.4000000000000004</v>
      </c>
      <c r="G94" s="3">
        <v>45600</v>
      </c>
      <c r="H94" s="3">
        <v>67000</v>
      </c>
      <c r="I94" s="3">
        <v>68.099999999999994</v>
      </c>
      <c r="J94" s="3">
        <v>4.8</v>
      </c>
      <c r="K94" s="3">
        <v>5600</v>
      </c>
      <c r="L94" s="3">
        <v>51200</v>
      </c>
      <c r="M94" s="3">
        <v>11</v>
      </c>
      <c r="N94" s="3">
        <v>3.7</v>
      </c>
      <c r="O94" s="3">
        <v>15700</v>
      </c>
      <c r="P94" s="3">
        <v>67000</v>
      </c>
      <c r="Q94" s="3">
        <v>23.5</v>
      </c>
      <c r="R94" s="3">
        <v>4.4000000000000004</v>
      </c>
    </row>
    <row r="95" spans="1:18" ht="12.75" x14ac:dyDescent="0.2">
      <c r="A95" s="3" t="s">
        <v>389</v>
      </c>
      <c r="B95" s="3" t="s">
        <v>391</v>
      </c>
      <c r="C95" s="3">
        <v>53900</v>
      </c>
      <c r="D95" s="3">
        <v>71500</v>
      </c>
      <c r="E95" s="3">
        <v>75.400000000000006</v>
      </c>
      <c r="F95" s="3">
        <v>4.3</v>
      </c>
      <c r="G95" s="3">
        <v>46600</v>
      </c>
      <c r="H95" s="3">
        <v>71500</v>
      </c>
      <c r="I95" s="3">
        <v>65.2</v>
      </c>
      <c r="J95" s="3">
        <v>4.7</v>
      </c>
      <c r="K95" s="3">
        <v>7300</v>
      </c>
      <c r="L95" s="3">
        <v>53900</v>
      </c>
      <c r="M95" s="3">
        <v>13.5</v>
      </c>
      <c r="N95" s="3">
        <v>3.9</v>
      </c>
      <c r="O95" s="3">
        <v>17600</v>
      </c>
      <c r="P95" s="3">
        <v>71500</v>
      </c>
      <c r="Q95" s="3">
        <v>24.6</v>
      </c>
      <c r="R95" s="3">
        <v>4.3</v>
      </c>
    </row>
    <row r="96" spans="1:18" ht="12.75" x14ac:dyDescent="0.2">
      <c r="A96" s="3" t="s">
        <v>393</v>
      </c>
      <c r="B96" s="3" t="s">
        <v>395</v>
      </c>
      <c r="C96" s="3">
        <v>47900</v>
      </c>
      <c r="D96" s="3">
        <v>77600</v>
      </c>
      <c r="E96" s="3">
        <v>61.7</v>
      </c>
      <c r="F96" s="3">
        <v>4.7</v>
      </c>
      <c r="G96" s="3">
        <v>43700</v>
      </c>
      <c r="H96" s="3">
        <v>77600</v>
      </c>
      <c r="I96" s="3">
        <v>56.3</v>
      </c>
      <c r="J96" s="3">
        <v>4.8</v>
      </c>
      <c r="K96" s="3">
        <v>4200</v>
      </c>
      <c r="L96" s="3">
        <v>47900</v>
      </c>
      <c r="M96" s="3">
        <v>8.8000000000000007</v>
      </c>
      <c r="N96" s="3">
        <v>3.4</v>
      </c>
      <c r="O96" s="3">
        <v>29700</v>
      </c>
      <c r="P96" s="3">
        <v>77600</v>
      </c>
      <c r="Q96" s="3">
        <v>38.299999999999997</v>
      </c>
      <c r="R96" s="3">
        <v>4.7</v>
      </c>
    </row>
    <row r="97" spans="1:18" ht="12.75" x14ac:dyDescent="0.2">
      <c r="A97" s="3" t="s">
        <v>291</v>
      </c>
      <c r="B97" s="3" t="s">
        <v>396</v>
      </c>
      <c r="C97" s="3">
        <v>40400</v>
      </c>
      <c r="D97" s="3">
        <v>49800</v>
      </c>
      <c r="E97" s="3">
        <v>81.2</v>
      </c>
      <c r="F97" s="3">
        <v>6.8</v>
      </c>
      <c r="G97" s="3">
        <v>39300</v>
      </c>
      <c r="H97" s="3">
        <v>49800</v>
      </c>
      <c r="I97" s="3">
        <v>78.8</v>
      </c>
      <c r="J97" s="3">
        <v>7.1</v>
      </c>
      <c r="K97" s="3">
        <v>1200</v>
      </c>
      <c r="L97" s="3">
        <v>40400</v>
      </c>
      <c r="M97" s="3">
        <v>2.9</v>
      </c>
      <c r="N97" s="3" t="s">
        <v>682</v>
      </c>
      <c r="O97" s="3">
        <v>9400</v>
      </c>
      <c r="P97" s="3">
        <v>49800</v>
      </c>
      <c r="Q97" s="3">
        <v>18.8</v>
      </c>
      <c r="R97" s="3">
        <v>6.8</v>
      </c>
    </row>
    <row r="98" spans="1:18" ht="12.75" x14ac:dyDescent="0.2">
      <c r="A98" s="3" t="s">
        <v>397</v>
      </c>
      <c r="B98" s="3" t="s">
        <v>398</v>
      </c>
      <c r="C98" s="3">
        <v>46400</v>
      </c>
      <c r="D98" s="3">
        <v>57500</v>
      </c>
      <c r="E98" s="3">
        <v>80.599999999999994</v>
      </c>
      <c r="F98" s="3">
        <v>4</v>
      </c>
      <c r="G98" s="3">
        <v>44500</v>
      </c>
      <c r="H98" s="3">
        <v>57500</v>
      </c>
      <c r="I98" s="3">
        <v>77.3</v>
      </c>
      <c r="J98" s="3">
        <v>4.2</v>
      </c>
      <c r="K98" s="3">
        <v>1900</v>
      </c>
      <c r="L98" s="3">
        <v>46400</v>
      </c>
      <c r="M98" s="3">
        <v>4.0999999999999996</v>
      </c>
      <c r="N98" s="3">
        <v>2.2000000000000002</v>
      </c>
      <c r="O98" s="3">
        <v>11100</v>
      </c>
      <c r="P98" s="3">
        <v>57500</v>
      </c>
      <c r="Q98" s="3">
        <v>19.399999999999999</v>
      </c>
      <c r="R98" s="3">
        <v>4</v>
      </c>
    </row>
    <row r="99" spans="1:18" ht="12.75" x14ac:dyDescent="0.2">
      <c r="A99" s="3" t="s">
        <v>399</v>
      </c>
      <c r="B99" s="3" t="s">
        <v>400</v>
      </c>
      <c r="C99" s="3">
        <v>41000</v>
      </c>
      <c r="D99" s="3">
        <v>53100</v>
      </c>
      <c r="E99" s="3">
        <v>77.3</v>
      </c>
      <c r="F99" s="3">
        <v>7.5</v>
      </c>
      <c r="G99" s="3">
        <v>35800</v>
      </c>
      <c r="H99" s="3">
        <v>53100</v>
      </c>
      <c r="I99" s="3">
        <v>67.400000000000006</v>
      </c>
      <c r="J99" s="3">
        <v>8.4</v>
      </c>
      <c r="K99" s="3">
        <v>5300</v>
      </c>
      <c r="L99" s="3">
        <v>41000</v>
      </c>
      <c r="M99" s="3">
        <v>12.8</v>
      </c>
      <c r="N99" s="3">
        <v>6.8</v>
      </c>
      <c r="O99" s="3">
        <v>12000</v>
      </c>
      <c r="P99" s="3">
        <v>53100</v>
      </c>
      <c r="Q99" s="3">
        <v>22.7</v>
      </c>
      <c r="R99" s="3">
        <v>7.5</v>
      </c>
    </row>
    <row r="100" spans="1:18" ht="12.75" x14ac:dyDescent="0.2">
      <c r="A100" s="3" t="s">
        <v>392</v>
      </c>
      <c r="B100" s="3" t="s">
        <v>408</v>
      </c>
      <c r="C100" s="3">
        <v>52000</v>
      </c>
      <c r="D100" s="3">
        <v>65200</v>
      </c>
      <c r="E100" s="3">
        <v>79.7</v>
      </c>
      <c r="F100" s="3">
        <v>5.7</v>
      </c>
      <c r="G100" s="3">
        <v>50500</v>
      </c>
      <c r="H100" s="3">
        <v>65200</v>
      </c>
      <c r="I100" s="3">
        <v>77.400000000000006</v>
      </c>
      <c r="J100" s="3">
        <v>5.9</v>
      </c>
      <c r="K100" s="3">
        <v>1500</v>
      </c>
      <c r="L100" s="3">
        <v>52000</v>
      </c>
      <c r="M100" s="3">
        <v>2.9</v>
      </c>
      <c r="N100" s="3" t="s">
        <v>682</v>
      </c>
      <c r="O100" s="3">
        <v>13200</v>
      </c>
      <c r="P100" s="3">
        <v>65200</v>
      </c>
      <c r="Q100" s="3">
        <v>20.3</v>
      </c>
      <c r="R100" s="3">
        <v>5.7</v>
      </c>
    </row>
    <row r="101" spans="1:18" ht="12.75" x14ac:dyDescent="0.2">
      <c r="A101" s="3" t="s">
        <v>76</v>
      </c>
      <c r="B101" s="3" t="s">
        <v>410</v>
      </c>
      <c r="C101" s="3">
        <v>49900</v>
      </c>
      <c r="D101" s="3">
        <v>60500</v>
      </c>
      <c r="E101" s="3">
        <v>82.4</v>
      </c>
      <c r="F101" s="3">
        <v>5.9</v>
      </c>
      <c r="G101" s="3">
        <v>49100</v>
      </c>
      <c r="H101" s="3">
        <v>60500</v>
      </c>
      <c r="I101" s="3">
        <v>81.099999999999994</v>
      </c>
      <c r="J101" s="3">
        <v>6</v>
      </c>
      <c r="K101" s="3" t="s">
        <v>722</v>
      </c>
      <c r="L101" s="3">
        <v>49900</v>
      </c>
      <c r="M101" s="3" t="s">
        <v>722</v>
      </c>
      <c r="N101" s="3" t="s">
        <v>722</v>
      </c>
      <c r="O101" s="3">
        <v>10700</v>
      </c>
      <c r="P101" s="3">
        <v>60500</v>
      </c>
      <c r="Q101" s="3">
        <v>17.600000000000001</v>
      </c>
      <c r="R101" s="3">
        <v>5.9</v>
      </c>
    </row>
    <row r="102" spans="1:18" ht="12.75" x14ac:dyDescent="0.2">
      <c r="A102" s="3" t="s">
        <v>411</v>
      </c>
      <c r="B102" s="3" t="s">
        <v>412</v>
      </c>
      <c r="C102" s="3">
        <v>47400</v>
      </c>
      <c r="D102" s="3">
        <v>60900</v>
      </c>
      <c r="E102" s="3">
        <v>77.8</v>
      </c>
      <c r="F102" s="3">
        <v>6.1</v>
      </c>
      <c r="G102" s="3">
        <v>46400</v>
      </c>
      <c r="H102" s="3">
        <v>60900</v>
      </c>
      <c r="I102" s="3">
        <v>76.2</v>
      </c>
      <c r="J102" s="3">
        <v>6.2</v>
      </c>
      <c r="K102" s="3">
        <v>1000</v>
      </c>
      <c r="L102" s="3">
        <v>47400</v>
      </c>
      <c r="M102" s="3">
        <v>2</v>
      </c>
      <c r="N102" s="3" t="s">
        <v>682</v>
      </c>
      <c r="O102" s="3">
        <v>13500</v>
      </c>
      <c r="P102" s="3">
        <v>60900</v>
      </c>
      <c r="Q102" s="3">
        <v>22.2</v>
      </c>
      <c r="R102" s="3">
        <v>6.1</v>
      </c>
    </row>
    <row r="103" spans="1:18" ht="12.75" x14ac:dyDescent="0.2">
      <c r="A103" s="3" t="s">
        <v>236</v>
      </c>
      <c r="B103" s="3" t="s">
        <v>413</v>
      </c>
      <c r="C103" s="3">
        <v>47500</v>
      </c>
      <c r="D103" s="3">
        <v>56600</v>
      </c>
      <c r="E103" s="3">
        <v>83.9</v>
      </c>
      <c r="F103" s="3">
        <v>5.7</v>
      </c>
      <c r="G103" s="3">
        <v>45700</v>
      </c>
      <c r="H103" s="3">
        <v>56600</v>
      </c>
      <c r="I103" s="3">
        <v>80.7</v>
      </c>
      <c r="J103" s="3">
        <v>6.2</v>
      </c>
      <c r="K103" s="3">
        <v>1800</v>
      </c>
      <c r="L103" s="3">
        <v>47500</v>
      </c>
      <c r="M103" s="3">
        <v>3.9</v>
      </c>
      <c r="N103" s="3" t="s">
        <v>682</v>
      </c>
      <c r="O103" s="3">
        <v>9100</v>
      </c>
      <c r="P103" s="3">
        <v>56600</v>
      </c>
      <c r="Q103" s="3">
        <v>16.100000000000001</v>
      </c>
      <c r="R103" s="3">
        <v>5.7</v>
      </c>
    </row>
    <row r="104" spans="1:18" ht="12.75" x14ac:dyDescent="0.2">
      <c r="A104" s="3" t="s">
        <v>414</v>
      </c>
      <c r="B104" s="3" t="s">
        <v>415</v>
      </c>
      <c r="C104" s="3">
        <v>59800</v>
      </c>
      <c r="D104" s="3">
        <v>70000</v>
      </c>
      <c r="E104" s="3">
        <v>85.4</v>
      </c>
      <c r="F104" s="3">
        <v>4.8</v>
      </c>
      <c r="G104" s="3">
        <v>58500</v>
      </c>
      <c r="H104" s="3">
        <v>70000</v>
      </c>
      <c r="I104" s="3">
        <v>83.5</v>
      </c>
      <c r="J104" s="3">
        <v>5.0999999999999996</v>
      </c>
      <c r="K104" s="3">
        <v>1300</v>
      </c>
      <c r="L104" s="3">
        <v>59800</v>
      </c>
      <c r="M104" s="3">
        <v>2.2000000000000002</v>
      </c>
      <c r="N104" s="3" t="s">
        <v>682</v>
      </c>
      <c r="O104" s="3">
        <v>10200</v>
      </c>
      <c r="P104" s="3">
        <v>70000</v>
      </c>
      <c r="Q104" s="3">
        <v>14.6</v>
      </c>
      <c r="R104" s="3">
        <v>4.8</v>
      </c>
    </row>
    <row r="105" spans="1:18" ht="12.75" x14ac:dyDescent="0.2">
      <c r="A105" s="3" t="s">
        <v>161</v>
      </c>
      <c r="B105" s="3" t="s">
        <v>416</v>
      </c>
      <c r="C105" s="3">
        <v>55100</v>
      </c>
      <c r="D105" s="3">
        <v>65200</v>
      </c>
      <c r="E105" s="3">
        <v>84.6</v>
      </c>
      <c r="F105" s="3">
        <v>5.0999999999999996</v>
      </c>
      <c r="G105" s="3">
        <v>52700</v>
      </c>
      <c r="H105" s="3">
        <v>65200</v>
      </c>
      <c r="I105" s="3">
        <v>81</v>
      </c>
      <c r="J105" s="3">
        <v>5.5</v>
      </c>
      <c r="K105" s="3">
        <v>2300</v>
      </c>
      <c r="L105" s="3">
        <v>55100</v>
      </c>
      <c r="M105" s="3">
        <v>4.3</v>
      </c>
      <c r="N105" s="3" t="s">
        <v>682</v>
      </c>
      <c r="O105" s="3">
        <v>10100</v>
      </c>
      <c r="P105" s="3">
        <v>65200</v>
      </c>
      <c r="Q105" s="3">
        <v>15.4</v>
      </c>
      <c r="R105" s="3">
        <v>5.0999999999999996</v>
      </c>
    </row>
    <row r="106" spans="1:18" ht="12.75" x14ac:dyDescent="0.2">
      <c r="A106" s="3" t="s">
        <v>417</v>
      </c>
      <c r="B106" s="3" t="s">
        <v>418</v>
      </c>
      <c r="C106" s="3">
        <v>56500</v>
      </c>
      <c r="D106" s="3">
        <v>80000</v>
      </c>
      <c r="E106" s="3">
        <v>70.599999999999994</v>
      </c>
      <c r="F106" s="3">
        <v>4.8</v>
      </c>
      <c r="G106" s="3">
        <v>50300</v>
      </c>
      <c r="H106" s="3">
        <v>80000</v>
      </c>
      <c r="I106" s="3">
        <v>62.9</v>
      </c>
      <c r="J106" s="3">
        <v>5.0999999999999996</v>
      </c>
      <c r="K106" s="3">
        <v>6200</v>
      </c>
      <c r="L106" s="3">
        <v>56500</v>
      </c>
      <c r="M106" s="3">
        <v>10.9</v>
      </c>
      <c r="N106" s="3">
        <v>4</v>
      </c>
      <c r="O106" s="3">
        <v>23500</v>
      </c>
      <c r="P106" s="3">
        <v>80000</v>
      </c>
      <c r="Q106" s="3">
        <v>29.4</v>
      </c>
      <c r="R106" s="3">
        <v>4.8</v>
      </c>
    </row>
    <row r="107" spans="1:18" ht="12.75" x14ac:dyDescent="0.2">
      <c r="A107" s="3" t="s">
        <v>153</v>
      </c>
      <c r="B107" s="3" t="s">
        <v>419</v>
      </c>
      <c r="C107" s="3">
        <v>74700</v>
      </c>
      <c r="D107" s="3">
        <v>89700</v>
      </c>
      <c r="E107" s="3">
        <v>83.3</v>
      </c>
      <c r="F107" s="3">
        <v>5.3</v>
      </c>
      <c r="G107" s="3">
        <v>71100</v>
      </c>
      <c r="H107" s="3">
        <v>89700</v>
      </c>
      <c r="I107" s="3">
        <v>79.3</v>
      </c>
      <c r="J107" s="3">
        <v>5.8</v>
      </c>
      <c r="K107" s="3">
        <v>3600</v>
      </c>
      <c r="L107" s="3">
        <v>74700</v>
      </c>
      <c r="M107" s="3">
        <v>4.8</v>
      </c>
      <c r="N107" s="3" t="s">
        <v>682</v>
      </c>
      <c r="O107" s="3">
        <v>15000</v>
      </c>
      <c r="P107" s="3">
        <v>89700</v>
      </c>
      <c r="Q107" s="3">
        <v>16.7</v>
      </c>
      <c r="R107" s="3">
        <v>5.3</v>
      </c>
    </row>
    <row r="108" spans="1:18" ht="12.75" x14ac:dyDescent="0.2">
      <c r="A108" s="3" t="s">
        <v>420</v>
      </c>
      <c r="B108" s="3" t="s">
        <v>421</v>
      </c>
      <c r="C108" s="3">
        <v>52000</v>
      </c>
      <c r="D108" s="3">
        <v>65800</v>
      </c>
      <c r="E108" s="3">
        <v>79</v>
      </c>
      <c r="F108" s="3">
        <v>5.5</v>
      </c>
      <c r="G108" s="3">
        <v>48900</v>
      </c>
      <c r="H108" s="3">
        <v>65800</v>
      </c>
      <c r="I108" s="3">
        <v>74.2</v>
      </c>
      <c r="J108" s="3">
        <v>6</v>
      </c>
      <c r="K108" s="3">
        <v>3100</v>
      </c>
      <c r="L108" s="3">
        <v>52000</v>
      </c>
      <c r="M108" s="3">
        <v>6</v>
      </c>
      <c r="N108" s="3">
        <v>3.7</v>
      </c>
      <c r="O108" s="3">
        <v>13800</v>
      </c>
      <c r="P108" s="3">
        <v>65800</v>
      </c>
      <c r="Q108" s="3">
        <v>21</v>
      </c>
      <c r="R108" s="3">
        <v>5.5</v>
      </c>
    </row>
    <row r="109" spans="1:18" ht="12.75" x14ac:dyDescent="0.2">
      <c r="A109" s="3" t="s">
        <v>422</v>
      </c>
      <c r="B109" s="3" t="s">
        <v>423</v>
      </c>
      <c r="C109" s="3">
        <v>73800</v>
      </c>
      <c r="D109" s="3">
        <v>93900</v>
      </c>
      <c r="E109" s="3">
        <v>78.599999999999994</v>
      </c>
      <c r="F109" s="3">
        <v>4.7</v>
      </c>
      <c r="G109" s="3">
        <v>67100</v>
      </c>
      <c r="H109" s="3">
        <v>93900</v>
      </c>
      <c r="I109" s="3">
        <v>71.400000000000006</v>
      </c>
      <c r="J109" s="3">
        <v>5.2</v>
      </c>
      <c r="K109" s="3">
        <v>6700</v>
      </c>
      <c r="L109" s="3">
        <v>73800</v>
      </c>
      <c r="M109" s="3">
        <v>9.1</v>
      </c>
      <c r="N109" s="3">
        <v>3.8</v>
      </c>
      <c r="O109" s="3">
        <v>20100</v>
      </c>
      <c r="P109" s="3">
        <v>93900</v>
      </c>
      <c r="Q109" s="3">
        <v>21.4</v>
      </c>
      <c r="R109" s="3">
        <v>4.7</v>
      </c>
    </row>
    <row r="110" spans="1:18" ht="12.75" x14ac:dyDescent="0.2">
      <c r="A110" s="3" t="s">
        <v>424</v>
      </c>
      <c r="B110" s="3" t="s">
        <v>425</v>
      </c>
      <c r="C110" s="3">
        <v>72600</v>
      </c>
      <c r="D110" s="3">
        <v>96900</v>
      </c>
      <c r="E110" s="3">
        <v>75</v>
      </c>
      <c r="F110" s="3">
        <v>5</v>
      </c>
      <c r="G110" s="3">
        <v>63300</v>
      </c>
      <c r="H110" s="3">
        <v>96900</v>
      </c>
      <c r="I110" s="3">
        <v>65.400000000000006</v>
      </c>
      <c r="J110" s="3">
        <v>5.5</v>
      </c>
      <c r="K110" s="3">
        <v>9300</v>
      </c>
      <c r="L110" s="3">
        <v>72600</v>
      </c>
      <c r="M110" s="3">
        <v>12.8</v>
      </c>
      <c r="N110" s="3">
        <v>4.5999999999999996</v>
      </c>
      <c r="O110" s="3">
        <v>24200</v>
      </c>
      <c r="P110" s="3">
        <v>96900</v>
      </c>
      <c r="Q110" s="3">
        <v>25</v>
      </c>
      <c r="R110" s="3">
        <v>5</v>
      </c>
    </row>
    <row r="111" spans="1:18" ht="12.75" x14ac:dyDescent="0.2">
      <c r="A111" s="3" t="s">
        <v>180</v>
      </c>
      <c r="B111" s="3" t="s">
        <v>426</v>
      </c>
      <c r="C111" s="3">
        <v>50300</v>
      </c>
      <c r="D111" s="3">
        <v>62500</v>
      </c>
      <c r="E111" s="3">
        <v>80.400000000000006</v>
      </c>
      <c r="F111" s="3">
        <v>5.7</v>
      </c>
      <c r="G111" s="3">
        <v>49300</v>
      </c>
      <c r="H111" s="3">
        <v>62500</v>
      </c>
      <c r="I111" s="3">
        <v>78.900000000000006</v>
      </c>
      <c r="J111" s="3">
        <v>5.9</v>
      </c>
      <c r="K111" s="3">
        <v>1000</v>
      </c>
      <c r="L111" s="3">
        <v>50300</v>
      </c>
      <c r="M111" s="3">
        <v>1.9</v>
      </c>
      <c r="N111" s="3" t="s">
        <v>682</v>
      </c>
      <c r="O111" s="3">
        <v>12300</v>
      </c>
      <c r="P111" s="3">
        <v>62500</v>
      </c>
      <c r="Q111" s="3">
        <v>19.600000000000001</v>
      </c>
      <c r="R111" s="3">
        <v>5.7</v>
      </c>
    </row>
    <row r="112" spans="1:18" ht="12.75" x14ac:dyDescent="0.2">
      <c r="A112" s="3" t="s">
        <v>427</v>
      </c>
      <c r="B112" s="3" t="s">
        <v>428</v>
      </c>
      <c r="C112" s="3">
        <v>66500</v>
      </c>
      <c r="D112" s="3">
        <v>91200</v>
      </c>
      <c r="E112" s="3">
        <v>72.900000000000006</v>
      </c>
      <c r="F112" s="3">
        <v>5</v>
      </c>
      <c r="G112" s="3">
        <v>61900</v>
      </c>
      <c r="H112" s="3">
        <v>91200</v>
      </c>
      <c r="I112" s="3">
        <v>67.900000000000006</v>
      </c>
      <c r="J112" s="3">
        <v>5.3</v>
      </c>
      <c r="K112" s="3">
        <v>4600</v>
      </c>
      <c r="L112" s="3">
        <v>66500</v>
      </c>
      <c r="M112" s="3">
        <v>6.9</v>
      </c>
      <c r="N112" s="3">
        <v>3.4</v>
      </c>
      <c r="O112" s="3">
        <v>24700</v>
      </c>
      <c r="P112" s="3">
        <v>91200</v>
      </c>
      <c r="Q112" s="3">
        <v>27.1</v>
      </c>
      <c r="R112" s="3">
        <v>5</v>
      </c>
    </row>
    <row r="113" spans="1:18" ht="12.75" x14ac:dyDescent="0.2">
      <c r="A113" s="3" t="s">
        <v>429</v>
      </c>
      <c r="B113" s="3" t="s">
        <v>430</v>
      </c>
      <c r="C113" s="3">
        <v>67500</v>
      </c>
      <c r="D113" s="3">
        <v>95800</v>
      </c>
      <c r="E113" s="3">
        <v>70.5</v>
      </c>
      <c r="F113" s="3">
        <v>4.7</v>
      </c>
      <c r="G113" s="3">
        <v>63200</v>
      </c>
      <c r="H113" s="3">
        <v>95800</v>
      </c>
      <c r="I113" s="3">
        <v>65.900000000000006</v>
      </c>
      <c r="J113" s="3">
        <v>4.9000000000000004</v>
      </c>
      <c r="K113" s="3">
        <v>4400</v>
      </c>
      <c r="L113" s="3">
        <v>67500</v>
      </c>
      <c r="M113" s="3">
        <v>6.5</v>
      </c>
      <c r="N113" s="3">
        <v>3</v>
      </c>
      <c r="O113" s="3">
        <v>28300</v>
      </c>
      <c r="P113" s="3">
        <v>95800</v>
      </c>
      <c r="Q113" s="3">
        <v>29.5</v>
      </c>
      <c r="R113" s="3">
        <v>4.7</v>
      </c>
    </row>
    <row r="114" spans="1:18" ht="12.75" x14ac:dyDescent="0.2">
      <c r="A114" s="3" t="s">
        <v>432</v>
      </c>
      <c r="B114" s="3" t="s">
        <v>433</v>
      </c>
      <c r="C114" s="3">
        <v>82400</v>
      </c>
      <c r="D114" s="3">
        <v>100700</v>
      </c>
      <c r="E114" s="3">
        <v>81.8</v>
      </c>
      <c r="F114" s="3">
        <v>4.5999999999999996</v>
      </c>
      <c r="G114" s="3">
        <v>75200</v>
      </c>
      <c r="H114" s="3">
        <v>100700</v>
      </c>
      <c r="I114" s="3">
        <v>74.7</v>
      </c>
      <c r="J114" s="3">
        <v>5.2</v>
      </c>
      <c r="K114" s="3">
        <v>7200</v>
      </c>
      <c r="L114" s="3">
        <v>82400</v>
      </c>
      <c r="M114" s="3">
        <v>8.6999999999999993</v>
      </c>
      <c r="N114" s="3">
        <v>3.8</v>
      </c>
      <c r="O114" s="3">
        <v>18300</v>
      </c>
      <c r="P114" s="3">
        <v>100700</v>
      </c>
      <c r="Q114" s="3">
        <v>18.2</v>
      </c>
      <c r="R114" s="3">
        <v>4.5999999999999996</v>
      </c>
    </row>
    <row r="115" spans="1:18" ht="12.75" x14ac:dyDescent="0.2">
      <c r="A115" s="3" t="s">
        <v>434</v>
      </c>
      <c r="B115" s="3" t="s">
        <v>435</v>
      </c>
      <c r="C115" s="3">
        <v>40200</v>
      </c>
      <c r="D115" s="3">
        <v>53100</v>
      </c>
      <c r="E115" s="3">
        <v>75.7</v>
      </c>
      <c r="F115" s="3">
        <v>6.5</v>
      </c>
      <c r="G115" s="3">
        <v>37900</v>
      </c>
      <c r="H115" s="3">
        <v>53100</v>
      </c>
      <c r="I115" s="3">
        <v>71.5</v>
      </c>
      <c r="J115" s="3">
        <v>6.9</v>
      </c>
      <c r="K115" s="3">
        <v>2300</v>
      </c>
      <c r="L115" s="3">
        <v>40200</v>
      </c>
      <c r="M115" s="3">
        <v>5.6</v>
      </c>
      <c r="N115" s="3" t="s">
        <v>682</v>
      </c>
      <c r="O115" s="3">
        <v>12900</v>
      </c>
      <c r="P115" s="3">
        <v>53100</v>
      </c>
      <c r="Q115" s="3">
        <v>24.3</v>
      </c>
      <c r="R115" s="3">
        <v>6.5</v>
      </c>
    </row>
    <row r="116" spans="1:18" ht="12.75" x14ac:dyDescent="0.2">
      <c r="A116" s="3" t="s">
        <v>436</v>
      </c>
      <c r="B116" s="3" t="s">
        <v>437</v>
      </c>
      <c r="C116" s="3">
        <v>74000</v>
      </c>
      <c r="D116" s="3">
        <v>93500</v>
      </c>
      <c r="E116" s="3">
        <v>79.2</v>
      </c>
      <c r="F116" s="3">
        <v>4.5</v>
      </c>
      <c r="G116" s="3">
        <v>65800</v>
      </c>
      <c r="H116" s="3">
        <v>93500</v>
      </c>
      <c r="I116" s="3">
        <v>70.400000000000006</v>
      </c>
      <c r="J116" s="3">
        <v>5.0999999999999996</v>
      </c>
      <c r="K116" s="3">
        <v>8200</v>
      </c>
      <c r="L116" s="3">
        <v>74000</v>
      </c>
      <c r="M116" s="3">
        <v>11.1</v>
      </c>
      <c r="N116" s="3">
        <v>4</v>
      </c>
      <c r="O116" s="3">
        <v>19400</v>
      </c>
      <c r="P116" s="3">
        <v>93500</v>
      </c>
      <c r="Q116" s="3">
        <v>20.8</v>
      </c>
      <c r="R116" s="3">
        <v>4.5</v>
      </c>
    </row>
    <row r="117" spans="1:18" ht="12.75" x14ac:dyDescent="0.2">
      <c r="A117" s="3" t="s">
        <v>458</v>
      </c>
      <c r="B117" s="3" t="s">
        <v>459</v>
      </c>
      <c r="C117" s="3">
        <v>49300</v>
      </c>
      <c r="D117" s="3">
        <v>63600</v>
      </c>
      <c r="E117" s="3">
        <v>77.599999999999994</v>
      </c>
      <c r="F117" s="3">
        <v>6</v>
      </c>
      <c r="G117" s="3">
        <v>46400</v>
      </c>
      <c r="H117" s="3">
        <v>63600</v>
      </c>
      <c r="I117" s="3">
        <v>73</v>
      </c>
      <c r="J117" s="3">
        <v>6.3</v>
      </c>
      <c r="K117" s="3">
        <v>2900</v>
      </c>
      <c r="L117" s="3">
        <v>49300</v>
      </c>
      <c r="M117" s="3">
        <v>5.9</v>
      </c>
      <c r="N117" s="3" t="s">
        <v>682</v>
      </c>
      <c r="O117" s="3">
        <v>14300</v>
      </c>
      <c r="P117" s="3">
        <v>63600</v>
      </c>
      <c r="Q117" s="3">
        <v>22.4</v>
      </c>
      <c r="R117" s="3">
        <v>6</v>
      </c>
    </row>
    <row r="118" spans="1:18" ht="12.75" x14ac:dyDescent="0.2">
      <c r="A118" s="3" t="s">
        <v>461</v>
      </c>
      <c r="B118" s="3" t="s">
        <v>462</v>
      </c>
      <c r="C118" s="3">
        <v>53800</v>
      </c>
      <c r="D118" s="3">
        <v>68200</v>
      </c>
      <c r="E118" s="3">
        <v>78.900000000000006</v>
      </c>
      <c r="F118" s="3">
        <v>4.0999999999999996</v>
      </c>
      <c r="G118" s="3">
        <v>50600</v>
      </c>
      <c r="H118" s="3">
        <v>68200</v>
      </c>
      <c r="I118" s="3">
        <v>74.099999999999994</v>
      </c>
      <c r="J118" s="3">
        <v>4.4000000000000004</v>
      </c>
      <c r="K118" s="3">
        <v>3200</v>
      </c>
      <c r="L118" s="3">
        <v>53800</v>
      </c>
      <c r="M118" s="3">
        <v>6</v>
      </c>
      <c r="N118" s="3">
        <v>2.7</v>
      </c>
      <c r="O118" s="3">
        <v>14400</v>
      </c>
      <c r="P118" s="3">
        <v>68200</v>
      </c>
      <c r="Q118" s="3">
        <v>21.1</v>
      </c>
      <c r="R118" s="3">
        <v>4.0999999999999996</v>
      </c>
    </row>
    <row r="119" spans="1:18" ht="12.75" x14ac:dyDescent="0.2">
      <c r="A119" s="3" t="s">
        <v>274</v>
      </c>
      <c r="B119" s="3" t="s">
        <v>464</v>
      </c>
      <c r="C119" s="3">
        <v>47900</v>
      </c>
      <c r="D119" s="3">
        <v>60900</v>
      </c>
      <c r="E119" s="3">
        <v>78.599999999999994</v>
      </c>
      <c r="F119" s="3">
        <v>6.1</v>
      </c>
      <c r="G119" s="3">
        <v>44200</v>
      </c>
      <c r="H119" s="3">
        <v>60900</v>
      </c>
      <c r="I119" s="3">
        <v>72.5</v>
      </c>
      <c r="J119" s="3">
        <v>6.7</v>
      </c>
      <c r="K119" s="3">
        <v>3700</v>
      </c>
      <c r="L119" s="3">
        <v>47900</v>
      </c>
      <c r="M119" s="3">
        <v>7.7</v>
      </c>
      <c r="N119" s="3">
        <v>4.5999999999999996</v>
      </c>
      <c r="O119" s="3">
        <v>13000</v>
      </c>
      <c r="P119" s="3">
        <v>60900</v>
      </c>
      <c r="Q119" s="3">
        <v>21.4</v>
      </c>
      <c r="R119" s="3">
        <v>6.1</v>
      </c>
    </row>
    <row r="120" spans="1:18" ht="12.75" x14ac:dyDescent="0.2">
      <c r="A120" s="3" t="s">
        <v>176</v>
      </c>
      <c r="B120" s="3" t="s">
        <v>465</v>
      </c>
      <c r="C120" s="3">
        <v>62800</v>
      </c>
      <c r="D120" s="3">
        <v>86900</v>
      </c>
      <c r="E120" s="3">
        <v>72.3</v>
      </c>
      <c r="F120" s="3">
        <v>6.1</v>
      </c>
      <c r="G120" s="3">
        <v>61200</v>
      </c>
      <c r="H120" s="3">
        <v>86900</v>
      </c>
      <c r="I120" s="3">
        <v>70.400000000000006</v>
      </c>
      <c r="J120" s="3">
        <v>6.2</v>
      </c>
      <c r="K120" s="3">
        <v>1600</v>
      </c>
      <c r="L120" s="3">
        <v>62800</v>
      </c>
      <c r="M120" s="3">
        <v>2.6</v>
      </c>
      <c r="N120" s="3" t="s">
        <v>682</v>
      </c>
      <c r="O120" s="3">
        <v>24100</v>
      </c>
      <c r="P120" s="3">
        <v>86900</v>
      </c>
      <c r="Q120" s="3">
        <v>27.7</v>
      </c>
      <c r="R120" s="3">
        <v>6.1</v>
      </c>
    </row>
    <row r="121" spans="1:18" ht="12.75" x14ac:dyDescent="0.2">
      <c r="A121" s="3" t="s">
        <v>269</v>
      </c>
      <c r="B121" s="3" t="s">
        <v>466</v>
      </c>
      <c r="C121" s="3">
        <v>50900</v>
      </c>
      <c r="D121" s="3">
        <v>72000</v>
      </c>
      <c r="E121" s="3">
        <v>70.7</v>
      </c>
      <c r="F121" s="3">
        <v>5.0999999999999996</v>
      </c>
      <c r="G121" s="3">
        <v>47500</v>
      </c>
      <c r="H121" s="3">
        <v>72000</v>
      </c>
      <c r="I121" s="3">
        <v>66</v>
      </c>
      <c r="J121" s="3">
        <v>5.3</v>
      </c>
      <c r="K121" s="3">
        <v>3400</v>
      </c>
      <c r="L121" s="3">
        <v>50900</v>
      </c>
      <c r="M121" s="3">
        <v>6.6</v>
      </c>
      <c r="N121" s="3">
        <v>3.4</v>
      </c>
      <c r="O121" s="3">
        <v>21100</v>
      </c>
      <c r="P121" s="3">
        <v>72000</v>
      </c>
      <c r="Q121" s="3">
        <v>29.3</v>
      </c>
      <c r="R121" s="3">
        <v>5.0999999999999996</v>
      </c>
    </row>
    <row r="122" spans="1:18" ht="12.75" x14ac:dyDescent="0.2">
      <c r="A122" s="3" t="s">
        <v>50</v>
      </c>
      <c r="B122" s="3" t="s">
        <v>467</v>
      </c>
      <c r="C122" s="3">
        <v>64900</v>
      </c>
      <c r="D122" s="3">
        <v>82400</v>
      </c>
      <c r="E122" s="3">
        <v>78.8</v>
      </c>
      <c r="F122" s="3">
        <v>6.3</v>
      </c>
      <c r="G122" s="3">
        <v>57600</v>
      </c>
      <c r="H122" s="3">
        <v>82400</v>
      </c>
      <c r="I122" s="3">
        <v>69.900000000000006</v>
      </c>
      <c r="J122" s="3">
        <v>7</v>
      </c>
      <c r="K122" s="3">
        <v>7300</v>
      </c>
      <c r="L122" s="3">
        <v>64900</v>
      </c>
      <c r="M122" s="3">
        <v>11.3</v>
      </c>
      <c r="N122" s="3">
        <v>5.5</v>
      </c>
      <c r="O122" s="3">
        <v>17500</v>
      </c>
      <c r="P122" s="3">
        <v>82400</v>
      </c>
      <c r="Q122" s="3">
        <v>21.2</v>
      </c>
      <c r="R122" s="3">
        <v>6.3</v>
      </c>
    </row>
    <row r="123" spans="1:18" ht="12.75" x14ac:dyDescent="0.2">
      <c r="A123" s="3" t="s">
        <v>468</v>
      </c>
      <c r="B123" s="3" t="s">
        <v>469</v>
      </c>
      <c r="C123" s="3">
        <v>64400</v>
      </c>
      <c r="D123" s="3">
        <v>83000</v>
      </c>
      <c r="E123" s="3">
        <v>77.5</v>
      </c>
      <c r="F123" s="3">
        <v>6.3</v>
      </c>
      <c r="G123" s="3">
        <v>58300</v>
      </c>
      <c r="H123" s="3">
        <v>83000</v>
      </c>
      <c r="I123" s="3">
        <v>70.2</v>
      </c>
      <c r="J123" s="3">
        <v>6.9</v>
      </c>
      <c r="K123" s="3">
        <v>6100</v>
      </c>
      <c r="L123" s="3">
        <v>64400</v>
      </c>
      <c r="M123" s="3">
        <v>9.4</v>
      </c>
      <c r="N123" s="3">
        <v>5.0999999999999996</v>
      </c>
      <c r="O123" s="3">
        <v>18700</v>
      </c>
      <c r="P123" s="3">
        <v>83000</v>
      </c>
      <c r="Q123" s="3">
        <v>22.5</v>
      </c>
      <c r="R123" s="3">
        <v>6.3</v>
      </c>
    </row>
    <row r="124" spans="1:18" ht="12.75" x14ac:dyDescent="0.2">
      <c r="A124" s="3" t="s">
        <v>297</v>
      </c>
      <c r="B124" s="3" t="s">
        <v>471</v>
      </c>
      <c r="C124" s="3">
        <v>64300</v>
      </c>
      <c r="D124" s="3">
        <v>78800</v>
      </c>
      <c r="E124" s="3">
        <v>81.599999999999994</v>
      </c>
      <c r="F124" s="3">
        <v>6</v>
      </c>
      <c r="G124" s="3">
        <v>62600</v>
      </c>
      <c r="H124" s="3">
        <v>78800</v>
      </c>
      <c r="I124" s="3">
        <v>79.5</v>
      </c>
      <c r="J124" s="3">
        <v>6.2</v>
      </c>
      <c r="K124" s="3">
        <v>1700</v>
      </c>
      <c r="L124" s="3">
        <v>64300</v>
      </c>
      <c r="M124" s="3">
        <v>2.6</v>
      </c>
      <c r="N124" s="3" t="s">
        <v>682</v>
      </c>
      <c r="O124" s="3">
        <v>14500</v>
      </c>
      <c r="P124" s="3">
        <v>78800</v>
      </c>
      <c r="Q124" s="3">
        <v>18.399999999999999</v>
      </c>
      <c r="R124" s="3">
        <v>6</v>
      </c>
    </row>
    <row r="125" spans="1:18" ht="12.75" x14ac:dyDescent="0.2">
      <c r="A125" s="3" t="s">
        <v>472</v>
      </c>
      <c r="B125" s="3" t="s">
        <v>473</v>
      </c>
      <c r="C125" s="3">
        <v>46300</v>
      </c>
      <c r="D125" s="3">
        <v>59600</v>
      </c>
      <c r="E125" s="3">
        <v>77.7</v>
      </c>
      <c r="F125" s="3">
        <v>5.3</v>
      </c>
      <c r="G125" s="3">
        <v>40700</v>
      </c>
      <c r="H125" s="3">
        <v>59600</v>
      </c>
      <c r="I125" s="3">
        <v>68.400000000000006</v>
      </c>
      <c r="J125" s="3">
        <v>5.9</v>
      </c>
      <c r="K125" s="3">
        <v>5600</v>
      </c>
      <c r="L125" s="3">
        <v>46300</v>
      </c>
      <c r="M125" s="3">
        <v>12</v>
      </c>
      <c r="N125" s="3">
        <v>4.8</v>
      </c>
      <c r="O125" s="3">
        <v>13300</v>
      </c>
      <c r="P125" s="3">
        <v>59600</v>
      </c>
      <c r="Q125" s="3">
        <v>22.3</v>
      </c>
      <c r="R125" s="3">
        <v>5.3</v>
      </c>
    </row>
    <row r="126" spans="1:18" ht="12.75" x14ac:dyDescent="0.2">
      <c r="A126" s="3" t="s">
        <v>474</v>
      </c>
      <c r="B126" s="3" t="s">
        <v>475</v>
      </c>
      <c r="C126" s="3">
        <v>72700</v>
      </c>
      <c r="D126" s="3">
        <v>87400</v>
      </c>
      <c r="E126" s="3">
        <v>83.2</v>
      </c>
      <c r="F126" s="3">
        <v>5.0999999999999996</v>
      </c>
      <c r="G126" s="3">
        <v>67600</v>
      </c>
      <c r="H126" s="3">
        <v>87400</v>
      </c>
      <c r="I126" s="3">
        <v>77.400000000000006</v>
      </c>
      <c r="J126" s="3">
        <v>5.7</v>
      </c>
      <c r="K126" s="3">
        <v>5000</v>
      </c>
      <c r="L126" s="3">
        <v>72700</v>
      </c>
      <c r="M126" s="3">
        <v>6.9</v>
      </c>
      <c r="N126" s="3" t="s">
        <v>682</v>
      </c>
      <c r="O126" s="3">
        <v>14700</v>
      </c>
      <c r="P126" s="3">
        <v>87400</v>
      </c>
      <c r="Q126" s="3">
        <v>16.8</v>
      </c>
      <c r="R126" s="3">
        <v>5.0999999999999996</v>
      </c>
    </row>
    <row r="127" spans="1:18" ht="12.75" x14ac:dyDescent="0.2">
      <c r="A127" s="3" t="s">
        <v>476</v>
      </c>
      <c r="B127" s="3" t="s">
        <v>477</v>
      </c>
      <c r="C127" s="3">
        <v>65300</v>
      </c>
      <c r="D127" s="3">
        <v>81100</v>
      </c>
      <c r="E127" s="3">
        <v>80.5</v>
      </c>
      <c r="F127" s="3">
        <v>5.9</v>
      </c>
      <c r="G127" s="3">
        <v>57700</v>
      </c>
      <c r="H127" s="3">
        <v>81100</v>
      </c>
      <c r="I127" s="3">
        <v>71.099999999999994</v>
      </c>
      <c r="J127" s="3">
        <v>6.7</v>
      </c>
      <c r="K127" s="3">
        <v>7600</v>
      </c>
      <c r="L127" s="3">
        <v>65300</v>
      </c>
      <c r="M127" s="3">
        <v>11.6</v>
      </c>
      <c r="N127" s="3">
        <v>5.3</v>
      </c>
      <c r="O127" s="3">
        <v>15900</v>
      </c>
      <c r="P127" s="3">
        <v>81100</v>
      </c>
      <c r="Q127" s="3">
        <v>19.5</v>
      </c>
      <c r="R127" s="3">
        <v>5.9</v>
      </c>
    </row>
    <row r="128" spans="1:18" ht="12.75" x14ac:dyDescent="0.2">
      <c r="A128" s="3" t="s">
        <v>478</v>
      </c>
      <c r="B128" s="3" t="s">
        <v>479</v>
      </c>
      <c r="C128" s="3">
        <v>56100</v>
      </c>
      <c r="D128" s="3">
        <v>77900</v>
      </c>
      <c r="E128" s="3">
        <v>72.099999999999994</v>
      </c>
      <c r="F128" s="3">
        <v>6.8</v>
      </c>
      <c r="G128" s="3">
        <v>53000</v>
      </c>
      <c r="H128" s="3">
        <v>77900</v>
      </c>
      <c r="I128" s="3">
        <v>68</v>
      </c>
      <c r="J128" s="3">
        <v>7.1</v>
      </c>
      <c r="K128" s="3">
        <v>3200</v>
      </c>
      <c r="L128" s="3">
        <v>56100</v>
      </c>
      <c r="M128" s="3">
        <v>5.6</v>
      </c>
      <c r="N128" s="3" t="s">
        <v>682</v>
      </c>
      <c r="O128" s="3">
        <v>21700</v>
      </c>
      <c r="P128" s="3">
        <v>77900</v>
      </c>
      <c r="Q128" s="3">
        <v>27.9</v>
      </c>
      <c r="R128" s="3">
        <v>6.8</v>
      </c>
    </row>
    <row r="129" spans="1:18" ht="12.75" x14ac:dyDescent="0.2">
      <c r="A129" s="3" t="s">
        <v>481</v>
      </c>
      <c r="B129" s="3" t="s">
        <v>482</v>
      </c>
      <c r="C129" s="3">
        <v>51900</v>
      </c>
      <c r="D129" s="3">
        <v>74700</v>
      </c>
      <c r="E129" s="3">
        <v>69.5</v>
      </c>
      <c r="F129" s="3">
        <v>7.3</v>
      </c>
      <c r="G129" s="3">
        <v>48600</v>
      </c>
      <c r="H129" s="3">
        <v>74700</v>
      </c>
      <c r="I129" s="3">
        <v>65.099999999999994</v>
      </c>
      <c r="J129" s="3">
        <v>7.6</v>
      </c>
      <c r="K129" s="3">
        <v>3300</v>
      </c>
      <c r="L129" s="3">
        <v>51900</v>
      </c>
      <c r="M129" s="3">
        <v>6.3</v>
      </c>
      <c r="N129" s="3" t="s">
        <v>682</v>
      </c>
      <c r="O129" s="3">
        <v>22800</v>
      </c>
      <c r="P129" s="3">
        <v>74700</v>
      </c>
      <c r="Q129" s="3">
        <v>30.5</v>
      </c>
      <c r="R129" s="3">
        <v>7.3</v>
      </c>
    </row>
    <row r="130" spans="1:18" ht="12.75" x14ac:dyDescent="0.2">
      <c r="A130" s="3" t="s">
        <v>483</v>
      </c>
      <c r="B130" s="3" t="s">
        <v>484</v>
      </c>
      <c r="C130" s="3">
        <v>71500</v>
      </c>
      <c r="D130" s="3">
        <v>108900</v>
      </c>
      <c r="E130" s="3">
        <v>65.599999999999994</v>
      </c>
      <c r="F130" s="3">
        <v>5.4</v>
      </c>
      <c r="G130" s="3">
        <v>65200</v>
      </c>
      <c r="H130" s="3">
        <v>108900</v>
      </c>
      <c r="I130" s="3">
        <v>59.9</v>
      </c>
      <c r="J130" s="3">
        <v>5.6</v>
      </c>
      <c r="K130" s="3">
        <v>6200</v>
      </c>
      <c r="L130" s="3">
        <v>71500</v>
      </c>
      <c r="M130" s="3">
        <v>8.6999999999999993</v>
      </c>
      <c r="N130" s="3">
        <v>4</v>
      </c>
      <c r="O130" s="3">
        <v>37400</v>
      </c>
      <c r="P130" s="3">
        <v>108900</v>
      </c>
      <c r="Q130" s="3">
        <v>34.4</v>
      </c>
      <c r="R130" s="3">
        <v>5.4</v>
      </c>
    </row>
    <row r="131" spans="1:18" ht="12.75" x14ac:dyDescent="0.2">
      <c r="A131" s="3" t="s">
        <v>485</v>
      </c>
      <c r="B131" s="3" t="s">
        <v>486</v>
      </c>
      <c r="C131" s="3">
        <v>42900</v>
      </c>
      <c r="D131" s="3">
        <v>67800</v>
      </c>
      <c r="E131" s="3">
        <v>63.3</v>
      </c>
      <c r="F131" s="3">
        <v>7.3</v>
      </c>
      <c r="G131" s="3">
        <v>38700</v>
      </c>
      <c r="H131" s="3">
        <v>67800</v>
      </c>
      <c r="I131" s="3">
        <v>57</v>
      </c>
      <c r="J131" s="3">
        <v>7.5</v>
      </c>
      <c r="K131" s="3">
        <v>4300</v>
      </c>
      <c r="L131" s="3">
        <v>42900</v>
      </c>
      <c r="M131" s="3">
        <v>9.9</v>
      </c>
      <c r="N131" s="3" t="s">
        <v>682</v>
      </c>
      <c r="O131" s="3">
        <v>24900</v>
      </c>
      <c r="P131" s="3">
        <v>67800</v>
      </c>
      <c r="Q131" s="3">
        <v>36.700000000000003</v>
      </c>
      <c r="R131" s="3">
        <v>7.3</v>
      </c>
    </row>
    <row r="132" spans="1:18" ht="12.75" x14ac:dyDescent="0.2">
      <c r="A132" s="3" t="s">
        <v>488</v>
      </c>
      <c r="B132" s="3" t="s">
        <v>489</v>
      </c>
      <c r="C132" s="3">
        <v>43600</v>
      </c>
      <c r="D132" s="3">
        <v>56400</v>
      </c>
      <c r="E132" s="3">
        <v>77.3</v>
      </c>
      <c r="F132" s="3">
        <v>6.8</v>
      </c>
      <c r="G132" s="3">
        <v>39300</v>
      </c>
      <c r="H132" s="3">
        <v>56400</v>
      </c>
      <c r="I132" s="3">
        <v>69.599999999999994</v>
      </c>
      <c r="J132" s="3">
        <v>7.5</v>
      </c>
      <c r="K132" s="3">
        <v>4300</v>
      </c>
      <c r="L132" s="3">
        <v>43600</v>
      </c>
      <c r="M132" s="3">
        <v>10</v>
      </c>
      <c r="N132" s="3">
        <v>5.5</v>
      </c>
      <c r="O132" s="3">
        <v>12800</v>
      </c>
      <c r="P132" s="3">
        <v>56400</v>
      </c>
      <c r="Q132" s="3">
        <v>22.7</v>
      </c>
      <c r="R132" s="3">
        <v>6.8</v>
      </c>
    </row>
    <row r="133" spans="1:18" ht="12.75" x14ac:dyDescent="0.2">
      <c r="A133" s="3" t="s">
        <v>490</v>
      </c>
      <c r="B133" s="3" t="s">
        <v>491</v>
      </c>
      <c r="C133" s="3">
        <v>55700</v>
      </c>
      <c r="D133" s="3">
        <v>71900</v>
      </c>
      <c r="E133" s="3">
        <v>77.400000000000006</v>
      </c>
      <c r="F133" s="3">
        <v>6.2</v>
      </c>
      <c r="G133" s="3">
        <v>52400</v>
      </c>
      <c r="H133" s="3">
        <v>71900</v>
      </c>
      <c r="I133" s="3">
        <v>72.8</v>
      </c>
      <c r="J133" s="3">
        <v>6.6</v>
      </c>
      <c r="K133" s="3">
        <v>3300</v>
      </c>
      <c r="L133" s="3">
        <v>55700</v>
      </c>
      <c r="M133" s="3">
        <v>6</v>
      </c>
      <c r="N133" s="3" t="s">
        <v>682</v>
      </c>
      <c r="O133" s="3">
        <v>16200</v>
      </c>
      <c r="P133" s="3">
        <v>71900</v>
      </c>
      <c r="Q133" s="3">
        <v>22.6</v>
      </c>
      <c r="R133" s="3">
        <v>6.2</v>
      </c>
    </row>
    <row r="134" spans="1:18" ht="12.75" x14ac:dyDescent="0.2">
      <c r="A134" s="3" t="s">
        <v>128</v>
      </c>
      <c r="B134" s="3" t="s">
        <v>493</v>
      </c>
      <c r="C134" s="3">
        <v>56000</v>
      </c>
      <c r="D134" s="3">
        <v>68300</v>
      </c>
      <c r="E134" s="3">
        <v>82</v>
      </c>
      <c r="F134" s="3">
        <v>5.9</v>
      </c>
      <c r="G134" s="3">
        <v>52500</v>
      </c>
      <c r="H134" s="3">
        <v>68300</v>
      </c>
      <c r="I134" s="3">
        <v>76.8</v>
      </c>
      <c r="J134" s="3">
        <v>6.5</v>
      </c>
      <c r="K134" s="3">
        <v>3500</v>
      </c>
      <c r="L134" s="3">
        <v>56000</v>
      </c>
      <c r="M134" s="3">
        <v>6.3</v>
      </c>
      <c r="N134" s="3" t="s">
        <v>682</v>
      </c>
      <c r="O134" s="3">
        <v>12300</v>
      </c>
      <c r="P134" s="3">
        <v>68300</v>
      </c>
      <c r="Q134" s="3">
        <v>18</v>
      </c>
      <c r="R134" s="3">
        <v>5.9</v>
      </c>
    </row>
    <row r="135" spans="1:18" ht="12.75" x14ac:dyDescent="0.2">
      <c r="A135" s="3" t="s">
        <v>495</v>
      </c>
      <c r="B135" s="3" t="s">
        <v>496</v>
      </c>
      <c r="C135" s="3">
        <v>56900</v>
      </c>
      <c r="D135" s="3">
        <v>77500</v>
      </c>
      <c r="E135" s="3">
        <v>73.3</v>
      </c>
      <c r="F135" s="3">
        <v>5.9</v>
      </c>
      <c r="G135" s="3">
        <v>50700</v>
      </c>
      <c r="H135" s="3">
        <v>77500</v>
      </c>
      <c r="I135" s="3">
        <v>65.400000000000006</v>
      </c>
      <c r="J135" s="3">
        <v>6.3</v>
      </c>
      <c r="K135" s="3">
        <v>6200</v>
      </c>
      <c r="L135" s="3">
        <v>56900</v>
      </c>
      <c r="M135" s="3">
        <v>10.8</v>
      </c>
      <c r="N135" s="3">
        <v>4.9000000000000004</v>
      </c>
      <c r="O135" s="3">
        <v>20700</v>
      </c>
      <c r="P135" s="3">
        <v>77500</v>
      </c>
      <c r="Q135" s="3">
        <v>26.7</v>
      </c>
      <c r="R135" s="3">
        <v>5.9</v>
      </c>
    </row>
    <row r="136" spans="1:18" ht="12.75" x14ac:dyDescent="0.2">
      <c r="A136" s="3" t="s">
        <v>497</v>
      </c>
      <c r="B136" s="3" t="s">
        <v>499</v>
      </c>
      <c r="C136" s="3">
        <v>63500</v>
      </c>
      <c r="D136" s="3">
        <v>82500</v>
      </c>
      <c r="E136" s="3">
        <v>77</v>
      </c>
      <c r="F136" s="3">
        <v>5.4</v>
      </c>
      <c r="G136" s="3">
        <v>60000</v>
      </c>
      <c r="H136" s="3">
        <v>82500</v>
      </c>
      <c r="I136" s="3">
        <v>72.8</v>
      </c>
      <c r="J136" s="3">
        <v>5.7</v>
      </c>
      <c r="K136" s="3">
        <v>3500</v>
      </c>
      <c r="L136" s="3">
        <v>63500</v>
      </c>
      <c r="M136" s="3">
        <v>5.4</v>
      </c>
      <c r="N136" s="3" t="s">
        <v>682</v>
      </c>
      <c r="O136" s="3">
        <v>19000</v>
      </c>
      <c r="P136" s="3">
        <v>82500</v>
      </c>
      <c r="Q136" s="3">
        <v>23</v>
      </c>
      <c r="R136" s="3">
        <v>5.4</v>
      </c>
    </row>
    <row r="137" spans="1:18" ht="12.75" x14ac:dyDescent="0.2">
      <c r="A137" s="3" t="s">
        <v>501</v>
      </c>
      <c r="B137" s="3" t="s">
        <v>502</v>
      </c>
      <c r="C137" s="3">
        <v>52900</v>
      </c>
      <c r="D137" s="3">
        <v>72800</v>
      </c>
      <c r="E137" s="3">
        <v>72.7</v>
      </c>
      <c r="F137" s="3">
        <v>7</v>
      </c>
      <c r="G137" s="3">
        <v>49200</v>
      </c>
      <c r="H137" s="3">
        <v>72800</v>
      </c>
      <c r="I137" s="3">
        <v>67.599999999999994</v>
      </c>
      <c r="J137" s="3">
        <v>7.3</v>
      </c>
      <c r="K137" s="3">
        <v>3700</v>
      </c>
      <c r="L137" s="3">
        <v>52900</v>
      </c>
      <c r="M137" s="3">
        <v>7.1</v>
      </c>
      <c r="N137" s="3" t="s">
        <v>682</v>
      </c>
      <c r="O137" s="3">
        <v>19900</v>
      </c>
      <c r="P137" s="3">
        <v>72800</v>
      </c>
      <c r="Q137" s="3">
        <v>27.3</v>
      </c>
      <c r="R137" s="3">
        <v>7</v>
      </c>
    </row>
    <row r="138" spans="1:18" ht="12.75" x14ac:dyDescent="0.2">
      <c r="A138" s="3" t="s">
        <v>504</v>
      </c>
      <c r="B138" s="3" t="s">
        <v>505</v>
      </c>
      <c r="C138" s="3">
        <v>61500</v>
      </c>
      <c r="D138" s="3">
        <v>80700</v>
      </c>
      <c r="E138" s="3">
        <v>76.2</v>
      </c>
      <c r="F138" s="3">
        <v>5.8</v>
      </c>
      <c r="G138" s="3">
        <v>55000</v>
      </c>
      <c r="H138" s="3">
        <v>80700</v>
      </c>
      <c r="I138" s="3">
        <v>68.099999999999994</v>
      </c>
      <c r="J138" s="3">
        <v>6.3</v>
      </c>
      <c r="K138" s="3">
        <v>6500</v>
      </c>
      <c r="L138" s="3">
        <v>61500</v>
      </c>
      <c r="M138" s="3">
        <v>10.6</v>
      </c>
      <c r="N138" s="3">
        <v>4.8</v>
      </c>
      <c r="O138" s="3">
        <v>19200</v>
      </c>
      <c r="P138" s="3">
        <v>80700</v>
      </c>
      <c r="Q138" s="3">
        <v>23.8</v>
      </c>
      <c r="R138" s="3">
        <v>5.8</v>
      </c>
    </row>
    <row r="139" spans="1:18" ht="12.75" x14ac:dyDescent="0.2">
      <c r="A139" s="3" t="s">
        <v>507</v>
      </c>
      <c r="B139" s="3" t="s">
        <v>508</v>
      </c>
      <c r="C139" s="3">
        <v>60800</v>
      </c>
      <c r="D139" s="3">
        <v>84400</v>
      </c>
      <c r="E139" s="3">
        <v>72.099999999999994</v>
      </c>
      <c r="F139" s="3">
        <v>5.2</v>
      </c>
      <c r="G139" s="3">
        <v>55200</v>
      </c>
      <c r="H139" s="3">
        <v>84400</v>
      </c>
      <c r="I139" s="3">
        <v>65.400000000000006</v>
      </c>
      <c r="J139" s="3">
        <v>5.5</v>
      </c>
      <c r="K139" s="3">
        <v>5600</v>
      </c>
      <c r="L139" s="3">
        <v>60800</v>
      </c>
      <c r="M139" s="3">
        <v>9.3000000000000007</v>
      </c>
      <c r="N139" s="3">
        <v>4</v>
      </c>
      <c r="O139" s="3">
        <v>23600</v>
      </c>
      <c r="P139" s="3">
        <v>84400</v>
      </c>
      <c r="Q139" s="3">
        <v>27.9</v>
      </c>
      <c r="R139" s="3">
        <v>5.2</v>
      </c>
    </row>
    <row r="140" spans="1:18" ht="12.75" x14ac:dyDescent="0.2">
      <c r="A140" s="3" t="s">
        <v>509</v>
      </c>
      <c r="B140" s="3" t="s">
        <v>510</v>
      </c>
      <c r="C140" s="3">
        <v>79300</v>
      </c>
      <c r="D140" s="3">
        <v>103900</v>
      </c>
      <c r="E140" s="3">
        <v>76.3</v>
      </c>
      <c r="F140" s="3">
        <v>4.4000000000000004</v>
      </c>
      <c r="G140" s="3">
        <v>73000</v>
      </c>
      <c r="H140" s="3">
        <v>103900</v>
      </c>
      <c r="I140" s="3">
        <v>70.3</v>
      </c>
      <c r="J140" s="3">
        <v>4.7</v>
      </c>
      <c r="K140" s="3">
        <v>6300</v>
      </c>
      <c r="L140" s="3">
        <v>79300</v>
      </c>
      <c r="M140" s="3">
        <v>7.9</v>
      </c>
      <c r="N140" s="3">
        <v>3.3</v>
      </c>
      <c r="O140" s="3">
        <v>24600</v>
      </c>
      <c r="P140" s="3">
        <v>103900</v>
      </c>
      <c r="Q140" s="3">
        <v>23.7</v>
      </c>
      <c r="R140" s="3">
        <v>4.4000000000000004</v>
      </c>
    </row>
    <row r="141" spans="1:18" ht="12.75" x14ac:dyDescent="0.2">
      <c r="A141" s="3" t="s">
        <v>511</v>
      </c>
      <c r="B141" s="3" t="s">
        <v>512</v>
      </c>
      <c r="C141" s="3">
        <v>73600</v>
      </c>
      <c r="D141" s="3">
        <v>91000</v>
      </c>
      <c r="E141" s="3">
        <v>81</v>
      </c>
      <c r="F141" s="3">
        <v>3.9</v>
      </c>
      <c r="G141" s="3">
        <v>69500</v>
      </c>
      <c r="H141" s="3">
        <v>91000</v>
      </c>
      <c r="I141" s="3">
        <v>76.400000000000006</v>
      </c>
      <c r="J141" s="3">
        <v>4.2</v>
      </c>
      <c r="K141" s="3">
        <v>4100</v>
      </c>
      <c r="L141" s="3">
        <v>73600</v>
      </c>
      <c r="M141" s="3">
        <v>5.6</v>
      </c>
      <c r="N141" s="3">
        <v>2.6</v>
      </c>
      <c r="O141" s="3">
        <v>17300</v>
      </c>
      <c r="P141" s="3">
        <v>91000</v>
      </c>
      <c r="Q141" s="3">
        <v>19</v>
      </c>
      <c r="R141" s="3">
        <v>3.9</v>
      </c>
    </row>
    <row r="142" spans="1:18" ht="12.75" x14ac:dyDescent="0.2">
      <c r="A142" s="3" t="s">
        <v>513</v>
      </c>
      <c r="B142" s="3" t="s">
        <v>514</v>
      </c>
      <c r="C142" s="3">
        <v>78500</v>
      </c>
      <c r="D142" s="3">
        <v>96100</v>
      </c>
      <c r="E142" s="3">
        <v>81.7</v>
      </c>
      <c r="F142" s="3">
        <v>4.3</v>
      </c>
      <c r="G142" s="3">
        <v>73300</v>
      </c>
      <c r="H142" s="3">
        <v>96100</v>
      </c>
      <c r="I142" s="3">
        <v>76.3</v>
      </c>
      <c r="J142" s="3">
        <v>4.7</v>
      </c>
      <c r="K142" s="3">
        <v>5200</v>
      </c>
      <c r="L142" s="3">
        <v>78500</v>
      </c>
      <c r="M142" s="3">
        <v>6.7</v>
      </c>
      <c r="N142" s="3">
        <v>3.1</v>
      </c>
      <c r="O142" s="3">
        <v>17600</v>
      </c>
      <c r="P142" s="3">
        <v>96100</v>
      </c>
      <c r="Q142" s="3">
        <v>18.3</v>
      </c>
      <c r="R142" s="3">
        <v>4.3</v>
      </c>
    </row>
    <row r="143" spans="1:18" ht="12.75" x14ac:dyDescent="0.2">
      <c r="A143" s="3" t="s">
        <v>515</v>
      </c>
      <c r="B143" s="3" t="s">
        <v>516</v>
      </c>
      <c r="C143" s="3">
        <v>47500</v>
      </c>
      <c r="D143" s="3">
        <v>66000</v>
      </c>
      <c r="E143" s="3">
        <v>72</v>
      </c>
      <c r="F143" s="3">
        <v>5.6</v>
      </c>
      <c r="G143" s="3">
        <v>46000</v>
      </c>
      <c r="H143" s="3">
        <v>66000</v>
      </c>
      <c r="I143" s="3">
        <v>69.8</v>
      </c>
      <c r="J143" s="3">
        <v>5.7</v>
      </c>
      <c r="K143" s="3">
        <v>1500</v>
      </c>
      <c r="L143" s="3">
        <v>47500</v>
      </c>
      <c r="M143" s="3">
        <v>3.1</v>
      </c>
      <c r="N143" s="3" t="s">
        <v>682</v>
      </c>
      <c r="O143" s="3">
        <v>18500</v>
      </c>
      <c r="P143" s="3">
        <v>66000</v>
      </c>
      <c r="Q143" s="3">
        <v>28</v>
      </c>
      <c r="R143" s="3">
        <v>5.6</v>
      </c>
    </row>
    <row r="144" spans="1:18" ht="12.75" x14ac:dyDescent="0.2">
      <c r="A144" s="3" t="s">
        <v>517</v>
      </c>
      <c r="B144" s="3" t="s">
        <v>518</v>
      </c>
      <c r="C144" s="3">
        <v>57700</v>
      </c>
      <c r="D144" s="3">
        <v>73300</v>
      </c>
      <c r="E144" s="3">
        <v>78.7</v>
      </c>
      <c r="F144" s="3">
        <v>4.8</v>
      </c>
      <c r="G144" s="3">
        <v>52800</v>
      </c>
      <c r="H144" s="3">
        <v>73300</v>
      </c>
      <c r="I144" s="3">
        <v>72.099999999999994</v>
      </c>
      <c r="J144" s="3">
        <v>5.3</v>
      </c>
      <c r="K144" s="3">
        <v>4900</v>
      </c>
      <c r="L144" s="3">
        <v>57700</v>
      </c>
      <c r="M144" s="3">
        <v>8.4</v>
      </c>
      <c r="N144" s="3">
        <v>3.7</v>
      </c>
      <c r="O144" s="3">
        <v>15600</v>
      </c>
      <c r="P144" s="3">
        <v>73300</v>
      </c>
      <c r="Q144" s="3">
        <v>21.3</v>
      </c>
      <c r="R144" s="3">
        <v>4.8</v>
      </c>
    </row>
    <row r="145" spans="1:18" ht="12.75" x14ac:dyDescent="0.2">
      <c r="A145" s="3" t="s">
        <v>519</v>
      </c>
      <c r="B145" s="3" t="s">
        <v>520</v>
      </c>
      <c r="C145" s="3">
        <v>64900</v>
      </c>
      <c r="D145" s="3">
        <v>87200</v>
      </c>
      <c r="E145" s="3">
        <v>74.400000000000006</v>
      </c>
      <c r="F145" s="3">
        <v>5.3</v>
      </c>
      <c r="G145" s="3">
        <v>59300</v>
      </c>
      <c r="H145" s="3">
        <v>87200</v>
      </c>
      <c r="I145" s="3">
        <v>68</v>
      </c>
      <c r="J145" s="3">
        <v>5.6</v>
      </c>
      <c r="K145" s="3">
        <v>5600</v>
      </c>
      <c r="L145" s="3">
        <v>64900</v>
      </c>
      <c r="M145" s="3">
        <v>8.6</v>
      </c>
      <c r="N145" s="3">
        <v>4</v>
      </c>
      <c r="O145" s="3">
        <v>22400</v>
      </c>
      <c r="P145" s="3">
        <v>87200</v>
      </c>
      <c r="Q145" s="3">
        <v>25.6</v>
      </c>
      <c r="R145" s="3">
        <v>5.3</v>
      </c>
    </row>
    <row r="146" spans="1:18" ht="12.75" x14ac:dyDescent="0.2">
      <c r="A146" s="3" t="s">
        <v>522</v>
      </c>
      <c r="B146" s="3" t="s">
        <v>523</v>
      </c>
      <c r="C146" s="3">
        <v>63400</v>
      </c>
      <c r="D146" s="3">
        <v>83300</v>
      </c>
      <c r="E146" s="3">
        <v>76.099999999999994</v>
      </c>
      <c r="F146" s="3">
        <v>6.1</v>
      </c>
      <c r="G146" s="3">
        <v>60100</v>
      </c>
      <c r="H146" s="3">
        <v>83300</v>
      </c>
      <c r="I146" s="3">
        <v>72.2</v>
      </c>
      <c r="J146" s="3">
        <v>6.4</v>
      </c>
      <c r="K146" s="3">
        <v>3200</v>
      </c>
      <c r="L146" s="3">
        <v>63400</v>
      </c>
      <c r="M146" s="3">
        <v>5.0999999999999996</v>
      </c>
      <c r="N146" s="3" t="s">
        <v>682</v>
      </c>
      <c r="O146" s="3">
        <v>19900</v>
      </c>
      <c r="P146" s="3">
        <v>83300</v>
      </c>
      <c r="Q146" s="3">
        <v>23.9</v>
      </c>
      <c r="R146" s="3">
        <v>6.1</v>
      </c>
    </row>
    <row r="147" spans="1:18" ht="12.75" x14ac:dyDescent="0.2">
      <c r="A147" s="3" t="s">
        <v>525</v>
      </c>
      <c r="B147" s="3" t="s">
        <v>526</v>
      </c>
      <c r="C147" s="3">
        <v>66000</v>
      </c>
      <c r="D147" s="3">
        <v>100500</v>
      </c>
      <c r="E147" s="3">
        <v>65.599999999999994</v>
      </c>
      <c r="F147" s="3">
        <v>4.5999999999999996</v>
      </c>
      <c r="G147" s="3">
        <v>59800</v>
      </c>
      <c r="H147" s="3">
        <v>100500</v>
      </c>
      <c r="I147" s="3">
        <v>59.5</v>
      </c>
      <c r="J147" s="3">
        <v>4.7</v>
      </c>
      <c r="K147" s="3">
        <v>6100</v>
      </c>
      <c r="L147" s="3">
        <v>66000</v>
      </c>
      <c r="M147" s="3">
        <v>9.3000000000000007</v>
      </c>
      <c r="N147" s="3">
        <v>3.5</v>
      </c>
      <c r="O147" s="3">
        <v>34500</v>
      </c>
      <c r="P147" s="3">
        <v>100500</v>
      </c>
      <c r="Q147" s="3">
        <v>34.4</v>
      </c>
      <c r="R147" s="3">
        <v>4.5999999999999996</v>
      </c>
    </row>
    <row r="148" spans="1:18" ht="12.75" x14ac:dyDescent="0.2">
      <c r="A148" s="3" t="s">
        <v>320</v>
      </c>
      <c r="B148" s="3" t="s">
        <v>529</v>
      </c>
      <c r="C148" s="3">
        <v>55200</v>
      </c>
      <c r="D148" s="3">
        <v>70600</v>
      </c>
      <c r="E148" s="3">
        <v>78.099999999999994</v>
      </c>
      <c r="F148" s="3">
        <v>5.3</v>
      </c>
      <c r="G148" s="3">
        <v>50900</v>
      </c>
      <c r="H148" s="3">
        <v>70600</v>
      </c>
      <c r="I148" s="3">
        <v>72</v>
      </c>
      <c r="J148" s="3">
        <v>5.7</v>
      </c>
      <c r="K148" s="3">
        <v>4300</v>
      </c>
      <c r="L148" s="3">
        <v>55200</v>
      </c>
      <c r="M148" s="3">
        <v>7.8</v>
      </c>
      <c r="N148" s="3">
        <v>3.9</v>
      </c>
      <c r="O148" s="3">
        <v>15500</v>
      </c>
      <c r="P148" s="3">
        <v>70600</v>
      </c>
      <c r="Q148" s="3">
        <v>21.9</v>
      </c>
      <c r="R148" s="3">
        <v>5.3</v>
      </c>
    </row>
    <row r="149" spans="1:18" ht="12.75" x14ac:dyDescent="0.2">
      <c r="A149" s="3" t="s">
        <v>531</v>
      </c>
      <c r="B149" s="3" t="s">
        <v>532</v>
      </c>
      <c r="C149" s="3">
        <v>69800</v>
      </c>
      <c r="D149" s="3">
        <v>89300</v>
      </c>
      <c r="E149" s="3">
        <v>78.099999999999994</v>
      </c>
      <c r="F149" s="3">
        <v>4.7</v>
      </c>
      <c r="G149" s="3">
        <v>63900</v>
      </c>
      <c r="H149" s="3">
        <v>89300</v>
      </c>
      <c r="I149" s="3">
        <v>71.599999999999994</v>
      </c>
      <c r="J149" s="3">
        <v>5.2</v>
      </c>
      <c r="K149" s="3">
        <v>5800</v>
      </c>
      <c r="L149" s="3">
        <v>69800</v>
      </c>
      <c r="M149" s="3">
        <v>8.4</v>
      </c>
      <c r="N149" s="3">
        <v>3.6</v>
      </c>
      <c r="O149" s="3">
        <v>19500</v>
      </c>
      <c r="P149" s="3">
        <v>89300</v>
      </c>
      <c r="Q149" s="3">
        <v>21.9</v>
      </c>
      <c r="R149" s="3">
        <v>4.7</v>
      </c>
    </row>
    <row r="150" spans="1:18" ht="12.75" x14ac:dyDescent="0.2">
      <c r="A150" s="3" t="s">
        <v>34</v>
      </c>
      <c r="B150" s="3" t="s">
        <v>534</v>
      </c>
      <c r="C150" s="3">
        <v>55300</v>
      </c>
      <c r="D150" s="3">
        <v>74400</v>
      </c>
      <c r="E150" s="3">
        <v>74.3</v>
      </c>
      <c r="F150" s="3">
        <v>5.5</v>
      </c>
      <c r="G150" s="3">
        <v>51800</v>
      </c>
      <c r="H150" s="3">
        <v>74400</v>
      </c>
      <c r="I150" s="3">
        <v>69.599999999999994</v>
      </c>
      <c r="J150" s="3">
        <v>5.8</v>
      </c>
      <c r="K150" s="3">
        <v>3500</v>
      </c>
      <c r="L150" s="3">
        <v>55300</v>
      </c>
      <c r="M150" s="3">
        <v>6.4</v>
      </c>
      <c r="N150" s="3">
        <v>3.6</v>
      </c>
      <c r="O150" s="3">
        <v>19100</v>
      </c>
      <c r="P150" s="3">
        <v>74400</v>
      </c>
      <c r="Q150" s="3">
        <v>25.7</v>
      </c>
      <c r="R150" s="3">
        <v>5.5</v>
      </c>
    </row>
    <row r="151" spans="1:18" ht="12.75" x14ac:dyDescent="0.2">
      <c r="A151" s="3" t="s">
        <v>536</v>
      </c>
      <c r="B151" s="3" t="s">
        <v>538</v>
      </c>
      <c r="C151" s="3">
        <v>59400</v>
      </c>
      <c r="D151" s="3">
        <v>82000</v>
      </c>
      <c r="E151" s="3">
        <v>72.400000000000006</v>
      </c>
      <c r="F151" s="3">
        <v>5.4</v>
      </c>
      <c r="G151" s="3">
        <v>55400</v>
      </c>
      <c r="H151" s="3">
        <v>82000</v>
      </c>
      <c r="I151" s="3">
        <v>67.599999999999994</v>
      </c>
      <c r="J151" s="3">
        <v>5.7</v>
      </c>
      <c r="K151" s="3">
        <v>4000</v>
      </c>
      <c r="L151" s="3">
        <v>59400</v>
      </c>
      <c r="M151" s="3">
        <v>6.7</v>
      </c>
      <c r="N151" s="3">
        <v>3.6</v>
      </c>
      <c r="O151" s="3">
        <v>22600</v>
      </c>
      <c r="P151" s="3">
        <v>82000</v>
      </c>
      <c r="Q151" s="3">
        <v>27.6</v>
      </c>
      <c r="R151" s="3">
        <v>5.4</v>
      </c>
    </row>
    <row r="152" spans="1:18" ht="12.75" x14ac:dyDescent="0.2">
      <c r="A152" s="3" t="s">
        <v>540</v>
      </c>
      <c r="B152" s="3" t="s">
        <v>541</v>
      </c>
      <c r="C152" s="3">
        <v>58800</v>
      </c>
      <c r="D152" s="3">
        <v>76100</v>
      </c>
      <c r="E152" s="3">
        <v>77.3</v>
      </c>
      <c r="F152" s="3">
        <v>5.3</v>
      </c>
      <c r="G152" s="3">
        <v>54600</v>
      </c>
      <c r="H152" s="3">
        <v>76100</v>
      </c>
      <c r="I152" s="3">
        <v>71.7</v>
      </c>
      <c r="J152" s="3">
        <v>5.7</v>
      </c>
      <c r="K152" s="3">
        <v>4300</v>
      </c>
      <c r="L152" s="3">
        <v>58800</v>
      </c>
      <c r="M152" s="3">
        <v>7.2</v>
      </c>
      <c r="N152" s="3">
        <v>3.8</v>
      </c>
      <c r="O152" s="3">
        <v>17200</v>
      </c>
      <c r="P152" s="3">
        <v>76100</v>
      </c>
      <c r="Q152" s="3">
        <v>22.7</v>
      </c>
      <c r="R152" s="3">
        <v>5.3</v>
      </c>
    </row>
    <row r="153" spans="1:18" ht="12.75" x14ac:dyDescent="0.2">
      <c r="A153" s="3" t="s">
        <v>543</v>
      </c>
      <c r="B153" s="3" t="s">
        <v>544</v>
      </c>
      <c r="C153" s="3">
        <v>61100</v>
      </c>
      <c r="D153" s="3">
        <v>86100</v>
      </c>
      <c r="E153" s="3">
        <v>70.900000000000006</v>
      </c>
      <c r="F153" s="3">
        <v>5.3</v>
      </c>
      <c r="G153" s="3">
        <v>56800</v>
      </c>
      <c r="H153" s="3">
        <v>86100</v>
      </c>
      <c r="I153" s="3">
        <v>65.900000000000006</v>
      </c>
      <c r="J153" s="3">
        <v>5.5</v>
      </c>
      <c r="K153" s="3">
        <v>4300</v>
      </c>
      <c r="L153" s="3">
        <v>61100</v>
      </c>
      <c r="M153" s="3">
        <v>7.1</v>
      </c>
      <c r="N153" s="3">
        <v>3.6</v>
      </c>
      <c r="O153" s="3">
        <v>25000</v>
      </c>
      <c r="P153" s="3">
        <v>86100</v>
      </c>
      <c r="Q153" s="3">
        <v>29.1</v>
      </c>
      <c r="R153" s="3">
        <v>5.3</v>
      </c>
    </row>
    <row r="154" spans="1:18" ht="12.75" x14ac:dyDescent="0.2">
      <c r="A154" s="3" t="s">
        <v>181</v>
      </c>
      <c r="B154" s="3" t="s">
        <v>546</v>
      </c>
      <c r="C154" s="3">
        <v>55700</v>
      </c>
      <c r="D154" s="3">
        <v>76700</v>
      </c>
      <c r="E154" s="3">
        <v>72.599999999999994</v>
      </c>
      <c r="F154" s="3">
        <v>4</v>
      </c>
      <c r="G154" s="3">
        <v>51900</v>
      </c>
      <c r="H154" s="3">
        <v>76700</v>
      </c>
      <c r="I154" s="3">
        <v>67.599999999999994</v>
      </c>
      <c r="J154" s="3">
        <v>4.2</v>
      </c>
      <c r="K154" s="3">
        <v>3800</v>
      </c>
      <c r="L154" s="3">
        <v>55700</v>
      </c>
      <c r="M154" s="3">
        <v>6.9</v>
      </c>
      <c r="N154" s="3">
        <v>2.7</v>
      </c>
      <c r="O154" s="3">
        <v>21000</v>
      </c>
      <c r="P154" s="3">
        <v>76700</v>
      </c>
      <c r="Q154" s="3">
        <v>27.4</v>
      </c>
      <c r="R154" s="3">
        <v>4</v>
      </c>
    </row>
    <row r="155" spans="1:18" ht="12.75" x14ac:dyDescent="0.2">
      <c r="A155" s="3" t="s">
        <v>549</v>
      </c>
      <c r="B155" s="3" t="s">
        <v>550</v>
      </c>
      <c r="C155" s="3">
        <v>65900</v>
      </c>
      <c r="D155" s="3">
        <v>82100</v>
      </c>
      <c r="E155" s="3">
        <v>80.3</v>
      </c>
      <c r="F155" s="3">
        <v>4</v>
      </c>
      <c r="G155" s="3">
        <v>62500</v>
      </c>
      <c r="H155" s="3">
        <v>82100</v>
      </c>
      <c r="I155" s="3">
        <v>76.2</v>
      </c>
      <c r="J155" s="3">
        <v>4.3</v>
      </c>
      <c r="K155" s="3">
        <v>3400</v>
      </c>
      <c r="L155" s="3">
        <v>65900</v>
      </c>
      <c r="M155" s="3">
        <v>5.2</v>
      </c>
      <c r="N155" s="3">
        <v>2.5</v>
      </c>
      <c r="O155" s="3">
        <v>16200</v>
      </c>
      <c r="P155" s="3">
        <v>82100</v>
      </c>
      <c r="Q155" s="3">
        <v>19.7</v>
      </c>
      <c r="R155" s="3">
        <v>4</v>
      </c>
    </row>
    <row r="156" spans="1:18" ht="12.75" x14ac:dyDescent="0.2">
      <c r="A156" s="3" t="s">
        <v>551</v>
      </c>
      <c r="B156" s="3" t="s">
        <v>552</v>
      </c>
      <c r="C156" s="3">
        <v>48700</v>
      </c>
      <c r="D156" s="3">
        <v>63500</v>
      </c>
      <c r="E156" s="3">
        <v>76.7</v>
      </c>
      <c r="F156" s="3">
        <v>5.9</v>
      </c>
      <c r="G156" s="3">
        <v>47000</v>
      </c>
      <c r="H156" s="3">
        <v>63500</v>
      </c>
      <c r="I156" s="3">
        <v>74</v>
      </c>
      <c r="J156" s="3">
        <v>6.2</v>
      </c>
      <c r="K156" s="3">
        <v>1700</v>
      </c>
      <c r="L156" s="3">
        <v>48700</v>
      </c>
      <c r="M156" s="3">
        <v>3.5</v>
      </c>
      <c r="N156" s="3" t="s">
        <v>682</v>
      </c>
      <c r="O156" s="3">
        <v>14800</v>
      </c>
      <c r="P156" s="3">
        <v>63500</v>
      </c>
      <c r="Q156" s="3">
        <v>23.3</v>
      </c>
      <c r="R156" s="3">
        <v>5.9</v>
      </c>
    </row>
    <row r="157" spans="1:18" ht="12.75" x14ac:dyDescent="0.2">
      <c r="A157" s="3" t="s">
        <v>555</v>
      </c>
      <c r="B157" s="3" t="s">
        <v>556</v>
      </c>
      <c r="C157" s="3">
        <v>59900</v>
      </c>
      <c r="D157" s="3">
        <v>75900</v>
      </c>
      <c r="E157" s="3">
        <v>79</v>
      </c>
      <c r="F157" s="3">
        <v>5.3</v>
      </c>
      <c r="G157" s="3">
        <v>54600</v>
      </c>
      <c r="H157" s="3">
        <v>75900</v>
      </c>
      <c r="I157" s="3">
        <v>71.900000000000006</v>
      </c>
      <c r="J157" s="3">
        <v>5.8</v>
      </c>
      <c r="K157" s="3">
        <v>5400</v>
      </c>
      <c r="L157" s="3">
        <v>59900</v>
      </c>
      <c r="M157" s="3">
        <v>8.9</v>
      </c>
      <c r="N157" s="3">
        <v>4.2</v>
      </c>
      <c r="O157" s="3">
        <v>16000</v>
      </c>
      <c r="P157" s="3">
        <v>75900</v>
      </c>
      <c r="Q157" s="3">
        <v>21</v>
      </c>
      <c r="R157" s="3">
        <v>5.3</v>
      </c>
    </row>
    <row r="158" spans="1:18" ht="12.75" x14ac:dyDescent="0.2">
      <c r="A158" s="3" t="s">
        <v>558</v>
      </c>
      <c r="B158" s="3" t="s">
        <v>559</v>
      </c>
      <c r="C158" s="3">
        <v>73200</v>
      </c>
      <c r="D158" s="3">
        <v>88800</v>
      </c>
      <c r="E158" s="3">
        <v>82.4</v>
      </c>
      <c r="F158" s="3">
        <v>4.7</v>
      </c>
      <c r="G158" s="3">
        <v>70600</v>
      </c>
      <c r="H158" s="3">
        <v>88800</v>
      </c>
      <c r="I158" s="3">
        <v>79.5</v>
      </c>
      <c r="J158" s="3">
        <v>4.9000000000000004</v>
      </c>
      <c r="K158" s="3">
        <v>2600</v>
      </c>
      <c r="L158" s="3">
        <v>73200</v>
      </c>
      <c r="M158" s="3">
        <v>3.5</v>
      </c>
      <c r="N158" s="3" t="s">
        <v>682</v>
      </c>
      <c r="O158" s="3">
        <v>15600</v>
      </c>
      <c r="P158" s="3">
        <v>88800</v>
      </c>
      <c r="Q158" s="3">
        <v>17.600000000000001</v>
      </c>
      <c r="R158" s="3">
        <v>4.7</v>
      </c>
    </row>
    <row r="159" spans="1:18" ht="12.75" x14ac:dyDescent="0.2">
      <c r="A159" s="3" t="s">
        <v>561</v>
      </c>
      <c r="B159" s="3" t="s">
        <v>562</v>
      </c>
      <c r="C159" s="3">
        <v>53700</v>
      </c>
      <c r="D159" s="3">
        <v>72300</v>
      </c>
      <c r="E159" s="3">
        <v>74.2</v>
      </c>
      <c r="F159" s="3">
        <v>6.3</v>
      </c>
      <c r="G159" s="3">
        <v>49400</v>
      </c>
      <c r="H159" s="3">
        <v>72300</v>
      </c>
      <c r="I159" s="3">
        <v>68.3</v>
      </c>
      <c r="J159" s="3">
        <v>6.6</v>
      </c>
      <c r="K159" s="3">
        <v>4200</v>
      </c>
      <c r="L159" s="3">
        <v>53700</v>
      </c>
      <c r="M159" s="3">
        <v>7.9</v>
      </c>
      <c r="N159" s="3">
        <v>4.5</v>
      </c>
      <c r="O159" s="3">
        <v>18700</v>
      </c>
      <c r="P159" s="3">
        <v>72300</v>
      </c>
      <c r="Q159" s="3">
        <v>25.8</v>
      </c>
      <c r="R159" s="3">
        <v>6.3</v>
      </c>
    </row>
    <row r="160" spans="1:18" ht="12.75" x14ac:dyDescent="0.2">
      <c r="A160" s="3" t="s">
        <v>563</v>
      </c>
      <c r="B160" s="3" t="s">
        <v>564</v>
      </c>
      <c r="C160" s="3">
        <v>57300</v>
      </c>
      <c r="D160" s="3">
        <v>73700</v>
      </c>
      <c r="E160" s="3">
        <v>77.8</v>
      </c>
      <c r="F160" s="3">
        <v>5</v>
      </c>
      <c r="G160" s="3">
        <v>50600</v>
      </c>
      <c r="H160" s="3">
        <v>73700</v>
      </c>
      <c r="I160" s="3">
        <v>68.599999999999994</v>
      </c>
      <c r="J160" s="3">
        <v>5.6</v>
      </c>
      <c r="K160" s="3">
        <v>6700</v>
      </c>
      <c r="L160" s="3">
        <v>57300</v>
      </c>
      <c r="M160" s="3">
        <v>11.8</v>
      </c>
      <c r="N160" s="3">
        <v>4.4000000000000004</v>
      </c>
      <c r="O160" s="3">
        <v>16400</v>
      </c>
      <c r="P160" s="3">
        <v>73700</v>
      </c>
      <c r="Q160" s="3">
        <v>22.2</v>
      </c>
      <c r="R160" s="3">
        <v>5</v>
      </c>
    </row>
    <row r="161" spans="1:18" ht="12.75" x14ac:dyDescent="0.2">
      <c r="A161" s="3" t="s">
        <v>386</v>
      </c>
      <c r="B161" s="3" t="s">
        <v>565</v>
      </c>
      <c r="C161" s="3">
        <v>38900</v>
      </c>
      <c r="D161" s="3">
        <v>49000</v>
      </c>
      <c r="E161" s="3">
        <v>79.400000000000006</v>
      </c>
      <c r="F161" s="3">
        <v>6.4</v>
      </c>
      <c r="G161" s="3">
        <v>35900</v>
      </c>
      <c r="H161" s="3">
        <v>49000</v>
      </c>
      <c r="I161" s="3">
        <v>73.3</v>
      </c>
      <c r="J161" s="3">
        <v>7</v>
      </c>
      <c r="K161" s="3">
        <v>3000</v>
      </c>
      <c r="L161" s="3">
        <v>38900</v>
      </c>
      <c r="M161" s="3">
        <v>7.7</v>
      </c>
      <c r="N161" s="3" t="s">
        <v>682</v>
      </c>
      <c r="O161" s="3">
        <v>10100</v>
      </c>
      <c r="P161" s="3">
        <v>49000</v>
      </c>
      <c r="Q161" s="3">
        <v>20.6</v>
      </c>
      <c r="R161" s="3">
        <v>6.4</v>
      </c>
    </row>
    <row r="162" spans="1:18" ht="12.75" x14ac:dyDescent="0.2">
      <c r="A162" s="3" t="s">
        <v>566</v>
      </c>
      <c r="B162" s="3" t="s">
        <v>567</v>
      </c>
      <c r="C162" s="3">
        <v>42100</v>
      </c>
      <c r="D162" s="3">
        <v>52500</v>
      </c>
      <c r="E162" s="3">
        <v>80.2</v>
      </c>
      <c r="F162" s="3">
        <v>6</v>
      </c>
      <c r="G162" s="3">
        <v>40000</v>
      </c>
      <c r="H162" s="3">
        <v>52500</v>
      </c>
      <c r="I162" s="3">
        <v>76.2</v>
      </c>
      <c r="J162" s="3">
        <v>6.4</v>
      </c>
      <c r="K162" s="3">
        <v>2100</v>
      </c>
      <c r="L162" s="3">
        <v>42100</v>
      </c>
      <c r="M162" s="3">
        <v>5</v>
      </c>
      <c r="N162" s="3" t="s">
        <v>682</v>
      </c>
      <c r="O162" s="3">
        <v>10400</v>
      </c>
      <c r="P162" s="3">
        <v>52500</v>
      </c>
      <c r="Q162" s="3">
        <v>19.8</v>
      </c>
      <c r="R162" s="3">
        <v>6</v>
      </c>
    </row>
    <row r="163" spans="1:18" ht="12.75" x14ac:dyDescent="0.2">
      <c r="A163" s="3" t="s">
        <v>569</v>
      </c>
      <c r="B163" s="3" t="s">
        <v>570</v>
      </c>
      <c r="C163" s="3">
        <v>83200</v>
      </c>
      <c r="D163" s="3">
        <v>106500</v>
      </c>
      <c r="E163" s="3">
        <v>78.099999999999994</v>
      </c>
      <c r="F163" s="3">
        <v>4.5</v>
      </c>
      <c r="G163" s="3">
        <v>76300</v>
      </c>
      <c r="H163" s="3">
        <v>106500</v>
      </c>
      <c r="I163" s="3">
        <v>71.599999999999994</v>
      </c>
      <c r="J163" s="3">
        <v>5</v>
      </c>
      <c r="K163" s="3">
        <v>6900</v>
      </c>
      <c r="L163" s="3">
        <v>83200</v>
      </c>
      <c r="M163" s="3">
        <v>8.3000000000000007</v>
      </c>
      <c r="N163" s="3">
        <v>3.5</v>
      </c>
      <c r="O163" s="3">
        <v>23300</v>
      </c>
      <c r="P163" s="3">
        <v>106500</v>
      </c>
      <c r="Q163" s="3">
        <v>21.9</v>
      </c>
      <c r="R163" s="3">
        <v>4.5</v>
      </c>
    </row>
    <row r="164" spans="1:18" ht="12.75" x14ac:dyDescent="0.2">
      <c r="A164" s="3" t="s">
        <v>186</v>
      </c>
      <c r="B164" s="3" t="s">
        <v>571</v>
      </c>
      <c r="C164" s="3">
        <v>52800</v>
      </c>
      <c r="D164" s="3">
        <v>66800</v>
      </c>
      <c r="E164" s="3">
        <v>79.099999999999994</v>
      </c>
      <c r="F164" s="3">
        <v>6.5</v>
      </c>
      <c r="G164" s="3">
        <v>50600</v>
      </c>
      <c r="H164" s="3">
        <v>66800</v>
      </c>
      <c r="I164" s="3">
        <v>75.8</v>
      </c>
      <c r="J164" s="3">
        <v>6.8</v>
      </c>
      <c r="K164" s="3">
        <v>2200</v>
      </c>
      <c r="L164" s="3">
        <v>52800</v>
      </c>
      <c r="M164" s="3">
        <v>4.2</v>
      </c>
      <c r="N164" s="3" t="s">
        <v>682</v>
      </c>
      <c r="O164" s="3">
        <v>13900</v>
      </c>
      <c r="P164" s="3">
        <v>66800</v>
      </c>
      <c r="Q164" s="3">
        <v>20.9</v>
      </c>
      <c r="R164" s="3">
        <v>6.5</v>
      </c>
    </row>
    <row r="165" spans="1:18" ht="12.75" x14ac:dyDescent="0.2">
      <c r="A165" s="3" t="s">
        <v>266</v>
      </c>
      <c r="B165" s="3" t="s">
        <v>573</v>
      </c>
      <c r="C165" s="3">
        <v>60600</v>
      </c>
      <c r="D165" s="3">
        <v>77100</v>
      </c>
      <c r="E165" s="3">
        <v>78.599999999999994</v>
      </c>
      <c r="F165" s="3">
        <v>4.3</v>
      </c>
      <c r="G165" s="3">
        <v>58000</v>
      </c>
      <c r="H165" s="3">
        <v>77100</v>
      </c>
      <c r="I165" s="3">
        <v>75.2</v>
      </c>
      <c r="J165" s="3">
        <v>4.5999999999999996</v>
      </c>
      <c r="K165" s="3">
        <v>2600</v>
      </c>
      <c r="L165" s="3">
        <v>60600</v>
      </c>
      <c r="M165" s="3">
        <v>4.3</v>
      </c>
      <c r="N165" s="3">
        <v>2.4</v>
      </c>
      <c r="O165" s="3">
        <v>16500</v>
      </c>
      <c r="P165" s="3">
        <v>77100</v>
      </c>
      <c r="Q165" s="3">
        <v>21.4</v>
      </c>
      <c r="R165" s="3">
        <v>4.3</v>
      </c>
    </row>
    <row r="166" spans="1:18" ht="12.75" x14ac:dyDescent="0.2">
      <c r="A166" s="3" t="s">
        <v>453</v>
      </c>
      <c r="B166" s="3" t="s">
        <v>575</v>
      </c>
      <c r="C166" s="3">
        <v>55900</v>
      </c>
      <c r="D166" s="3">
        <v>66400</v>
      </c>
      <c r="E166" s="3">
        <v>84.1</v>
      </c>
      <c r="F166" s="3">
        <v>4.8</v>
      </c>
      <c r="G166" s="3">
        <v>52700</v>
      </c>
      <c r="H166" s="3">
        <v>66400</v>
      </c>
      <c r="I166" s="3">
        <v>79.400000000000006</v>
      </c>
      <c r="J166" s="3">
        <v>5.3</v>
      </c>
      <c r="K166" s="3">
        <v>3100</v>
      </c>
      <c r="L166" s="3">
        <v>55900</v>
      </c>
      <c r="M166" s="3">
        <v>5.6</v>
      </c>
      <c r="N166" s="3">
        <v>3.3</v>
      </c>
      <c r="O166" s="3">
        <v>10600</v>
      </c>
      <c r="P166" s="3">
        <v>66400</v>
      </c>
      <c r="Q166" s="3">
        <v>15.9</v>
      </c>
      <c r="R166" s="3">
        <v>4.8</v>
      </c>
    </row>
    <row r="167" spans="1:18" ht="12.75" x14ac:dyDescent="0.2">
      <c r="A167" s="3" t="s">
        <v>455</v>
      </c>
      <c r="B167" s="3" t="s">
        <v>576</v>
      </c>
      <c r="C167" s="3">
        <v>48800</v>
      </c>
      <c r="D167" s="3">
        <v>58100</v>
      </c>
      <c r="E167" s="3">
        <v>83.9</v>
      </c>
      <c r="F167" s="3">
        <v>5</v>
      </c>
      <c r="G167" s="3">
        <v>47000</v>
      </c>
      <c r="H167" s="3">
        <v>58100</v>
      </c>
      <c r="I167" s="3">
        <v>80.8</v>
      </c>
      <c r="J167" s="3">
        <v>5.4</v>
      </c>
      <c r="K167" s="3">
        <v>1800</v>
      </c>
      <c r="L167" s="3">
        <v>48800</v>
      </c>
      <c r="M167" s="3">
        <v>3.7</v>
      </c>
      <c r="N167" s="3" t="s">
        <v>682</v>
      </c>
      <c r="O167" s="3">
        <v>9300</v>
      </c>
      <c r="P167" s="3">
        <v>58100</v>
      </c>
      <c r="Q167" s="3">
        <v>16.100000000000001</v>
      </c>
      <c r="R167" s="3">
        <v>5</v>
      </c>
    </row>
    <row r="168" spans="1:18" ht="12.75" x14ac:dyDescent="0.2">
      <c r="A168" s="3" t="s">
        <v>577</v>
      </c>
      <c r="B168" s="3" t="s">
        <v>578</v>
      </c>
      <c r="C168" s="3">
        <v>83600</v>
      </c>
      <c r="D168" s="3">
        <v>95800</v>
      </c>
      <c r="E168" s="3">
        <v>87.3</v>
      </c>
      <c r="F168" s="3">
        <v>4.8</v>
      </c>
      <c r="G168" s="3">
        <v>79500</v>
      </c>
      <c r="H168" s="3">
        <v>95800</v>
      </c>
      <c r="I168" s="3">
        <v>83</v>
      </c>
      <c r="J168" s="3">
        <v>5.4</v>
      </c>
      <c r="K168" s="3">
        <v>4100</v>
      </c>
      <c r="L168" s="3">
        <v>83600</v>
      </c>
      <c r="M168" s="3">
        <v>5</v>
      </c>
      <c r="N168" s="3" t="s">
        <v>682</v>
      </c>
      <c r="O168" s="3">
        <v>12200</v>
      </c>
      <c r="P168" s="3">
        <v>95800</v>
      </c>
      <c r="Q168" s="3">
        <v>12.7</v>
      </c>
      <c r="R168" s="3">
        <v>4.8</v>
      </c>
    </row>
    <row r="169" spans="1:18" ht="12.75" x14ac:dyDescent="0.2">
      <c r="A169" s="3" t="s">
        <v>579</v>
      </c>
      <c r="B169" s="3" t="s">
        <v>581</v>
      </c>
      <c r="C169" s="3">
        <v>55200</v>
      </c>
      <c r="D169" s="3">
        <v>63700</v>
      </c>
      <c r="E169" s="3">
        <v>86.6</v>
      </c>
      <c r="F169" s="3">
        <v>4.9000000000000004</v>
      </c>
      <c r="G169" s="3">
        <v>53100</v>
      </c>
      <c r="H169" s="3">
        <v>63700</v>
      </c>
      <c r="I169" s="3">
        <v>83.3</v>
      </c>
      <c r="J169" s="3">
        <v>5.3</v>
      </c>
      <c r="K169" s="3">
        <v>2100</v>
      </c>
      <c r="L169" s="3">
        <v>55200</v>
      </c>
      <c r="M169" s="3">
        <v>3.8</v>
      </c>
      <c r="N169" s="3" t="s">
        <v>682</v>
      </c>
      <c r="O169" s="3">
        <v>8500</v>
      </c>
      <c r="P169" s="3">
        <v>63700</v>
      </c>
      <c r="Q169" s="3">
        <v>13.4</v>
      </c>
      <c r="R169" s="3">
        <v>4.9000000000000004</v>
      </c>
    </row>
    <row r="170" spans="1:18" ht="12.75" x14ac:dyDescent="0.2">
      <c r="A170" s="3" t="s">
        <v>582</v>
      </c>
      <c r="B170" s="3" t="s">
        <v>583</v>
      </c>
      <c r="C170" s="3">
        <v>59400</v>
      </c>
      <c r="D170" s="3">
        <v>69600</v>
      </c>
      <c r="E170" s="3">
        <v>85.4</v>
      </c>
      <c r="F170" s="3">
        <v>5.7</v>
      </c>
      <c r="G170" s="3">
        <v>57700</v>
      </c>
      <c r="H170" s="3">
        <v>69600</v>
      </c>
      <c r="I170" s="3">
        <v>82.9</v>
      </c>
      <c r="J170" s="3">
        <v>6.1</v>
      </c>
      <c r="K170" s="3">
        <v>1700</v>
      </c>
      <c r="L170" s="3">
        <v>59400</v>
      </c>
      <c r="M170" s="3">
        <v>2.9</v>
      </c>
      <c r="N170" s="3" t="s">
        <v>682</v>
      </c>
      <c r="O170" s="3">
        <v>10200</v>
      </c>
      <c r="P170" s="3">
        <v>69600</v>
      </c>
      <c r="Q170" s="3">
        <v>14.6</v>
      </c>
      <c r="R170" s="3">
        <v>5.7</v>
      </c>
    </row>
    <row r="171" spans="1:18" ht="12.75" x14ac:dyDescent="0.2">
      <c r="A171" s="3" t="s">
        <v>584</v>
      </c>
      <c r="B171" s="3" t="s">
        <v>585</v>
      </c>
      <c r="C171" s="3">
        <v>67800</v>
      </c>
      <c r="D171" s="3">
        <v>96000</v>
      </c>
      <c r="E171" s="3">
        <v>70.599999999999994</v>
      </c>
      <c r="F171" s="3">
        <v>5.2</v>
      </c>
      <c r="G171" s="3">
        <v>62000</v>
      </c>
      <c r="H171" s="3">
        <v>96000</v>
      </c>
      <c r="I171" s="3">
        <v>64.599999999999994</v>
      </c>
      <c r="J171" s="3">
        <v>5.4</v>
      </c>
      <c r="K171" s="3">
        <v>5800</v>
      </c>
      <c r="L171" s="3">
        <v>67800</v>
      </c>
      <c r="M171" s="3">
        <v>8.5</v>
      </c>
      <c r="N171" s="3">
        <v>3.9</v>
      </c>
      <c r="O171" s="3">
        <v>28200</v>
      </c>
      <c r="P171" s="3">
        <v>96000</v>
      </c>
      <c r="Q171" s="3">
        <v>29.4</v>
      </c>
      <c r="R171" s="3">
        <v>5.2</v>
      </c>
    </row>
    <row r="172" spans="1:18" ht="12.75" x14ac:dyDescent="0.2">
      <c r="A172" s="3" t="s">
        <v>592</v>
      </c>
      <c r="B172" s="3" t="s">
        <v>593</v>
      </c>
      <c r="C172" s="3">
        <v>64100</v>
      </c>
      <c r="D172" s="3">
        <v>76700</v>
      </c>
      <c r="E172" s="3">
        <v>83.5</v>
      </c>
      <c r="F172" s="3">
        <v>4</v>
      </c>
      <c r="G172" s="3">
        <v>60300</v>
      </c>
      <c r="H172" s="3">
        <v>76700</v>
      </c>
      <c r="I172" s="3">
        <v>78.599999999999994</v>
      </c>
      <c r="J172" s="3">
        <v>4.4000000000000004</v>
      </c>
      <c r="K172" s="3">
        <v>3800</v>
      </c>
      <c r="L172" s="3">
        <v>64100</v>
      </c>
      <c r="M172" s="3">
        <v>5.9</v>
      </c>
      <c r="N172" s="3">
        <v>2.8</v>
      </c>
      <c r="O172" s="3">
        <v>12600</v>
      </c>
      <c r="P172" s="3">
        <v>76700</v>
      </c>
      <c r="Q172" s="3">
        <v>16.5</v>
      </c>
      <c r="R172" s="3">
        <v>4</v>
      </c>
    </row>
    <row r="173" spans="1:18" ht="12.75" x14ac:dyDescent="0.2">
      <c r="A173" s="3" t="s">
        <v>177</v>
      </c>
      <c r="B173" s="3" t="s">
        <v>594</v>
      </c>
      <c r="C173" s="3">
        <v>50200</v>
      </c>
      <c r="D173" s="3">
        <v>65300</v>
      </c>
      <c r="E173" s="3">
        <v>76.8</v>
      </c>
      <c r="F173" s="3">
        <v>5.8</v>
      </c>
      <c r="G173" s="3">
        <v>47700</v>
      </c>
      <c r="H173" s="3">
        <v>65300</v>
      </c>
      <c r="I173" s="3">
        <v>73</v>
      </c>
      <c r="J173" s="3">
        <v>6.2</v>
      </c>
      <c r="K173" s="3">
        <v>2500</v>
      </c>
      <c r="L173" s="3">
        <v>50200</v>
      </c>
      <c r="M173" s="3">
        <v>5</v>
      </c>
      <c r="N173" s="3" t="s">
        <v>682</v>
      </c>
      <c r="O173" s="3">
        <v>15200</v>
      </c>
      <c r="P173" s="3">
        <v>65300</v>
      </c>
      <c r="Q173" s="3">
        <v>23.2</v>
      </c>
      <c r="R173" s="3">
        <v>5.8</v>
      </c>
    </row>
    <row r="174" spans="1:18" ht="12.75" x14ac:dyDescent="0.2">
      <c r="A174" s="3" t="s">
        <v>595</v>
      </c>
      <c r="B174" s="3" t="s">
        <v>596</v>
      </c>
      <c r="C174" s="3">
        <v>72400</v>
      </c>
      <c r="D174" s="3">
        <v>86100</v>
      </c>
      <c r="E174" s="3">
        <v>84</v>
      </c>
      <c r="F174" s="3">
        <v>5.5</v>
      </c>
      <c r="G174" s="3">
        <v>68300</v>
      </c>
      <c r="H174" s="3">
        <v>86100</v>
      </c>
      <c r="I174" s="3">
        <v>79.3</v>
      </c>
      <c r="J174" s="3">
        <v>6.1</v>
      </c>
      <c r="K174" s="3">
        <v>4100</v>
      </c>
      <c r="L174" s="3">
        <v>72400</v>
      </c>
      <c r="M174" s="3">
        <v>5.7</v>
      </c>
      <c r="N174" s="3" t="s">
        <v>682</v>
      </c>
      <c r="O174" s="3">
        <v>13800</v>
      </c>
      <c r="P174" s="3">
        <v>86100</v>
      </c>
      <c r="Q174" s="3">
        <v>16</v>
      </c>
      <c r="R174" s="3">
        <v>5.5</v>
      </c>
    </row>
    <row r="175" spans="1:18" ht="12.75" x14ac:dyDescent="0.2">
      <c r="A175" s="3" t="s">
        <v>597</v>
      </c>
      <c r="B175" s="3" t="s">
        <v>598</v>
      </c>
      <c r="C175" s="3">
        <v>60200</v>
      </c>
      <c r="D175" s="3">
        <v>80000</v>
      </c>
      <c r="E175" s="3">
        <v>75.3</v>
      </c>
      <c r="F175" s="3">
        <v>5.9</v>
      </c>
      <c r="G175" s="3">
        <v>53500</v>
      </c>
      <c r="H175" s="3">
        <v>80000</v>
      </c>
      <c r="I175" s="3">
        <v>66.900000000000006</v>
      </c>
      <c r="J175" s="3">
        <v>6.5</v>
      </c>
      <c r="K175" s="3">
        <v>6700</v>
      </c>
      <c r="L175" s="3">
        <v>60200</v>
      </c>
      <c r="M175" s="3">
        <v>11.1</v>
      </c>
      <c r="N175" s="3">
        <v>5</v>
      </c>
      <c r="O175" s="3">
        <v>19800</v>
      </c>
      <c r="P175" s="3">
        <v>80000</v>
      </c>
      <c r="Q175" s="3">
        <v>24.7</v>
      </c>
      <c r="R175" s="3">
        <v>5.9</v>
      </c>
    </row>
    <row r="176" spans="1:18" ht="12.75" x14ac:dyDescent="0.2">
      <c r="A176" s="3" t="s">
        <v>599</v>
      </c>
      <c r="B176" s="3" t="s">
        <v>600</v>
      </c>
      <c r="C176" s="3">
        <v>82500</v>
      </c>
      <c r="D176" s="3">
        <v>120500</v>
      </c>
      <c r="E176" s="3">
        <v>68.400000000000006</v>
      </c>
      <c r="F176" s="3">
        <v>5</v>
      </c>
      <c r="G176" s="3">
        <v>73000</v>
      </c>
      <c r="H176" s="3">
        <v>120500</v>
      </c>
      <c r="I176" s="3">
        <v>60.6</v>
      </c>
      <c r="J176" s="3">
        <v>5.2</v>
      </c>
      <c r="K176" s="3">
        <v>9500</v>
      </c>
      <c r="L176" s="3">
        <v>82500</v>
      </c>
      <c r="M176" s="3">
        <v>11.5</v>
      </c>
      <c r="N176" s="3">
        <v>4.2</v>
      </c>
      <c r="O176" s="3">
        <v>38000</v>
      </c>
      <c r="P176" s="3">
        <v>120500</v>
      </c>
      <c r="Q176" s="3">
        <v>31.6</v>
      </c>
      <c r="R176" s="3">
        <v>5</v>
      </c>
    </row>
    <row r="177" spans="1:18" ht="12.75" x14ac:dyDescent="0.2">
      <c r="A177" s="3" t="s">
        <v>601</v>
      </c>
      <c r="B177" s="3" t="s">
        <v>602</v>
      </c>
      <c r="C177" s="3">
        <v>67200</v>
      </c>
      <c r="D177" s="3">
        <v>96900</v>
      </c>
      <c r="E177" s="3">
        <v>69.3</v>
      </c>
      <c r="F177" s="3">
        <v>4.5999999999999996</v>
      </c>
      <c r="G177" s="3">
        <v>63000</v>
      </c>
      <c r="H177" s="3">
        <v>96900</v>
      </c>
      <c r="I177" s="3">
        <v>64.900000000000006</v>
      </c>
      <c r="J177" s="3">
        <v>4.7</v>
      </c>
      <c r="K177" s="3">
        <v>4200</v>
      </c>
      <c r="L177" s="3">
        <v>67200</v>
      </c>
      <c r="M177" s="3">
        <v>6.3</v>
      </c>
      <c r="N177" s="3">
        <v>2.9</v>
      </c>
      <c r="O177" s="3">
        <v>29800</v>
      </c>
      <c r="P177" s="3">
        <v>96900</v>
      </c>
      <c r="Q177" s="3">
        <v>30.7</v>
      </c>
      <c r="R177" s="3">
        <v>4.5999999999999996</v>
      </c>
    </row>
    <row r="178" spans="1:18" ht="12.75" x14ac:dyDescent="0.2">
      <c r="A178" s="3" t="s">
        <v>231</v>
      </c>
      <c r="B178" s="3" t="s">
        <v>603</v>
      </c>
      <c r="C178" s="3">
        <v>53900</v>
      </c>
      <c r="D178" s="3">
        <v>65000</v>
      </c>
      <c r="E178" s="3">
        <v>83</v>
      </c>
      <c r="F178" s="3">
        <v>4.9000000000000004</v>
      </c>
      <c r="G178" s="3">
        <v>52800</v>
      </c>
      <c r="H178" s="3">
        <v>65000</v>
      </c>
      <c r="I178" s="3">
        <v>81.2</v>
      </c>
      <c r="J178" s="3">
        <v>5.0999999999999996</v>
      </c>
      <c r="K178" s="3">
        <v>1100</v>
      </c>
      <c r="L178" s="3">
        <v>53900</v>
      </c>
      <c r="M178" s="3">
        <v>2.1</v>
      </c>
      <c r="N178" s="3" t="s">
        <v>682</v>
      </c>
      <c r="O178" s="3">
        <v>11100</v>
      </c>
      <c r="P178" s="3">
        <v>65000</v>
      </c>
      <c r="Q178" s="3">
        <v>17</v>
      </c>
      <c r="R178" s="3">
        <v>4.9000000000000004</v>
      </c>
    </row>
    <row r="179" spans="1:18" ht="12.75" x14ac:dyDescent="0.2">
      <c r="A179" s="3" t="s">
        <v>64</v>
      </c>
      <c r="B179" s="3" t="s">
        <v>604</v>
      </c>
      <c r="C179" s="3">
        <v>32300</v>
      </c>
      <c r="D179" s="3">
        <v>43600</v>
      </c>
      <c r="E179" s="3">
        <v>74</v>
      </c>
      <c r="F179" s="3">
        <v>5.2</v>
      </c>
      <c r="G179" s="3">
        <v>29500</v>
      </c>
      <c r="H179" s="3">
        <v>43600</v>
      </c>
      <c r="I179" s="3">
        <v>67.599999999999994</v>
      </c>
      <c r="J179" s="3">
        <v>5.5</v>
      </c>
      <c r="K179" s="3">
        <v>2800</v>
      </c>
      <c r="L179" s="3">
        <v>32300</v>
      </c>
      <c r="M179" s="3">
        <v>8.6999999999999993</v>
      </c>
      <c r="N179" s="3">
        <v>3.9</v>
      </c>
      <c r="O179" s="3">
        <v>11300</v>
      </c>
      <c r="P179" s="3">
        <v>43600</v>
      </c>
      <c r="Q179" s="3">
        <v>26</v>
      </c>
      <c r="R179" s="3">
        <v>5.2</v>
      </c>
    </row>
    <row r="180" spans="1:18" ht="12.75" x14ac:dyDescent="0.2">
      <c r="A180" s="3" t="s">
        <v>606</v>
      </c>
      <c r="B180" s="3" t="s">
        <v>607</v>
      </c>
      <c r="C180" s="3">
        <v>39800</v>
      </c>
      <c r="D180" s="3">
        <v>53600</v>
      </c>
      <c r="E180" s="3">
        <v>74.2</v>
      </c>
      <c r="F180" s="3">
        <v>6.2</v>
      </c>
      <c r="G180" s="3">
        <v>36700</v>
      </c>
      <c r="H180" s="3">
        <v>53600</v>
      </c>
      <c r="I180" s="3">
        <v>68.400000000000006</v>
      </c>
      <c r="J180" s="3">
        <v>6.6</v>
      </c>
      <c r="K180" s="3">
        <v>3100</v>
      </c>
      <c r="L180" s="3">
        <v>39800</v>
      </c>
      <c r="M180" s="3">
        <v>7.8</v>
      </c>
      <c r="N180" s="3">
        <v>4.5</v>
      </c>
      <c r="O180" s="3">
        <v>13800</v>
      </c>
      <c r="P180" s="3">
        <v>53600</v>
      </c>
      <c r="Q180" s="3">
        <v>25.8</v>
      </c>
      <c r="R180" s="3">
        <v>6.2</v>
      </c>
    </row>
    <row r="181" spans="1:18" ht="12.75" x14ac:dyDescent="0.2">
      <c r="A181" s="3" t="s">
        <v>608</v>
      </c>
      <c r="B181" s="3" t="s">
        <v>609</v>
      </c>
      <c r="C181" s="3">
        <v>42200</v>
      </c>
      <c r="D181" s="3">
        <v>53300</v>
      </c>
      <c r="E181" s="3">
        <v>79.2</v>
      </c>
      <c r="F181" s="3">
        <v>3.9</v>
      </c>
      <c r="G181" s="3">
        <v>39100</v>
      </c>
      <c r="H181" s="3">
        <v>53300</v>
      </c>
      <c r="I181" s="3">
        <v>73.3</v>
      </c>
      <c r="J181" s="3">
        <v>4.3</v>
      </c>
      <c r="K181" s="3">
        <v>3100</v>
      </c>
      <c r="L181" s="3">
        <v>42200</v>
      </c>
      <c r="M181" s="3">
        <v>7.4</v>
      </c>
      <c r="N181" s="3">
        <v>2.8</v>
      </c>
      <c r="O181" s="3">
        <v>11100</v>
      </c>
      <c r="P181" s="3">
        <v>53300</v>
      </c>
      <c r="Q181" s="3">
        <v>20.8</v>
      </c>
      <c r="R181" s="3">
        <v>3.9</v>
      </c>
    </row>
    <row r="182" spans="1:18" ht="12.75" x14ac:dyDescent="0.2">
      <c r="A182" s="3" t="s">
        <v>610</v>
      </c>
      <c r="B182" s="3" t="s">
        <v>611</v>
      </c>
      <c r="C182" s="3">
        <v>41700</v>
      </c>
      <c r="D182" s="3">
        <v>52400</v>
      </c>
      <c r="E182" s="3">
        <v>79.400000000000006</v>
      </c>
      <c r="F182" s="3">
        <v>4.7</v>
      </c>
      <c r="G182" s="3">
        <v>38000</v>
      </c>
      <c r="H182" s="3">
        <v>52400</v>
      </c>
      <c r="I182" s="3">
        <v>72.400000000000006</v>
      </c>
      <c r="J182" s="3">
        <v>5.2</v>
      </c>
      <c r="K182" s="3">
        <v>3700</v>
      </c>
      <c r="L182" s="3">
        <v>41700</v>
      </c>
      <c r="M182" s="3">
        <v>8.9</v>
      </c>
      <c r="N182" s="3">
        <v>3.7</v>
      </c>
      <c r="O182" s="3">
        <v>10800</v>
      </c>
      <c r="P182" s="3">
        <v>52400</v>
      </c>
      <c r="Q182" s="3">
        <v>20.6</v>
      </c>
      <c r="R182" s="3">
        <v>4.7</v>
      </c>
    </row>
    <row r="183" spans="1:18" ht="12.75" x14ac:dyDescent="0.2">
      <c r="A183" s="3" t="s">
        <v>612</v>
      </c>
      <c r="B183" s="3" t="s">
        <v>613</v>
      </c>
      <c r="C183" s="3">
        <v>43500</v>
      </c>
      <c r="D183" s="3">
        <v>63700</v>
      </c>
      <c r="E183" s="3">
        <v>68.3</v>
      </c>
      <c r="F183" s="3">
        <v>7.6</v>
      </c>
      <c r="G183" s="3">
        <v>42200</v>
      </c>
      <c r="H183" s="3">
        <v>63700</v>
      </c>
      <c r="I183" s="3">
        <v>66.2</v>
      </c>
      <c r="J183" s="3">
        <v>7.7</v>
      </c>
      <c r="K183" s="3">
        <v>1300</v>
      </c>
      <c r="L183" s="3">
        <v>43500</v>
      </c>
      <c r="M183" s="3">
        <v>3.1</v>
      </c>
      <c r="N183" s="3" t="s">
        <v>682</v>
      </c>
      <c r="O183" s="3">
        <v>20200</v>
      </c>
      <c r="P183" s="3">
        <v>63700</v>
      </c>
      <c r="Q183" s="3">
        <v>31.7</v>
      </c>
      <c r="R183" s="3">
        <v>7.6</v>
      </c>
    </row>
    <row r="184" spans="1:18" ht="12.75" x14ac:dyDescent="0.2">
      <c r="A184" s="3" t="s">
        <v>614</v>
      </c>
      <c r="B184" s="3" t="s">
        <v>615</v>
      </c>
      <c r="C184" s="3">
        <v>43000</v>
      </c>
      <c r="D184" s="3">
        <v>55400</v>
      </c>
      <c r="E184" s="3">
        <v>77.8</v>
      </c>
      <c r="F184" s="3">
        <v>2.7</v>
      </c>
      <c r="G184" s="3">
        <v>39200</v>
      </c>
      <c r="H184" s="3">
        <v>55400</v>
      </c>
      <c r="I184" s="3">
        <v>70.8</v>
      </c>
      <c r="J184" s="3">
        <v>2.9</v>
      </c>
      <c r="K184" s="3">
        <v>3900</v>
      </c>
      <c r="L184" s="3">
        <v>43000</v>
      </c>
      <c r="M184" s="3">
        <v>9</v>
      </c>
      <c r="N184" s="3">
        <v>2.1</v>
      </c>
      <c r="O184" s="3">
        <v>12300</v>
      </c>
      <c r="P184" s="3">
        <v>55400</v>
      </c>
      <c r="Q184" s="3">
        <v>22.2</v>
      </c>
      <c r="R184" s="3">
        <v>2.7</v>
      </c>
    </row>
    <row r="185" spans="1:18" ht="12.75" x14ac:dyDescent="0.2">
      <c r="A185" s="3" t="s">
        <v>616</v>
      </c>
      <c r="B185" s="3" t="s">
        <v>617</v>
      </c>
      <c r="C185" s="3">
        <v>43700</v>
      </c>
      <c r="D185" s="3">
        <v>56200</v>
      </c>
      <c r="E185" s="3">
        <v>77.900000000000006</v>
      </c>
      <c r="F185" s="3">
        <v>6.5</v>
      </c>
      <c r="G185" s="3">
        <v>37100</v>
      </c>
      <c r="H185" s="3">
        <v>56200</v>
      </c>
      <c r="I185" s="3">
        <v>66</v>
      </c>
      <c r="J185" s="3">
        <v>7.4</v>
      </c>
      <c r="K185" s="3">
        <v>6700</v>
      </c>
      <c r="L185" s="3">
        <v>43700</v>
      </c>
      <c r="M185" s="3">
        <v>15.2</v>
      </c>
      <c r="N185" s="3">
        <v>6.4</v>
      </c>
      <c r="O185" s="3">
        <v>12400</v>
      </c>
      <c r="P185" s="3">
        <v>56200</v>
      </c>
      <c r="Q185" s="3">
        <v>22.1</v>
      </c>
      <c r="R185" s="3">
        <v>6.5</v>
      </c>
    </row>
    <row r="186" spans="1:18" ht="12.75" x14ac:dyDescent="0.2">
      <c r="A186" s="3" t="s">
        <v>618</v>
      </c>
      <c r="B186" s="3" t="s">
        <v>619</v>
      </c>
      <c r="C186" s="3">
        <v>46100</v>
      </c>
      <c r="D186" s="3">
        <v>61700</v>
      </c>
      <c r="E186" s="3">
        <v>74.8</v>
      </c>
      <c r="F186" s="3">
        <v>3.9</v>
      </c>
      <c r="G186" s="3">
        <v>41700</v>
      </c>
      <c r="H186" s="3">
        <v>61700</v>
      </c>
      <c r="I186" s="3">
        <v>67.599999999999994</v>
      </c>
      <c r="J186" s="3">
        <v>4.2</v>
      </c>
      <c r="K186" s="3">
        <v>4400</v>
      </c>
      <c r="L186" s="3">
        <v>46100</v>
      </c>
      <c r="M186" s="3">
        <v>9.6</v>
      </c>
      <c r="N186" s="3">
        <v>3.1</v>
      </c>
      <c r="O186" s="3">
        <v>15600</v>
      </c>
      <c r="P186" s="3">
        <v>61700</v>
      </c>
      <c r="Q186" s="3">
        <v>25.2</v>
      </c>
      <c r="R186" s="3">
        <v>3.9</v>
      </c>
    </row>
    <row r="187" spans="1:18" ht="12.75" x14ac:dyDescent="0.2">
      <c r="A187" s="3" t="s">
        <v>620</v>
      </c>
      <c r="B187" s="3" t="s">
        <v>621</v>
      </c>
      <c r="C187" s="3">
        <v>41400</v>
      </c>
      <c r="D187" s="3">
        <v>58200</v>
      </c>
      <c r="E187" s="3">
        <v>71.099999999999994</v>
      </c>
      <c r="F187" s="3">
        <v>2.5</v>
      </c>
      <c r="G187" s="3">
        <v>36400</v>
      </c>
      <c r="H187" s="3">
        <v>58200</v>
      </c>
      <c r="I187" s="3">
        <v>62.5</v>
      </c>
      <c r="J187" s="3">
        <v>2.7</v>
      </c>
      <c r="K187" s="3">
        <v>5000</v>
      </c>
      <c r="L187" s="3">
        <v>41400</v>
      </c>
      <c r="M187" s="3">
        <v>12.1</v>
      </c>
      <c r="N187" s="3">
        <v>2.2000000000000002</v>
      </c>
      <c r="O187" s="3">
        <v>16800</v>
      </c>
      <c r="P187" s="3">
        <v>58200</v>
      </c>
      <c r="Q187" s="3">
        <v>28.9</v>
      </c>
      <c r="R187" s="3">
        <v>2.5</v>
      </c>
    </row>
    <row r="188" spans="1:18" ht="12.75" x14ac:dyDescent="0.2">
      <c r="A188" s="3" t="s">
        <v>162</v>
      </c>
      <c r="B188" s="3" t="s">
        <v>622</v>
      </c>
      <c r="C188" s="3">
        <v>35900</v>
      </c>
      <c r="D188" s="3">
        <v>42700</v>
      </c>
      <c r="E188" s="3">
        <v>84</v>
      </c>
      <c r="F188" s="3">
        <v>4.4000000000000004</v>
      </c>
      <c r="G188" s="3">
        <v>34500</v>
      </c>
      <c r="H188" s="3">
        <v>42700</v>
      </c>
      <c r="I188" s="3">
        <v>80.8</v>
      </c>
      <c r="J188" s="3">
        <v>4.8</v>
      </c>
      <c r="K188" s="3">
        <v>1400</v>
      </c>
      <c r="L188" s="3">
        <v>35900</v>
      </c>
      <c r="M188" s="3">
        <v>3.9</v>
      </c>
      <c r="N188" s="3" t="s">
        <v>682</v>
      </c>
      <c r="O188" s="3">
        <v>6800</v>
      </c>
      <c r="P188" s="3">
        <v>42700</v>
      </c>
      <c r="Q188" s="3">
        <v>16</v>
      </c>
      <c r="R188" s="3">
        <v>4.4000000000000004</v>
      </c>
    </row>
    <row r="189" spans="1:18" ht="12.75" x14ac:dyDescent="0.2">
      <c r="A189" s="3" t="s">
        <v>623</v>
      </c>
      <c r="B189" s="3" t="s">
        <v>624</v>
      </c>
      <c r="C189" s="3">
        <v>41200</v>
      </c>
      <c r="D189" s="3">
        <v>56600</v>
      </c>
      <c r="E189" s="3">
        <v>72.900000000000006</v>
      </c>
      <c r="F189" s="3">
        <v>4.8</v>
      </c>
      <c r="G189" s="3">
        <v>38700</v>
      </c>
      <c r="H189" s="3">
        <v>56600</v>
      </c>
      <c r="I189" s="3">
        <v>68.3</v>
      </c>
      <c r="J189" s="3">
        <v>5</v>
      </c>
      <c r="K189" s="3">
        <v>2600</v>
      </c>
      <c r="L189" s="3">
        <v>41200</v>
      </c>
      <c r="M189" s="3">
        <v>6.3</v>
      </c>
      <c r="N189" s="3">
        <v>3.1</v>
      </c>
      <c r="O189" s="3">
        <v>15400</v>
      </c>
      <c r="P189" s="3">
        <v>56600</v>
      </c>
      <c r="Q189" s="3">
        <v>27.1</v>
      </c>
      <c r="R189" s="3">
        <v>4.8</v>
      </c>
    </row>
    <row r="190" spans="1:18" ht="12.75" x14ac:dyDescent="0.2">
      <c r="A190" s="3" t="s">
        <v>625</v>
      </c>
      <c r="B190" s="3" t="s">
        <v>626</v>
      </c>
      <c r="C190" s="3">
        <v>43100</v>
      </c>
      <c r="D190" s="3">
        <v>55100</v>
      </c>
      <c r="E190" s="3">
        <v>78.2</v>
      </c>
      <c r="F190" s="3">
        <v>3.3</v>
      </c>
      <c r="G190" s="3">
        <v>39700</v>
      </c>
      <c r="H190" s="3">
        <v>55100</v>
      </c>
      <c r="I190" s="3">
        <v>72</v>
      </c>
      <c r="J190" s="3">
        <v>3.6</v>
      </c>
      <c r="K190" s="3">
        <v>3400</v>
      </c>
      <c r="L190" s="3">
        <v>43100</v>
      </c>
      <c r="M190" s="3">
        <v>7.9</v>
      </c>
      <c r="N190" s="3">
        <v>2.4</v>
      </c>
      <c r="O190" s="3">
        <v>12000</v>
      </c>
      <c r="P190" s="3">
        <v>55100</v>
      </c>
      <c r="Q190" s="3">
        <v>21.8</v>
      </c>
      <c r="R190" s="3">
        <v>3.3</v>
      </c>
    </row>
    <row r="191" spans="1:18" ht="12.75" x14ac:dyDescent="0.2">
      <c r="A191" s="3" t="s">
        <v>627</v>
      </c>
      <c r="B191" s="3" t="s">
        <v>628</v>
      </c>
      <c r="C191" s="3">
        <v>43200</v>
      </c>
      <c r="D191" s="3">
        <v>62400</v>
      </c>
      <c r="E191" s="3">
        <v>69.400000000000006</v>
      </c>
      <c r="F191" s="3">
        <v>3.2</v>
      </c>
      <c r="G191" s="3">
        <v>36000</v>
      </c>
      <c r="H191" s="3">
        <v>62400</v>
      </c>
      <c r="I191" s="3">
        <v>57.7</v>
      </c>
      <c r="J191" s="3">
        <v>3.4</v>
      </c>
      <c r="K191" s="3">
        <v>7300</v>
      </c>
      <c r="L191" s="3">
        <v>43200</v>
      </c>
      <c r="M191" s="3">
        <v>16.8</v>
      </c>
      <c r="N191" s="3">
        <v>3.1</v>
      </c>
      <c r="O191" s="3">
        <v>19100</v>
      </c>
      <c r="P191" s="3">
        <v>62400</v>
      </c>
      <c r="Q191" s="3">
        <v>30.6</v>
      </c>
      <c r="R191" s="3">
        <v>3.2</v>
      </c>
    </row>
    <row r="192" spans="1:18" ht="12.75" x14ac:dyDescent="0.2">
      <c r="A192" s="3" t="s">
        <v>629</v>
      </c>
      <c r="B192" s="3" t="s">
        <v>630</v>
      </c>
      <c r="C192" s="3">
        <v>44100</v>
      </c>
      <c r="D192" s="3">
        <v>58800</v>
      </c>
      <c r="E192" s="3">
        <v>75</v>
      </c>
      <c r="F192" s="3">
        <v>3.1</v>
      </c>
      <c r="G192" s="3">
        <v>41400</v>
      </c>
      <c r="H192" s="3">
        <v>58800</v>
      </c>
      <c r="I192" s="3">
        <v>70.400000000000006</v>
      </c>
      <c r="J192" s="3">
        <v>3.3</v>
      </c>
      <c r="K192" s="3">
        <v>2700</v>
      </c>
      <c r="L192" s="3">
        <v>44100</v>
      </c>
      <c r="M192" s="3">
        <v>6.2</v>
      </c>
      <c r="N192" s="3">
        <v>2</v>
      </c>
      <c r="O192" s="3">
        <v>14700</v>
      </c>
      <c r="P192" s="3">
        <v>58800</v>
      </c>
      <c r="Q192" s="3">
        <v>25</v>
      </c>
      <c r="R192" s="3">
        <v>3.1</v>
      </c>
    </row>
    <row r="193" spans="1:18" ht="12.75" x14ac:dyDescent="0.2">
      <c r="A193" s="3" t="s">
        <v>631</v>
      </c>
      <c r="B193" s="3" t="s">
        <v>632</v>
      </c>
      <c r="C193" s="3">
        <v>43500</v>
      </c>
      <c r="D193" s="3">
        <v>59000</v>
      </c>
      <c r="E193" s="3">
        <v>73.8</v>
      </c>
      <c r="F193" s="3">
        <v>4.5999999999999996</v>
      </c>
      <c r="G193" s="3">
        <v>37900</v>
      </c>
      <c r="H193" s="3">
        <v>59000</v>
      </c>
      <c r="I193" s="3">
        <v>64.3</v>
      </c>
      <c r="J193" s="3">
        <v>5</v>
      </c>
      <c r="K193" s="3">
        <v>5600</v>
      </c>
      <c r="L193" s="3">
        <v>43500</v>
      </c>
      <c r="M193" s="3">
        <v>12.9</v>
      </c>
      <c r="N193" s="3">
        <v>4.0999999999999996</v>
      </c>
      <c r="O193" s="3">
        <v>15400</v>
      </c>
      <c r="P193" s="3">
        <v>59000</v>
      </c>
      <c r="Q193" s="3">
        <v>26.2</v>
      </c>
      <c r="R193" s="3">
        <v>4.5999999999999996</v>
      </c>
    </row>
    <row r="194" spans="1:18" ht="12.75" x14ac:dyDescent="0.2">
      <c r="A194" s="3" t="s">
        <v>633</v>
      </c>
      <c r="B194" s="3" t="s">
        <v>634</v>
      </c>
      <c r="C194" s="3">
        <v>45000</v>
      </c>
      <c r="D194" s="3">
        <v>71700</v>
      </c>
      <c r="E194" s="3">
        <v>62.8</v>
      </c>
      <c r="F194" s="3">
        <v>4.7</v>
      </c>
      <c r="G194" s="3">
        <v>39400</v>
      </c>
      <c r="H194" s="3">
        <v>71700</v>
      </c>
      <c r="I194" s="3">
        <v>55</v>
      </c>
      <c r="J194" s="3">
        <v>4.9000000000000004</v>
      </c>
      <c r="K194" s="3">
        <v>5600</v>
      </c>
      <c r="L194" s="3">
        <v>45000</v>
      </c>
      <c r="M194" s="3">
        <v>12.5</v>
      </c>
      <c r="N194" s="3">
        <v>4</v>
      </c>
      <c r="O194" s="3">
        <v>26700</v>
      </c>
      <c r="P194" s="3">
        <v>71700</v>
      </c>
      <c r="Q194" s="3">
        <v>37.200000000000003</v>
      </c>
      <c r="R194" s="3">
        <v>4.7</v>
      </c>
    </row>
    <row r="195" spans="1:18" ht="12.75" x14ac:dyDescent="0.2">
      <c r="A195" s="3" t="s">
        <v>635</v>
      </c>
      <c r="B195" s="3" t="s">
        <v>636</v>
      </c>
      <c r="C195" s="3">
        <v>51500</v>
      </c>
      <c r="D195" s="3">
        <v>63400</v>
      </c>
      <c r="E195" s="3">
        <v>81.3</v>
      </c>
      <c r="F195" s="3">
        <v>3.9</v>
      </c>
      <c r="G195" s="3">
        <v>48300</v>
      </c>
      <c r="H195" s="3">
        <v>63400</v>
      </c>
      <c r="I195" s="3">
        <v>76.3</v>
      </c>
      <c r="J195" s="3">
        <v>4.3</v>
      </c>
      <c r="K195" s="3">
        <v>3200</v>
      </c>
      <c r="L195" s="3">
        <v>51500</v>
      </c>
      <c r="M195" s="3">
        <v>6.2</v>
      </c>
      <c r="N195" s="3">
        <v>2.7</v>
      </c>
      <c r="O195" s="3">
        <v>11800</v>
      </c>
      <c r="P195" s="3">
        <v>63400</v>
      </c>
      <c r="Q195" s="3">
        <v>18.7</v>
      </c>
      <c r="R195" s="3">
        <v>3.9</v>
      </c>
    </row>
    <row r="196" spans="1:18" ht="12.75" x14ac:dyDescent="0.2">
      <c r="A196" s="3" t="s">
        <v>637</v>
      </c>
      <c r="B196" s="3" t="s">
        <v>638</v>
      </c>
      <c r="C196" s="3">
        <v>42900</v>
      </c>
      <c r="D196" s="3">
        <v>58100</v>
      </c>
      <c r="E196" s="3">
        <v>73.900000000000006</v>
      </c>
      <c r="F196" s="3">
        <v>5.9</v>
      </c>
      <c r="G196" s="3">
        <v>38900</v>
      </c>
      <c r="H196" s="3">
        <v>58100</v>
      </c>
      <c r="I196" s="3">
        <v>66.900000000000006</v>
      </c>
      <c r="J196" s="3">
        <v>6.3</v>
      </c>
      <c r="K196" s="3">
        <v>4100</v>
      </c>
      <c r="L196" s="3">
        <v>42900</v>
      </c>
      <c r="M196" s="3">
        <v>9.4</v>
      </c>
      <c r="N196" s="3">
        <v>4.5999999999999996</v>
      </c>
      <c r="O196" s="3">
        <v>15200</v>
      </c>
      <c r="P196" s="3">
        <v>58100</v>
      </c>
      <c r="Q196" s="3">
        <v>26.1</v>
      </c>
      <c r="R196" s="3">
        <v>5.9</v>
      </c>
    </row>
    <row r="197" spans="1:18" ht="12.75" x14ac:dyDescent="0.2">
      <c r="A197" s="3" t="s">
        <v>641</v>
      </c>
      <c r="B197" s="3" t="s">
        <v>643</v>
      </c>
      <c r="C197" s="3">
        <v>56000</v>
      </c>
      <c r="D197" s="3">
        <v>70200</v>
      </c>
      <c r="E197" s="3">
        <v>79.8</v>
      </c>
      <c r="F197" s="3">
        <v>3.5</v>
      </c>
      <c r="G197" s="3">
        <v>52500</v>
      </c>
      <c r="H197" s="3">
        <v>70200</v>
      </c>
      <c r="I197" s="3">
        <v>74.900000000000006</v>
      </c>
      <c r="J197" s="3">
        <v>3.8</v>
      </c>
      <c r="K197" s="3">
        <v>3500</v>
      </c>
      <c r="L197" s="3">
        <v>56000</v>
      </c>
      <c r="M197" s="3">
        <v>6.2</v>
      </c>
      <c r="N197" s="3">
        <v>2.4</v>
      </c>
      <c r="O197" s="3">
        <v>14100</v>
      </c>
      <c r="P197" s="3">
        <v>70200</v>
      </c>
      <c r="Q197" s="3">
        <v>20.2</v>
      </c>
      <c r="R197" s="3">
        <v>3.5</v>
      </c>
    </row>
    <row r="198" spans="1:18" ht="12.75" x14ac:dyDescent="0.2">
      <c r="A198" s="3" t="s">
        <v>645</v>
      </c>
      <c r="B198" s="3" t="s">
        <v>646</v>
      </c>
      <c r="C198" s="3">
        <v>42600</v>
      </c>
      <c r="D198" s="3">
        <v>55000</v>
      </c>
      <c r="E198" s="3">
        <v>77.599999999999994</v>
      </c>
      <c r="F198" s="3">
        <v>5.9</v>
      </c>
      <c r="G198" s="3">
        <v>41300</v>
      </c>
      <c r="H198" s="3">
        <v>55000</v>
      </c>
      <c r="I198" s="3">
        <v>75.099999999999994</v>
      </c>
      <c r="J198" s="3">
        <v>6.1</v>
      </c>
      <c r="K198" s="3">
        <v>1300</v>
      </c>
      <c r="L198" s="3">
        <v>42600</v>
      </c>
      <c r="M198" s="3">
        <v>3.1</v>
      </c>
      <c r="N198" s="3" t="s">
        <v>682</v>
      </c>
      <c r="O198" s="3">
        <v>12300</v>
      </c>
      <c r="P198" s="3">
        <v>55000</v>
      </c>
      <c r="Q198" s="3">
        <v>22.4</v>
      </c>
      <c r="R198" s="3">
        <v>5.9</v>
      </c>
    </row>
    <row r="199" spans="1:18" ht="12.75" x14ac:dyDescent="0.2">
      <c r="A199" s="3" t="s">
        <v>648</v>
      </c>
      <c r="B199" s="3" t="s">
        <v>649</v>
      </c>
      <c r="C199" s="3">
        <v>37700</v>
      </c>
      <c r="D199" s="3">
        <v>50400</v>
      </c>
      <c r="E199" s="3">
        <v>74.7</v>
      </c>
      <c r="F199" s="3">
        <v>3.4</v>
      </c>
      <c r="G199" s="3">
        <v>33200</v>
      </c>
      <c r="H199" s="3">
        <v>50400</v>
      </c>
      <c r="I199" s="3">
        <v>65.8</v>
      </c>
      <c r="J199" s="3">
        <v>3.7</v>
      </c>
      <c r="K199" s="3">
        <v>4500</v>
      </c>
      <c r="L199" s="3">
        <v>37700</v>
      </c>
      <c r="M199" s="3">
        <v>12</v>
      </c>
      <c r="N199" s="3">
        <v>3</v>
      </c>
      <c r="O199" s="3">
        <v>12800</v>
      </c>
      <c r="P199" s="3">
        <v>50400</v>
      </c>
      <c r="Q199" s="3">
        <v>25.3</v>
      </c>
      <c r="R199" s="3">
        <v>3.4</v>
      </c>
    </row>
    <row r="200" spans="1:18" ht="12.75" x14ac:dyDescent="0.2">
      <c r="A200" s="3" t="s">
        <v>651</v>
      </c>
      <c r="B200" s="3" t="s">
        <v>652</v>
      </c>
      <c r="C200" s="3">
        <v>37900</v>
      </c>
      <c r="D200" s="3">
        <v>47100</v>
      </c>
      <c r="E200" s="3">
        <v>80.400000000000006</v>
      </c>
      <c r="F200" s="3">
        <v>4.5</v>
      </c>
      <c r="G200" s="3">
        <v>34200</v>
      </c>
      <c r="H200" s="3">
        <v>47100</v>
      </c>
      <c r="I200" s="3">
        <v>72.7</v>
      </c>
      <c r="J200" s="3">
        <v>5</v>
      </c>
      <c r="K200" s="3">
        <v>3600</v>
      </c>
      <c r="L200" s="3">
        <v>37900</v>
      </c>
      <c r="M200" s="3">
        <v>9.6</v>
      </c>
      <c r="N200" s="3">
        <v>3.7</v>
      </c>
      <c r="O200" s="3">
        <v>9200</v>
      </c>
      <c r="P200" s="3">
        <v>47100</v>
      </c>
      <c r="Q200" s="3">
        <v>19.600000000000001</v>
      </c>
      <c r="R200" s="3">
        <v>4.5</v>
      </c>
    </row>
    <row r="201" spans="1:18" ht="12.75" x14ac:dyDescent="0.2">
      <c r="A201" s="3" t="s">
        <v>654</v>
      </c>
      <c r="B201" s="3" t="s">
        <v>655</v>
      </c>
      <c r="C201" s="3">
        <v>38400</v>
      </c>
      <c r="D201" s="3">
        <v>51600</v>
      </c>
      <c r="E201" s="3">
        <v>74.400000000000006</v>
      </c>
      <c r="F201" s="3">
        <v>3.4</v>
      </c>
      <c r="G201" s="3">
        <v>34600</v>
      </c>
      <c r="H201" s="3">
        <v>51600</v>
      </c>
      <c r="I201" s="3">
        <v>66.900000000000006</v>
      </c>
      <c r="J201" s="3">
        <v>3.7</v>
      </c>
      <c r="K201" s="3">
        <v>3800</v>
      </c>
      <c r="L201" s="3">
        <v>38400</v>
      </c>
      <c r="M201" s="3">
        <v>10</v>
      </c>
      <c r="N201" s="3">
        <v>2.8</v>
      </c>
      <c r="O201" s="3">
        <v>13200</v>
      </c>
      <c r="P201" s="3">
        <v>51600</v>
      </c>
      <c r="Q201" s="3">
        <v>25.6</v>
      </c>
      <c r="R201" s="3">
        <v>3.4</v>
      </c>
    </row>
    <row r="202" spans="1:18" ht="12.75" x14ac:dyDescent="0.2">
      <c r="A202" s="3" t="s">
        <v>656</v>
      </c>
      <c r="B202" s="3" t="s">
        <v>657</v>
      </c>
      <c r="C202" s="3">
        <v>41500</v>
      </c>
      <c r="D202" s="3">
        <v>55600</v>
      </c>
      <c r="E202" s="3">
        <v>74.7</v>
      </c>
      <c r="F202" s="3">
        <v>4.2</v>
      </c>
      <c r="G202" s="3">
        <v>37000</v>
      </c>
      <c r="H202" s="3">
        <v>55600</v>
      </c>
      <c r="I202" s="3">
        <v>66.599999999999994</v>
      </c>
      <c r="J202" s="3">
        <v>4.5</v>
      </c>
      <c r="K202" s="3">
        <v>4500</v>
      </c>
      <c r="L202" s="3">
        <v>41500</v>
      </c>
      <c r="M202" s="3">
        <v>10.8</v>
      </c>
      <c r="N202" s="3">
        <v>3.5</v>
      </c>
      <c r="O202" s="3">
        <v>14100</v>
      </c>
      <c r="P202" s="3">
        <v>55600</v>
      </c>
      <c r="Q202" s="3">
        <v>25.3</v>
      </c>
      <c r="R202" s="3">
        <v>4.2</v>
      </c>
    </row>
    <row r="203" spans="1:18" ht="12.75" x14ac:dyDescent="0.2">
      <c r="A203" s="3" t="s">
        <v>658</v>
      </c>
      <c r="B203" s="3" t="s">
        <v>659</v>
      </c>
      <c r="C203" s="3">
        <v>50600</v>
      </c>
      <c r="D203" s="3">
        <v>64400</v>
      </c>
      <c r="E203" s="3">
        <v>78.599999999999994</v>
      </c>
      <c r="F203" s="3">
        <v>3.7</v>
      </c>
      <c r="G203" s="3">
        <v>47400</v>
      </c>
      <c r="H203" s="3">
        <v>64400</v>
      </c>
      <c r="I203" s="3">
        <v>73.599999999999994</v>
      </c>
      <c r="J203" s="3">
        <v>3.9</v>
      </c>
      <c r="K203" s="3">
        <v>3200</v>
      </c>
      <c r="L203" s="3">
        <v>50600</v>
      </c>
      <c r="M203" s="3">
        <v>6.4</v>
      </c>
      <c r="N203" s="3">
        <v>2.5</v>
      </c>
      <c r="O203" s="3">
        <v>13800</v>
      </c>
      <c r="P203" s="3">
        <v>64400</v>
      </c>
      <c r="Q203" s="3">
        <v>21.4</v>
      </c>
      <c r="R203" s="3">
        <v>3.7</v>
      </c>
    </row>
    <row r="204" spans="1:18" ht="12.75" x14ac:dyDescent="0.2">
      <c r="A204" s="3" t="s">
        <v>660</v>
      </c>
      <c r="B204" s="3" t="s">
        <v>661</v>
      </c>
      <c r="C204" s="3">
        <v>40100</v>
      </c>
      <c r="D204" s="3">
        <v>58900</v>
      </c>
      <c r="E204" s="3">
        <v>68.099999999999994</v>
      </c>
      <c r="F204" s="3">
        <v>4.9000000000000004</v>
      </c>
      <c r="G204" s="3">
        <v>36800</v>
      </c>
      <c r="H204" s="3">
        <v>58900</v>
      </c>
      <c r="I204" s="3">
        <v>62.5</v>
      </c>
      <c r="J204" s="3">
        <v>5.0999999999999996</v>
      </c>
      <c r="K204" s="3">
        <v>3300</v>
      </c>
      <c r="L204" s="3">
        <v>40100</v>
      </c>
      <c r="M204" s="3">
        <v>8.1999999999999993</v>
      </c>
      <c r="N204" s="3">
        <v>3.5</v>
      </c>
      <c r="O204" s="3">
        <v>18800</v>
      </c>
      <c r="P204" s="3">
        <v>58900</v>
      </c>
      <c r="Q204" s="3">
        <v>31.9</v>
      </c>
      <c r="R204" s="3">
        <v>4.9000000000000004</v>
      </c>
    </row>
    <row r="205" spans="1:18" ht="12.75" x14ac:dyDescent="0.2">
      <c r="A205" s="3" t="s">
        <v>662</v>
      </c>
      <c r="B205" s="3" t="s">
        <v>663</v>
      </c>
      <c r="C205" s="3">
        <v>44100</v>
      </c>
      <c r="D205" s="3">
        <v>57600</v>
      </c>
      <c r="E205" s="3">
        <v>76.7</v>
      </c>
      <c r="F205" s="3">
        <v>4</v>
      </c>
      <c r="G205" s="3">
        <v>41600</v>
      </c>
      <c r="H205" s="3">
        <v>57600</v>
      </c>
      <c r="I205" s="3">
        <v>72.3</v>
      </c>
      <c r="J205" s="3">
        <v>4.3</v>
      </c>
      <c r="K205" s="3">
        <v>2600</v>
      </c>
      <c r="L205" s="3">
        <v>44100</v>
      </c>
      <c r="M205" s="3">
        <v>5.8</v>
      </c>
      <c r="N205" s="3">
        <v>2.6</v>
      </c>
      <c r="O205" s="3">
        <v>13400</v>
      </c>
      <c r="P205" s="3">
        <v>57600</v>
      </c>
      <c r="Q205" s="3">
        <v>23.3</v>
      </c>
      <c r="R205" s="3">
        <v>4</v>
      </c>
    </row>
    <row r="206" spans="1:18" ht="12.75" x14ac:dyDescent="0.2">
      <c r="A206" s="3" t="s">
        <v>666</v>
      </c>
      <c r="B206" s="3" t="s">
        <v>667</v>
      </c>
      <c r="C206" s="3">
        <v>39800</v>
      </c>
      <c r="D206" s="3">
        <v>52900</v>
      </c>
      <c r="E206" s="3">
        <v>75.3</v>
      </c>
      <c r="F206" s="3">
        <v>5</v>
      </c>
      <c r="G206" s="3">
        <v>37800</v>
      </c>
      <c r="H206" s="3">
        <v>52900</v>
      </c>
      <c r="I206" s="3">
        <v>71.599999999999994</v>
      </c>
      <c r="J206" s="3">
        <v>5.2</v>
      </c>
      <c r="K206" s="3">
        <v>2000</v>
      </c>
      <c r="L206" s="3">
        <v>39800</v>
      </c>
      <c r="M206" s="3">
        <v>4.9000000000000004</v>
      </c>
      <c r="N206" s="3">
        <v>2.9</v>
      </c>
      <c r="O206" s="3">
        <v>13100</v>
      </c>
      <c r="P206" s="3">
        <v>52900</v>
      </c>
      <c r="Q206" s="3">
        <v>24.7</v>
      </c>
      <c r="R206" s="3">
        <v>5</v>
      </c>
    </row>
    <row r="207" spans="1:18" ht="12.75" x14ac:dyDescent="0.2">
      <c r="A207" s="3" t="s">
        <v>668</v>
      </c>
      <c r="B207" s="3" t="s">
        <v>669</v>
      </c>
      <c r="C207" s="3">
        <v>42600</v>
      </c>
      <c r="D207" s="3">
        <v>58700</v>
      </c>
      <c r="E207" s="3">
        <v>72.5</v>
      </c>
      <c r="F207" s="3">
        <v>4.7</v>
      </c>
      <c r="G207" s="3">
        <v>38000</v>
      </c>
      <c r="H207" s="3">
        <v>58700</v>
      </c>
      <c r="I207" s="3">
        <v>64.7</v>
      </c>
      <c r="J207" s="3">
        <v>5</v>
      </c>
      <c r="K207" s="3">
        <v>4600</v>
      </c>
      <c r="L207" s="3">
        <v>42600</v>
      </c>
      <c r="M207" s="3">
        <v>10.8</v>
      </c>
      <c r="N207" s="3">
        <v>3.9</v>
      </c>
      <c r="O207" s="3">
        <v>16100</v>
      </c>
      <c r="P207" s="3">
        <v>58700</v>
      </c>
      <c r="Q207" s="3">
        <v>27.5</v>
      </c>
      <c r="R207" s="3">
        <v>4.7</v>
      </c>
    </row>
    <row r="208" spans="1:18" ht="12.75" x14ac:dyDescent="0.2">
      <c r="A208" s="3" t="s">
        <v>147</v>
      </c>
      <c r="B208" s="3" t="s">
        <v>670</v>
      </c>
      <c r="C208" s="3">
        <v>53900</v>
      </c>
      <c r="D208" s="3">
        <v>64500</v>
      </c>
      <c r="E208" s="3">
        <v>83.5</v>
      </c>
      <c r="F208" s="3">
        <v>3.3</v>
      </c>
      <c r="G208" s="3">
        <v>50800</v>
      </c>
      <c r="H208" s="3">
        <v>64500</v>
      </c>
      <c r="I208" s="3">
        <v>78.599999999999994</v>
      </c>
      <c r="J208" s="3">
        <v>3.7</v>
      </c>
      <c r="K208" s="3">
        <v>3100</v>
      </c>
      <c r="L208" s="3">
        <v>53900</v>
      </c>
      <c r="M208" s="3">
        <v>5.8</v>
      </c>
      <c r="N208" s="3">
        <v>2.2999999999999998</v>
      </c>
      <c r="O208" s="3">
        <v>10700</v>
      </c>
      <c r="P208" s="3">
        <v>64500</v>
      </c>
      <c r="Q208" s="3">
        <v>16.5</v>
      </c>
      <c r="R208" s="3">
        <v>3.3</v>
      </c>
    </row>
    <row r="209" spans="1:18" ht="12.75" x14ac:dyDescent="0.2">
      <c r="A209" s="3" t="s">
        <v>394</v>
      </c>
      <c r="B209" s="3" t="s">
        <v>672</v>
      </c>
      <c r="C209" s="3">
        <v>34600</v>
      </c>
      <c r="D209" s="3">
        <v>50600</v>
      </c>
      <c r="E209" s="3">
        <v>68.400000000000006</v>
      </c>
      <c r="F209" s="3">
        <v>4.7</v>
      </c>
      <c r="G209" s="3">
        <v>30900</v>
      </c>
      <c r="H209" s="3">
        <v>50600</v>
      </c>
      <c r="I209" s="3">
        <v>61</v>
      </c>
      <c r="J209" s="3">
        <v>4.9000000000000004</v>
      </c>
      <c r="K209" s="3">
        <v>3800</v>
      </c>
      <c r="L209" s="3">
        <v>34600</v>
      </c>
      <c r="M209" s="3">
        <v>10.9</v>
      </c>
      <c r="N209" s="3">
        <v>3.8</v>
      </c>
      <c r="O209" s="3">
        <v>16000</v>
      </c>
      <c r="P209" s="3">
        <v>50600</v>
      </c>
      <c r="Q209" s="3">
        <v>31.6</v>
      </c>
      <c r="R209" s="3">
        <v>4.7</v>
      </c>
    </row>
    <row r="210" spans="1:18" ht="12.75" x14ac:dyDescent="0.2">
      <c r="A210" s="3" t="s">
        <v>673</v>
      </c>
      <c r="B210" s="3" t="s">
        <v>674</v>
      </c>
      <c r="C210" s="3">
        <v>39500</v>
      </c>
      <c r="D210" s="3">
        <v>51900</v>
      </c>
      <c r="E210" s="3">
        <v>76.2</v>
      </c>
      <c r="F210" s="3">
        <v>5.9</v>
      </c>
      <c r="G210" s="3">
        <v>35300</v>
      </c>
      <c r="H210" s="3">
        <v>51900</v>
      </c>
      <c r="I210" s="3">
        <v>68</v>
      </c>
      <c r="J210" s="3">
        <v>6.5</v>
      </c>
      <c r="K210" s="3">
        <v>4300</v>
      </c>
      <c r="L210" s="3">
        <v>39500</v>
      </c>
      <c r="M210" s="3">
        <v>10.8</v>
      </c>
      <c r="N210" s="3">
        <v>4.9000000000000004</v>
      </c>
      <c r="O210" s="3">
        <v>12400</v>
      </c>
      <c r="P210" s="3">
        <v>51900</v>
      </c>
      <c r="Q210" s="3">
        <v>23.8</v>
      </c>
      <c r="R210" s="3">
        <v>5.9</v>
      </c>
    </row>
    <row r="211" spans="1:18" ht="12.75" x14ac:dyDescent="0.2">
      <c r="A211" s="3" t="s">
        <v>675</v>
      </c>
      <c r="B211" s="3" t="s">
        <v>676</v>
      </c>
      <c r="C211" s="3">
        <v>35100</v>
      </c>
      <c r="D211" s="3">
        <v>52900</v>
      </c>
      <c r="E211" s="3">
        <v>66.400000000000006</v>
      </c>
      <c r="F211" s="3">
        <v>6.2</v>
      </c>
      <c r="G211" s="3">
        <v>29900</v>
      </c>
      <c r="H211" s="3">
        <v>52900</v>
      </c>
      <c r="I211" s="3">
        <v>56.5</v>
      </c>
      <c r="J211" s="3">
        <v>6.5</v>
      </c>
      <c r="K211" s="3">
        <v>5200</v>
      </c>
      <c r="L211" s="3">
        <v>35100</v>
      </c>
      <c r="M211" s="3">
        <v>14.9</v>
      </c>
      <c r="N211" s="3">
        <v>5.8</v>
      </c>
      <c r="O211" s="3">
        <v>17800</v>
      </c>
      <c r="P211" s="3">
        <v>52900</v>
      </c>
      <c r="Q211" s="3">
        <v>33.6</v>
      </c>
      <c r="R211" s="3">
        <v>6.2</v>
      </c>
    </row>
    <row r="212" spans="1:18" ht="12.75" x14ac:dyDescent="0.2">
      <c r="A212" s="3" t="s">
        <v>677</v>
      </c>
      <c r="B212" s="3" t="s">
        <v>678</v>
      </c>
      <c r="C212" s="3">
        <v>43000</v>
      </c>
      <c r="D212" s="3">
        <v>67100</v>
      </c>
      <c r="E212" s="3">
        <v>64.099999999999994</v>
      </c>
      <c r="F212" s="3">
        <v>3.5</v>
      </c>
      <c r="G212" s="3">
        <v>39200</v>
      </c>
      <c r="H212" s="3">
        <v>67100</v>
      </c>
      <c r="I212" s="3">
        <v>58.4</v>
      </c>
      <c r="J212" s="3">
        <v>3.6</v>
      </c>
      <c r="K212" s="3">
        <v>3900</v>
      </c>
      <c r="L212" s="3">
        <v>43000</v>
      </c>
      <c r="M212" s="3">
        <v>9</v>
      </c>
      <c r="N212" s="3">
        <v>2.6</v>
      </c>
      <c r="O212" s="3">
        <v>24100</v>
      </c>
      <c r="P212" s="3">
        <v>67100</v>
      </c>
      <c r="Q212" s="3">
        <v>35.9</v>
      </c>
      <c r="R212" s="3">
        <v>3.5</v>
      </c>
    </row>
    <row r="213" spans="1:18" ht="12.75" x14ac:dyDescent="0.2">
      <c r="A213" s="3" t="s">
        <v>679</v>
      </c>
      <c r="B213" s="3" t="s">
        <v>680</v>
      </c>
      <c r="C213" s="3">
        <v>45700</v>
      </c>
      <c r="D213" s="3">
        <v>78500</v>
      </c>
      <c r="E213" s="3">
        <v>58.3</v>
      </c>
      <c r="F213" s="3">
        <v>5.2</v>
      </c>
      <c r="G213" s="3">
        <v>37800</v>
      </c>
      <c r="H213" s="3">
        <v>78500</v>
      </c>
      <c r="I213" s="3">
        <v>48.1</v>
      </c>
      <c r="J213" s="3">
        <v>5.3</v>
      </c>
      <c r="K213" s="3">
        <v>8000</v>
      </c>
      <c r="L213" s="3">
        <v>45700</v>
      </c>
      <c r="M213" s="3">
        <v>17.399999999999999</v>
      </c>
      <c r="N213" s="3">
        <v>5.3</v>
      </c>
      <c r="O213" s="3">
        <v>32800</v>
      </c>
      <c r="P213" s="3">
        <v>78500</v>
      </c>
      <c r="Q213" s="3">
        <v>41.7</v>
      </c>
      <c r="R213" s="3">
        <v>5.2</v>
      </c>
    </row>
    <row r="214" spans="1:18" ht="12.75" x14ac:dyDescent="0.2">
      <c r="A214" s="3" t="s">
        <v>81</v>
      </c>
      <c r="B214" s="3" t="s">
        <v>681</v>
      </c>
      <c r="C214" s="3">
        <v>35900</v>
      </c>
      <c r="D214" s="3">
        <v>49300</v>
      </c>
      <c r="E214" s="3">
        <v>72.900000000000006</v>
      </c>
      <c r="F214" s="3">
        <v>4.4000000000000004</v>
      </c>
      <c r="G214" s="3">
        <v>34000</v>
      </c>
      <c r="H214" s="3">
        <v>49300</v>
      </c>
      <c r="I214" s="3">
        <v>69</v>
      </c>
      <c r="J214" s="3">
        <v>4.5999999999999996</v>
      </c>
      <c r="K214" s="3">
        <v>1900</v>
      </c>
      <c r="L214" s="3">
        <v>35900</v>
      </c>
      <c r="M214" s="3">
        <v>5.4</v>
      </c>
      <c r="N214" s="3">
        <v>2.6</v>
      </c>
      <c r="O214" s="3">
        <v>13300</v>
      </c>
      <c r="P214" s="3">
        <v>49300</v>
      </c>
      <c r="Q214" s="3">
        <v>27.1</v>
      </c>
      <c r="R214" s="3">
        <v>4.4000000000000004</v>
      </c>
    </row>
    <row r="215" spans="1:18" ht="12.75" x14ac:dyDescent="0.2">
      <c r="A215" s="3" t="s">
        <v>683</v>
      </c>
      <c r="B215" s="3" t="s">
        <v>684</v>
      </c>
      <c r="C215" s="3">
        <v>32800</v>
      </c>
      <c r="D215" s="3">
        <v>47700</v>
      </c>
      <c r="E215" s="3">
        <v>68.8</v>
      </c>
      <c r="F215" s="3">
        <v>4.2</v>
      </c>
      <c r="G215" s="3">
        <v>30300</v>
      </c>
      <c r="H215" s="3">
        <v>47700</v>
      </c>
      <c r="I215" s="3">
        <v>63.6</v>
      </c>
      <c r="J215" s="3">
        <v>4.4000000000000004</v>
      </c>
      <c r="K215" s="3">
        <v>2500</v>
      </c>
      <c r="L215" s="3">
        <v>32800</v>
      </c>
      <c r="M215" s="3">
        <v>7.6</v>
      </c>
      <c r="N215" s="3">
        <v>2.9</v>
      </c>
      <c r="O215" s="3">
        <v>14900</v>
      </c>
      <c r="P215" s="3">
        <v>47700</v>
      </c>
      <c r="Q215" s="3">
        <v>31.2</v>
      </c>
      <c r="R215" s="3">
        <v>4.2</v>
      </c>
    </row>
    <row r="216" spans="1:18" ht="12.75" x14ac:dyDescent="0.2">
      <c r="A216" s="3" t="s">
        <v>685</v>
      </c>
      <c r="B216" s="3" t="s">
        <v>686</v>
      </c>
      <c r="C216" s="3">
        <v>43400</v>
      </c>
      <c r="D216" s="3">
        <v>62900</v>
      </c>
      <c r="E216" s="3">
        <v>68.900000000000006</v>
      </c>
      <c r="F216" s="3">
        <v>4.8</v>
      </c>
      <c r="G216" s="3">
        <v>40000</v>
      </c>
      <c r="H216" s="3">
        <v>62900</v>
      </c>
      <c r="I216" s="3">
        <v>63.7</v>
      </c>
      <c r="J216" s="3">
        <v>4.9000000000000004</v>
      </c>
      <c r="K216" s="3">
        <v>3300</v>
      </c>
      <c r="L216" s="3">
        <v>43400</v>
      </c>
      <c r="M216" s="3">
        <v>7.6</v>
      </c>
      <c r="N216" s="3">
        <v>3.3</v>
      </c>
      <c r="O216" s="3">
        <v>19600</v>
      </c>
      <c r="P216" s="3">
        <v>62900</v>
      </c>
      <c r="Q216" s="3">
        <v>31.1</v>
      </c>
      <c r="R216" s="3">
        <v>4.8</v>
      </c>
    </row>
    <row r="217" spans="1:18" ht="12.75" x14ac:dyDescent="0.2">
      <c r="A217" s="3" t="s">
        <v>687</v>
      </c>
      <c r="B217" s="3" t="s">
        <v>688</v>
      </c>
      <c r="C217" s="3">
        <v>44900</v>
      </c>
      <c r="D217" s="3">
        <v>61400</v>
      </c>
      <c r="E217" s="3">
        <v>73.099999999999994</v>
      </c>
      <c r="F217" s="3">
        <v>4.5999999999999996</v>
      </c>
      <c r="G217" s="3">
        <v>41500</v>
      </c>
      <c r="H217" s="3">
        <v>61400</v>
      </c>
      <c r="I217" s="3">
        <v>67.599999999999994</v>
      </c>
      <c r="J217" s="3">
        <v>4.9000000000000004</v>
      </c>
      <c r="K217" s="3">
        <v>3400</v>
      </c>
      <c r="L217" s="3">
        <v>44900</v>
      </c>
      <c r="M217" s="3">
        <v>7.5</v>
      </c>
      <c r="N217" s="3">
        <v>3.2</v>
      </c>
      <c r="O217" s="3">
        <v>16500</v>
      </c>
      <c r="P217" s="3">
        <v>61400</v>
      </c>
      <c r="Q217" s="3">
        <v>26.9</v>
      </c>
      <c r="R217" s="3">
        <v>4.5999999999999996</v>
      </c>
    </row>
    <row r="218" spans="1:18" ht="12.75" x14ac:dyDescent="0.2">
      <c r="A218" s="3" t="s">
        <v>689</v>
      </c>
      <c r="B218" s="3" t="s">
        <v>690</v>
      </c>
      <c r="C218" s="3">
        <v>46000</v>
      </c>
      <c r="D218" s="3">
        <v>60400</v>
      </c>
      <c r="E218" s="3">
        <v>76.2</v>
      </c>
      <c r="F218" s="3">
        <v>4.5</v>
      </c>
      <c r="G218" s="3">
        <v>44100</v>
      </c>
      <c r="H218" s="3">
        <v>60400</v>
      </c>
      <c r="I218" s="3">
        <v>73</v>
      </c>
      <c r="J218" s="3">
        <v>4.7</v>
      </c>
      <c r="K218" s="3">
        <v>1900</v>
      </c>
      <c r="L218" s="3">
        <v>46000</v>
      </c>
      <c r="M218" s="3">
        <v>4.2</v>
      </c>
      <c r="N218" s="3">
        <v>2.5</v>
      </c>
      <c r="O218" s="3">
        <v>14400</v>
      </c>
      <c r="P218" s="3">
        <v>60400</v>
      </c>
      <c r="Q218" s="3">
        <v>23.8</v>
      </c>
      <c r="R218" s="3">
        <v>4.5</v>
      </c>
    </row>
    <row r="219" spans="1:18" ht="12.75" x14ac:dyDescent="0.2">
      <c r="A219" s="3" t="s">
        <v>691</v>
      </c>
      <c r="B219" s="3" t="s">
        <v>692</v>
      </c>
      <c r="C219" s="3">
        <v>39400</v>
      </c>
      <c r="D219" s="3">
        <v>56200</v>
      </c>
      <c r="E219" s="3">
        <v>70.099999999999994</v>
      </c>
      <c r="F219" s="3">
        <v>5.2</v>
      </c>
      <c r="G219" s="3">
        <v>35800</v>
      </c>
      <c r="H219" s="3">
        <v>56200</v>
      </c>
      <c r="I219" s="3">
        <v>63.6</v>
      </c>
      <c r="J219" s="3">
        <v>5.5</v>
      </c>
      <c r="K219" s="3">
        <v>3700</v>
      </c>
      <c r="L219" s="3">
        <v>39400</v>
      </c>
      <c r="M219" s="3">
        <v>9.3000000000000007</v>
      </c>
      <c r="N219" s="3">
        <v>4</v>
      </c>
      <c r="O219" s="3">
        <v>16800</v>
      </c>
      <c r="P219" s="3">
        <v>56200</v>
      </c>
      <c r="Q219" s="3">
        <v>29.9</v>
      </c>
      <c r="R219" s="3">
        <v>5.2</v>
      </c>
    </row>
    <row r="220" spans="1:18" ht="12.75" x14ac:dyDescent="0.2">
      <c r="A220" s="3" t="s">
        <v>693</v>
      </c>
      <c r="B220" s="3" t="s">
        <v>694</v>
      </c>
      <c r="C220" s="3">
        <v>39100</v>
      </c>
      <c r="D220" s="3">
        <v>54100</v>
      </c>
      <c r="E220" s="3">
        <v>72.400000000000006</v>
      </c>
      <c r="F220" s="3">
        <v>7.5</v>
      </c>
      <c r="G220" s="3">
        <v>33600</v>
      </c>
      <c r="H220" s="3">
        <v>54100</v>
      </c>
      <c r="I220" s="3">
        <v>62.1</v>
      </c>
      <c r="J220" s="3">
        <v>8.1999999999999993</v>
      </c>
      <c r="K220" s="3">
        <v>5600</v>
      </c>
      <c r="L220" s="3">
        <v>39100</v>
      </c>
      <c r="M220" s="3">
        <v>14.2</v>
      </c>
      <c r="N220" s="3">
        <v>6.9</v>
      </c>
      <c r="O220" s="3">
        <v>14900</v>
      </c>
      <c r="P220" s="3">
        <v>54100</v>
      </c>
      <c r="Q220" s="3">
        <v>27.6</v>
      </c>
      <c r="R220" s="3">
        <v>7.5</v>
      </c>
    </row>
    <row r="221" spans="1:18" ht="12.75" x14ac:dyDescent="0.2">
      <c r="A221" s="3" t="s">
        <v>695</v>
      </c>
      <c r="B221" s="3" t="s">
        <v>696</v>
      </c>
      <c r="C221" s="3">
        <v>41200</v>
      </c>
      <c r="D221" s="3">
        <v>50200</v>
      </c>
      <c r="E221" s="3">
        <v>82.1</v>
      </c>
      <c r="F221" s="3">
        <v>4.0999999999999996</v>
      </c>
      <c r="G221" s="3">
        <v>38400</v>
      </c>
      <c r="H221" s="3">
        <v>50200</v>
      </c>
      <c r="I221" s="3">
        <v>76.599999999999994</v>
      </c>
      <c r="J221" s="3">
        <v>4.5</v>
      </c>
      <c r="K221" s="3">
        <v>2800</v>
      </c>
      <c r="L221" s="3">
        <v>41200</v>
      </c>
      <c r="M221" s="3">
        <v>6.7</v>
      </c>
      <c r="N221" s="3">
        <v>3</v>
      </c>
      <c r="O221" s="3">
        <v>9000</v>
      </c>
      <c r="P221" s="3">
        <v>50200</v>
      </c>
      <c r="Q221" s="3">
        <v>17.899999999999999</v>
      </c>
      <c r="R221" s="3">
        <v>4.0999999999999996</v>
      </c>
    </row>
    <row r="222" spans="1:18" ht="12.75" x14ac:dyDescent="0.2">
      <c r="A222" s="3" t="s">
        <v>697</v>
      </c>
      <c r="B222" s="3" t="s">
        <v>698</v>
      </c>
      <c r="C222" s="3">
        <v>49000</v>
      </c>
      <c r="D222" s="3">
        <v>65900</v>
      </c>
      <c r="E222" s="3">
        <v>74.3</v>
      </c>
      <c r="F222" s="3">
        <v>4.0999999999999996</v>
      </c>
      <c r="G222" s="3">
        <v>45100</v>
      </c>
      <c r="H222" s="3">
        <v>65900</v>
      </c>
      <c r="I222" s="3">
        <v>68.400000000000006</v>
      </c>
      <c r="J222" s="3">
        <v>4.3</v>
      </c>
      <c r="K222" s="3">
        <v>3900</v>
      </c>
      <c r="L222" s="3">
        <v>49000</v>
      </c>
      <c r="M222" s="3">
        <v>8</v>
      </c>
      <c r="N222" s="3">
        <v>2.9</v>
      </c>
      <c r="O222" s="3">
        <v>16900</v>
      </c>
      <c r="P222" s="3">
        <v>65900</v>
      </c>
      <c r="Q222" s="3">
        <v>25.7</v>
      </c>
      <c r="R222" s="3">
        <v>4.0999999999999996</v>
      </c>
    </row>
    <row r="223" spans="1:18" ht="12.75" x14ac:dyDescent="0.2">
      <c r="A223" s="3" t="s">
        <v>699</v>
      </c>
      <c r="B223" s="3" t="s">
        <v>700</v>
      </c>
      <c r="C223" s="3">
        <v>41000</v>
      </c>
      <c r="D223" s="3">
        <v>51900</v>
      </c>
      <c r="E223" s="3">
        <v>79.099999999999994</v>
      </c>
      <c r="F223" s="3">
        <v>5.8</v>
      </c>
      <c r="G223" s="3">
        <v>38700</v>
      </c>
      <c r="H223" s="3">
        <v>51900</v>
      </c>
      <c r="I223" s="3">
        <v>74.599999999999994</v>
      </c>
      <c r="J223" s="3">
        <v>6.2</v>
      </c>
      <c r="K223" s="3">
        <v>2300</v>
      </c>
      <c r="L223" s="3">
        <v>41000</v>
      </c>
      <c r="M223" s="3">
        <v>5.6</v>
      </c>
      <c r="N223" s="3" t="s">
        <v>682</v>
      </c>
      <c r="O223" s="3">
        <v>10900</v>
      </c>
      <c r="P223" s="3">
        <v>51900</v>
      </c>
      <c r="Q223" s="3">
        <v>20.9</v>
      </c>
      <c r="R223" s="3">
        <v>5.8</v>
      </c>
    </row>
    <row r="224" spans="1:18" ht="12.75" x14ac:dyDescent="0.2">
      <c r="A224" s="3" t="s">
        <v>701</v>
      </c>
      <c r="B224" s="3" t="s">
        <v>702</v>
      </c>
      <c r="C224" s="3">
        <v>44600</v>
      </c>
      <c r="D224" s="3">
        <v>54200</v>
      </c>
      <c r="E224" s="3">
        <v>82.3</v>
      </c>
      <c r="F224" s="3">
        <v>4</v>
      </c>
      <c r="G224" s="3">
        <v>43100</v>
      </c>
      <c r="H224" s="3">
        <v>54200</v>
      </c>
      <c r="I224" s="3">
        <v>79.5</v>
      </c>
      <c r="J224" s="3">
        <v>4.2</v>
      </c>
      <c r="K224" s="3">
        <v>1500</v>
      </c>
      <c r="L224" s="3">
        <v>44600</v>
      </c>
      <c r="M224" s="3">
        <v>3.4</v>
      </c>
      <c r="N224" s="3">
        <v>2.1</v>
      </c>
      <c r="O224" s="3">
        <v>9600</v>
      </c>
      <c r="P224" s="3">
        <v>54200</v>
      </c>
      <c r="Q224" s="3">
        <v>17.7</v>
      </c>
      <c r="R224" s="3">
        <v>4</v>
      </c>
    </row>
    <row r="225" spans="1:18" ht="12.75" x14ac:dyDescent="0.2">
      <c r="A225" s="3" t="s">
        <v>703</v>
      </c>
      <c r="B225" s="3" t="s">
        <v>704</v>
      </c>
      <c r="C225" s="3">
        <v>52600</v>
      </c>
      <c r="D225" s="3">
        <v>66900</v>
      </c>
      <c r="E225" s="3">
        <v>78.599999999999994</v>
      </c>
      <c r="F225" s="3">
        <v>5.8</v>
      </c>
      <c r="G225" s="3">
        <v>50700</v>
      </c>
      <c r="H225" s="3">
        <v>66900</v>
      </c>
      <c r="I225" s="3">
        <v>75.8</v>
      </c>
      <c r="J225" s="3">
        <v>6</v>
      </c>
      <c r="K225" s="3">
        <v>1900</v>
      </c>
      <c r="L225" s="3">
        <v>52600</v>
      </c>
      <c r="M225" s="3">
        <v>3.6</v>
      </c>
      <c r="N225" s="3" t="s">
        <v>682</v>
      </c>
      <c r="O225" s="3">
        <v>14300</v>
      </c>
      <c r="P225" s="3">
        <v>66900</v>
      </c>
      <c r="Q225" s="3">
        <v>21.4</v>
      </c>
      <c r="R225" s="3">
        <v>5.8</v>
      </c>
    </row>
    <row r="226" spans="1:18" ht="12.75" x14ac:dyDescent="0.2">
      <c r="A226" s="3" t="s">
        <v>705</v>
      </c>
      <c r="B226" s="3" t="s">
        <v>706</v>
      </c>
      <c r="C226" s="3">
        <v>49800</v>
      </c>
      <c r="D226" s="3">
        <v>62500</v>
      </c>
      <c r="E226" s="3">
        <v>79.7</v>
      </c>
      <c r="F226" s="3">
        <v>6.3</v>
      </c>
      <c r="G226" s="3">
        <v>47200</v>
      </c>
      <c r="H226" s="3">
        <v>62500</v>
      </c>
      <c r="I226" s="3">
        <v>75.5</v>
      </c>
      <c r="J226" s="3">
        <v>6.7</v>
      </c>
      <c r="K226" s="3">
        <v>2600</v>
      </c>
      <c r="L226" s="3">
        <v>49800</v>
      </c>
      <c r="M226" s="3">
        <v>5.2</v>
      </c>
      <c r="N226" s="3" t="s">
        <v>682</v>
      </c>
      <c r="O226" s="3">
        <v>12700</v>
      </c>
      <c r="P226" s="3">
        <v>62500</v>
      </c>
      <c r="Q226" s="3">
        <v>20.3</v>
      </c>
      <c r="R226" s="3">
        <v>6.3</v>
      </c>
    </row>
    <row r="227" spans="1:18" ht="12.75" x14ac:dyDescent="0.2">
      <c r="A227" s="3" t="s">
        <v>245</v>
      </c>
      <c r="B227" s="3" t="s">
        <v>707</v>
      </c>
      <c r="C227" s="3">
        <v>45400</v>
      </c>
      <c r="D227" s="3">
        <v>57900</v>
      </c>
      <c r="E227" s="3">
        <v>78.400000000000006</v>
      </c>
      <c r="F227" s="3">
        <v>6.6</v>
      </c>
      <c r="G227" s="3">
        <v>43400</v>
      </c>
      <c r="H227" s="3">
        <v>57900</v>
      </c>
      <c r="I227" s="3">
        <v>75</v>
      </c>
      <c r="J227" s="3">
        <v>6.9</v>
      </c>
      <c r="K227" s="3">
        <v>2000</v>
      </c>
      <c r="L227" s="3">
        <v>45400</v>
      </c>
      <c r="M227" s="3">
        <v>4.4000000000000004</v>
      </c>
      <c r="N227" s="3" t="s">
        <v>682</v>
      </c>
      <c r="O227" s="3">
        <v>12500</v>
      </c>
      <c r="P227" s="3">
        <v>57900</v>
      </c>
      <c r="Q227" s="3">
        <v>21.6</v>
      </c>
      <c r="R227" s="3">
        <v>6.6</v>
      </c>
    </row>
    <row r="228" spans="1:18" ht="12.75" x14ac:dyDescent="0.2">
      <c r="A228" s="3" t="s">
        <v>708</v>
      </c>
      <c r="B228" s="3" t="s">
        <v>709</v>
      </c>
      <c r="C228" s="3">
        <v>35700</v>
      </c>
      <c r="D228" s="3">
        <v>46400</v>
      </c>
      <c r="E228" s="3">
        <v>77</v>
      </c>
      <c r="F228" s="3">
        <v>6.7</v>
      </c>
      <c r="G228" s="3">
        <v>34100</v>
      </c>
      <c r="H228" s="3">
        <v>46400</v>
      </c>
      <c r="I228" s="3">
        <v>73.400000000000006</v>
      </c>
      <c r="J228" s="3">
        <v>7</v>
      </c>
      <c r="K228" s="3">
        <v>1600</v>
      </c>
      <c r="L228" s="3">
        <v>35700</v>
      </c>
      <c r="M228" s="3">
        <v>4.5999999999999996</v>
      </c>
      <c r="N228" s="3" t="s">
        <v>682</v>
      </c>
      <c r="O228" s="3">
        <v>10700</v>
      </c>
      <c r="P228" s="3">
        <v>46400</v>
      </c>
      <c r="Q228" s="3">
        <v>23</v>
      </c>
      <c r="R228" s="3">
        <v>6.7</v>
      </c>
    </row>
    <row r="229" spans="1:18" ht="12.75" x14ac:dyDescent="0.2">
      <c r="A229" s="3" t="s">
        <v>710</v>
      </c>
      <c r="B229" s="3" t="s">
        <v>711</v>
      </c>
      <c r="C229" s="3">
        <v>53200</v>
      </c>
      <c r="D229" s="3">
        <v>71700</v>
      </c>
      <c r="E229" s="3">
        <v>74.3</v>
      </c>
      <c r="F229" s="3">
        <v>6.2</v>
      </c>
      <c r="G229" s="3">
        <v>51300</v>
      </c>
      <c r="H229" s="3">
        <v>71700</v>
      </c>
      <c r="I229" s="3">
        <v>71.599999999999994</v>
      </c>
      <c r="J229" s="3">
        <v>6.4</v>
      </c>
      <c r="K229" s="3">
        <v>1900</v>
      </c>
      <c r="L229" s="3">
        <v>53200</v>
      </c>
      <c r="M229" s="3">
        <v>3.6</v>
      </c>
      <c r="N229" s="3" t="s">
        <v>682</v>
      </c>
      <c r="O229" s="3">
        <v>18500</v>
      </c>
      <c r="P229" s="3">
        <v>71700</v>
      </c>
      <c r="Q229" s="3">
        <v>25.7</v>
      </c>
      <c r="R229" s="3">
        <v>6.2</v>
      </c>
    </row>
    <row r="230" spans="1:18" ht="12.75" x14ac:dyDescent="0.2">
      <c r="A230" s="3" t="s">
        <v>712</v>
      </c>
      <c r="B230" s="3" t="s">
        <v>713</v>
      </c>
      <c r="C230" s="3">
        <v>45200</v>
      </c>
      <c r="D230" s="3">
        <v>55200</v>
      </c>
      <c r="E230" s="3">
        <v>81.900000000000006</v>
      </c>
      <c r="F230" s="3">
        <v>3.8</v>
      </c>
      <c r="G230" s="3">
        <v>41600</v>
      </c>
      <c r="H230" s="3">
        <v>55200</v>
      </c>
      <c r="I230" s="3">
        <v>75.3</v>
      </c>
      <c r="J230" s="3">
        <v>4.2</v>
      </c>
      <c r="K230" s="3">
        <v>3700</v>
      </c>
      <c r="L230" s="3">
        <v>45200</v>
      </c>
      <c r="M230" s="3">
        <v>8.1</v>
      </c>
      <c r="N230" s="3">
        <v>3</v>
      </c>
      <c r="O230" s="3">
        <v>10000</v>
      </c>
      <c r="P230" s="3">
        <v>55200</v>
      </c>
      <c r="Q230" s="3">
        <v>18.100000000000001</v>
      </c>
      <c r="R230" s="3">
        <v>3.8</v>
      </c>
    </row>
    <row r="231" spans="1:18" ht="12.75" x14ac:dyDescent="0.2">
      <c r="A231" s="3" t="s">
        <v>283</v>
      </c>
      <c r="B231" s="3" t="s">
        <v>714</v>
      </c>
      <c r="C231" s="3">
        <v>44600</v>
      </c>
      <c r="D231" s="3">
        <v>57900</v>
      </c>
      <c r="E231" s="3">
        <v>77.099999999999994</v>
      </c>
      <c r="F231" s="3">
        <v>6.7</v>
      </c>
      <c r="G231" s="3">
        <v>43100</v>
      </c>
      <c r="H231" s="3">
        <v>57900</v>
      </c>
      <c r="I231" s="3">
        <v>74.5</v>
      </c>
      <c r="J231" s="3">
        <v>7</v>
      </c>
      <c r="K231" s="3">
        <v>1500</v>
      </c>
      <c r="L231" s="3">
        <v>44600</v>
      </c>
      <c r="M231" s="3">
        <v>3.4</v>
      </c>
      <c r="N231" s="3" t="s">
        <v>682</v>
      </c>
      <c r="O231" s="3">
        <v>13300</v>
      </c>
      <c r="P231" s="3">
        <v>57900</v>
      </c>
      <c r="Q231" s="3">
        <v>22.9</v>
      </c>
      <c r="R231" s="3">
        <v>6.7</v>
      </c>
    </row>
    <row r="232" spans="1:18" ht="12.75" x14ac:dyDescent="0.2">
      <c r="A232" s="3" t="s">
        <v>715</v>
      </c>
      <c r="B232" s="3" t="s">
        <v>716</v>
      </c>
      <c r="C232" s="3">
        <v>37500</v>
      </c>
      <c r="D232" s="3">
        <v>49600</v>
      </c>
      <c r="E232" s="3">
        <v>75.7</v>
      </c>
      <c r="F232" s="3">
        <v>7</v>
      </c>
      <c r="G232" s="3">
        <v>36500</v>
      </c>
      <c r="H232" s="3">
        <v>49600</v>
      </c>
      <c r="I232" s="3">
        <v>73.7</v>
      </c>
      <c r="J232" s="3">
        <v>7.2</v>
      </c>
      <c r="K232" s="3">
        <v>1000</v>
      </c>
      <c r="L232" s="3">
        <v>37500</v>
      </c>
      <c r="M232" s="3">
        <v>2.6</v>
      </c>
      <c r="N232" s="3" t="s">
        <v>682</v>
      </c>
      <c r="O232" s="3">
        <v>12100</v>
      </c>
      <c r="P232" s="3">
        <v>49600</v>
      </c>
      <c r="Q232" s="3">
        <v>24.3</v>
      </c>
      <c r="R232" s="3">
        <v>7</v>
      </c>
    </row>
    <row r="233" spans="1:18" ht="12.75" x14ac:dyDescent="0.2">
      <c r="A233" s="3" t="s">
        <v>325</v>
      </c>
      <c r="B233" s="3" t="s">
        <v>723</v>
      </c>
      <c r="C233" s="3">
        <v>37800</v>
      </c>
      <c r="D233" s="3">
        <v>45700</v>
      </c>
      <c r="E233" s="3">
        <v>82.6</v>
      </c>
      <c r="F233" s="3">
        <v>6.5</v>
      </c>
      <c r="G233" s="3">
        <v>37200</v>
      </c>
      <c r="H233" s="3">
        <v>45700</v>
      </c>
      <c r="I233" s="3">
        <v>81.400000000000006</v>
      </c>
      <c r="J233" s="3">
        <v>6.7</v>
      </c>
      <c r="K233" s="3" t="s">
        <v>722</v>
      </c>
      <c r="L233" s="3">
        <v>37800</v>
      </c>
      <c r="M233" s="3" t="s">
        <v>722</v>
      </c>
      <c r="N233" s="3" t="s">
        <v>722</v>
      </c>
      <c r="O233" s="3">
        <v>8000</v>
      </c>
      <c r="P233" s="3">
        <v>45700</v>
      </c>
      <c r="Q233" s="3">
        <v>17.399999999999999</v>
      </c>
      <c r="R233" s="3">
        <v>6.5</v>
      </c>
    </row>
    <row r="234" spans="1:18" ht="12.75" x14ac:dyDescent="0.2">
      <c r="A234" s="3" t="s">
        <v>724</v>
      </c>
      <c r="B234" s="3" t="s">
        <v>725</v>
      </c>
      <c r="C234" s="3">
        <v>51400</v>
      </c>
      <c r="D234" s="3">
        <v>77000</v>
      </c>
      <c r="E234" s="3">
        <v>66.7</v>
      </c>
      <c r="F234" s="3">
        <v>4.8</v>
      </c>
      <c r="G234" s="3">
        <v>45300</v>
      </c>
      <c r="H234" s="3">
        <v>77000</v>
      </c>
      <c r="I234" s="3">
        <v>58.8</v>
      </c>
      <c r="J234" s="3">
        <v>5</v>
      </c>
      <c r="K234" s="3">
        <v>6100</v>
      </c>
      <c r="L234" s="3">
        <v>51400</v>
      </c>
      <c r="M234" s="3">
        <v>11.8</v>
      </c>
      <c r="N234" s="3">
        <v>4</v>
      </c>
      <c r="O234" s="3">
        <v>25700</v>
      </c>
      <c r="P234" s="3">
        <v>77000</v>
      </c>
      <c r="Q234" s="3">
        <v>33.299999999999997</v>
      </c>
      <c r="R234" s="3">
        <v>4.8</v>
      </c>
    </row>
    <row r="235" spans="1:18" ht="12.75" x14ac:dyDescent="0.2">
      <c r="A235" s="3" t="s">
        <v>726</v>
      </c>
      <c r="B235" s="3" t="s">
        <v>727</v>
      </c>
      <c r="C235" s="3">
        <v>43900</v>
      </c>
      <c r="D235" s="3">
        <v>59500</v>
      </c>
      <c r="E235" s="3">
        <v>73.900000000000006</v>
      </c>
      <c r="F235" s="3">
        <v>3.2</v>
      </c>
      <c r="G235" s="3">
        <v>41100</v>
      </c>
      <c r="H235" s="3">
        <v>59500</v>
      </c>
      <c r="I235" s="3">
        <v>69.2</v>
      </c>
      <c r="J235" s="3">
        <v>3.3</v>
      </c>
      <c r="K235" s="3">
        <v>2800</v>
      </c>
      <c r="L235" s="3">
        <v>43900</v>
      </c>
      <c r="M235" s="3">
        <v>6.4</v>
      </c>
      <c r="N235" s="3">
        <v>2.1</v>
      </c>
      <c r="O235" s="3">
        <v>15500</v>
      </c>
      <c r="P235" s="3">
        <v>59500</v>
      </c>
      <c r="Q235" s="3">
        <v>26.1</v>
      </c>
      <c r="R235" s="3">
        <v>3.2</v>
      </c>
    </row>
    <row r="236" spans="1:18" ht="12.75" x14ac:dyDescent="0.2">
      <c r="A236" s="3" t="s">
        <v>728</v>
      </c>
      <c r="B236" s="3" t="s">
        <v>729</v>
      </c>
      <c r="C236" s="3">
        <v>38000</v>
      </c>
      <c r="D236" s="3">
        <v>47400</v>
      </c>
      <c r="E236" s="3">
        <v>80.2</v>
      </c>
      <c r="F236" s="3">
        <v>4.4000000000000004</v>
      </c>
      <c r="G236" s="3">
        <v>36300</v>
      </c>
      <c r="H236" s="3">
        <v>47400</v>
      </c>
      <c r="I236" s="3">
        <v>76.599999999999994</v>
      </c>
      <c r="J236" s="3">
        <v>4.7</v>
      </c>
      <c r="K236" s="3">
        <v>1700</v>
      </c>
      <c r="L236" s="3">
        <v>38000</v>
      </c>
      <c r="M236" s="3">
        <v>4.5</v>
      </c>
      <c r="N236" s="3">
        <v>2.6</v>
      </c>
      <c r="O236" s="3">
        <v>9400</v>
      </c>
      <c r="P236" s="3">
        <v>47400</v>
      </c>
      <c r="Q236" s="3">
        <v>19.8</v>
      </c>
      <c r="R236" s="3">
        <v>4.4000000000000004</v>
      </c>
    </row>
    <row r="237" spans="1:18" ht="12.75" x14ac:dyDescent="0.2">
      <c r="A237" s="3" t="s">
        <v>730</v>
      </c>
      <c r="B237" s="3" t="s">
        <v>731</v>
      </c>
      <c r="C237" s="3">
        <v>47200</v>
      </c>
      <c r="D237" s="3">
        <v>65400</v>
      </c>
      <c r="E237" s="3">
        <v>72.3</v>
      </c>
      <c r="F237" s="3">
        <v>3.8</v>
      </c>
      <c r="G237" s="3">
        <v>43300</v>
      </c>
      <c r="H237" s="3">
        <v>65400</v>
      </c>
      <c r="I237" s="3">
        <v>66.3</v>
      </c>
      <c r="J237" s="3">
        <v>4</v>
      </c>
      <c r="K237" s="3">
        <v>3900</v>
      </c>
      <c r="L237" s="3">
        <v>47200</v>
      </c>
      <c r="M237" s="3">
        <v>8.3000000000000007</v>
      </c>
      <c r="N237" s="3">
        <v>2.8</v>
      </c>
      <c r="O237" s="3">
        <v>18100</v>
      </c>
      <c r="P237" s="3">
        <v>65400</v>
      </c>
      <c r="Q237" s="3">
        <v>27.7</v>
      </c>
      <c r="R237" s="3">
        <v>3.8</v>
      </c>
    </row>
    <row r="238" spans="1:18" ht="12.75" x14ac:dyDescent="0.2">
      <c r="A238" s="3" t="s">
        <v>732</v>
      </c>
      <c r="B238" s="3" t="s">
        <v>733</v>
      </c>
      <c r="C238" s="3">
        <v>43100</v>
      </c>
      <c r="D238" s="3">
        <v>59000</v>
      </c>
      <c r="E238" s="3">
        <v>73.099999999999994</v>
      </c>
      <c r="F238" s="3">
        <v>7.2</v>
      </c>
      <c r="G238" s="3">
        <v>39300</v>
      </c>
      <c r="H238" s="3">
        <v>59000</v>
      </c>
      <c r="I238" s="3">
        <v>66.599999999999994</v>
      </c>
      <c r="J238" s="3">
        <v>7.7</v>
      </c>
      <c r="K238" s="3">
        <v>3900</v>
      </c>
      <c r="L238" s="3">
        <v>43100</v>
      </c>
      <c r="M238" s="3">
        <v>9</v>
      </c>
      <c r="N238" s="3" t="s">
        <v>682</v>
      </c>
      <c r="O238" s="3">
        <v>15800</v>
      </c>
      <c r="P238" s="3">
        <v>59000</v>
      </c>
      <c r="Q238" s="3">
        <v>26.9</v>
      </c>
      <c r="R238" s="3">
        <v>7.2</v>
      </c>
    </row>
    <row r="239" spans="1:18" ht="12.75" x14ac:dyDescent="0.2">
      <c r="A239" s="3" t="s">
        <v>734</v>
      </c>
      <c r="B239" s="3" t="s">
        <v>735</v>
      </c>
      <c r="C239" s="3">
        <v>44900</v>
      </c>
      <c r="D239" s="3">
        <v>63700</v>
      </c>
      <c r="E239" s="3">
        <v>70.400000000000006</v>
      </c>
      <c r="F239" s="3">
        <v>3.4</v>
      </c>
      <c r="G239" s="3">
        <v>40500</v>
      </c>
      <c r="H239" s="3">
        <v>63700</v>
      </c>
      <c r="I239" s="3">
        <v>63.6</v>
      </c>
      <c r="J239" s="3">
        <v>3.6</v>
      </c>
      <c r="K239" s="3">
        <v>4300</v>
      </c>
      <c r="L239" s="3">
        <v>44900</v>
      </c>
      <c r="M239" s="3">
        <v>9.6</v>
      </c>
      <c r="N239" s="3">
        <v>2.7</v>
      </c>
      <c r="O239" s="3">
        <v>18900</v>
      </c>
      <c r="P239" s="3">
        <v>63700</v>
      </c>
      <c r="Q239" s="3">
        <v>29.6</v>
      </c>
      <c r="R239" s="3">
        <v>3.4</v>
      </c>
    </row>
    <row r="240" spans="1:18" ht="12.75" x14ac:dyDescent="0.2">
      <c r="A240" s="3" t="s">
        <v>736</v>
      </c>
      <c r="B240" s="3" t="s">
        <v>737</v>
      </c>
      <c r="C240" s="3">
        <v>43000</v>
      </c>
      <c r="D240" s="3">
        <v>59400</v>
      </c>
      <c r="E240" s="3">
        <v>72.400000000000006</v>
      </c>
      <c r="F240" s="3">
        <v>7.4</v>
      </c>
      <c r="G240" s="3">
        <v>40400</v>
      </c>
      <c r="H240" s="3">
        <v>59400</v>
      </c>
      <c r="I240" s="3">
        <v>68</v>
      </c>
      <c r="J240" s="3">
        <v>7.7</v>
      </c>
      <c r="K240" s="3">
        <v>2600</v>
      </c>
      <c r="L240" s="3">
        <v>43000</v>
      </c>
      <c r="M240" s="3">
        <v>6</v>
      </c>
      <c r="N240" s="3" t="s">
        <v>682</v>
      </c>
      <c r="O240" s="3">
        <v>16400</v>
      </c>
      <c r="P240" s="3">
        <v>59400</v>
      </c>
      <c r="Q240" s="3">
        <v>27.6</v>
      </c>
      <c r="R240" s="3">
        <v>7.4</v>
      </c>
    </row>
    <row r="241" spans="1:18" ht="12.75" x14ac:dyDescent="0.2">
      <c r="A241" s="3" t="s">
        <v>738</v>
      </c>
      <c r="B241" s="3" t="s">
        <v>739</v>
      </c>
      <c r="C241" s="3">
        <v>53000</v>
      </c>
      <c r="D241" s="3">
        <v>68300</v>
      </c>
      <c r="E241" s="3">
        <v>77.599999999999994</v>
      </c>
      <c r="F241" s="3">
        <v>4.5</v>
      </c>
      <c r="G241" s="3">
        <v>49500</v>
      </c>
      <c r="H241" s="3">
        <v>68300</v>
      </c>
      <c r="I241" s="3">
        <v>72.5</v>
      </c>
      <c r="J241" s="3">
        <v>4.8</v>
      </c>
      <c r="K241" s="3">
        <v>3500</v>
      </c>
      <c r="L241" s="3">
        <v>53000</v>
      </c>
      <c r="M241" s="3">
        <v>6.6</v>
      </c>
      <c r="N241" s="3">
        <v>3.1</v>
      </c>
      <c r="O241" s="3">
        <v>15300</v>
      </c>
      <c r="P241" s="3">
        <v>68300</v>
      </c>
      <c r="Q241" s="3">
        <v>22.4</v>
      </c>
      <c r="R241" s="3">
        <v>4.5</v>
      </c>
    </row>
    <row r="242" spans="1:18" ht="12.75" x14ac:dyDescent="0.2">
      <c r="A242" s="3" t="s">
        <v>740</v>
      </c>
      <c r="B242" s="3" t="s">
        <v>741</v>
      </c>
      <c r="C242" s="3">
        <v>45300</v>
      </c>
      <c r="D242" s="3">
        <v>69200</v>
      </c>
      <c r="E242" s="3">
        <v>65.400000000000006</v>
      </c>
      <c r="F242" s="3">
        <v>6.4</v>
      </c>
      <c r="G242" s="3">
        <v>40700</v>
      </c>
      <c r="H242" s="3">
        <v>69200</v>
      </c>
      <c r="I242" s="3">
        <v>58.8</v>
      </c>
      <c r="J242" s="3">
        <v>6.6</v>
      </c>
      <c r="K242" s="3">
        <v>4600</v>
      </c>
      <c r="L242" s="3">
        <v>45300</v>
      </c>
      <c r="M242" s="3">
        <v>10.199999999999999</v>
      </c>
      <c r="N242" s="3">
        <v>5.0999999999999996</v>
      </c>
      <c r="O242" s="3">
        <v>23900</v>
      </c>
      <c r="P242" s="3">
        <v>69200</v>
      </c>
      <c r="Q242" s="3">
        <v>34.6</v>
      </c>
      <c r="R242" s="3">
        <v>6.4</v>
      </c>
    </row>
    <row r="243" spans="1:18" ht="12.75" x14ac:dyDescent="0.2">
      <c r="A243" s="3" t="s">
        <v>742</v>
      </c>
      <c r="B243" s="3" t="s">
        <v>743</v>
      </c>
      <c r="C243" s="3">
        <v>46400</v>
      </c>
      <c r="D243" s="3">
        <v>63000</v>
      </c>
      <c r="E243" s="3">
        <v>73.7</v>
      </c>
      <c r="F243" s="3">
        <v>6.2</v>
      </c>
      <c r="G243" s="3">
        <v>41100</v>
      </c>
      <c r="H243" s="3">
        <v>63000</v>
      </c>
      <c r="I243" s="3">
        <v>65.3</v>
      </c>
      <c r="J243" s="3">
        <v>6.7</v>
      </c>
      <c r="K243" s="3">
        <v>5300</v>
      </c>
      <c r="L243" s="3">
        <v>46400</v>
      </c>
      <c r="M243" s="3">
        <v>11.4</v>
      </c>
      <c r="N243" s="3">
        <v>5.3</v>
      </c>
      <c r="O243" s="3">
        <v>16600</v>
      </c>
      <c r="P243" s="3">
        <v>63000</v>
      </c>
      <c r="Q243" s="3">
        <v>26.3</v>
      </c>
      <c r="R243" s="3">
        <v>6.2</v>
      </c>
    </row>
    <row r="244" spans="1:18" ht="12.75" x14ac:dyDescent="0.2">
      <c r="A244" s="3" t="s">
        <v>744</v>
      </c>
      <c r="B244" s="3" t="s">
        <v>745</v>
      </c>
      <c r="C244" s="3">
        <v>38500</v>
      </c>
      <c r="D244" s="3">
        <v>61800</v>
      </c>
      <c r="E244" s="3">
        <v>62.2</v>
      </c>
      <c r="F244" s="3">
        <v>6.8</v>
      </c>
      <c r="G244" s="3">
        <v>32600</v>
      </c>
      <c r="H244" s="3">
        <v>61800</v>
      </c>
      <c r="I244" s="3">
        <v>52.7</v>
      </c>
      <c r="J244" s="3">
        <v>7</v>
      </c>
      <c r="K244" s="3">
        <v>5900</v>
      </c>
      <c r="L244" s="3">
        <v>38500</v>
      </c>
      <c r="M244" s="3">
        <v>15.3</v>
      </c>
      <c r="N244" s="3">
        <v>6.4</v>
      </c>
      <c r="O244" s="3">
        <v>23400</v>
      </c>
      <c r="P244" s="3">
        <v>61800</v>
      </c>
      <c r="Q244" s="3">
        <v>37.799999999999997</v>
      </c>
      <c r="R244" s="3">
        <v>6.8</v>
      </c>
    </row>
    <row r="245" spans="1:18" ht="12.75" x14ac:dyDescent="0.2">
      <c r="A245" s="3" t="s">
        <v>746</v>
      </c>
      <c r="B245" s="3" t="s">
        <v>747</v>
      </c>
      <c r="C245" s="3">
        <v>46900</v>
      </c>
      <c r="D245" s="3">
        <v>64700</v>
      </c>
      <c r="E245" s="3">
        <v>72.5</v>
      </c>
      <c r="F245" s="3">
        <v>6</v>
      </c>
      <c r="G245" s="3">
        <v>40900</v>
      </c>
      <c r="H245" s="3">
        <v>64700</v>
      </c>
      <c r="I245" s="3">
        <v>63.2</v>
      </c>
      <c r="J245" s="3">
        <v>6.5</v>
      </c>
      <c r="K245" s="3">
        <v>6000</v>
      </c>
      <c r="L245" s="3">
        <v>46900</v>
      </c>
      <c r="M245" s="3">
        <v>12.8</v>
      </c>
      <c r="N245" s="3">
        <v>5.4</v>
      </c>
      <c r="O245" s="3">
        <v>17800</v>
      </c>
      <c r="P245" s="3">
        <v>64700</v>
      </c>
      <c r="Q245" s="3">
        <v>27.5</v>
      </c>
      <c r="R245" s="3">
        <v>6</v>
      </c>
    </row>
    <row r="246" spans="1:18" ht="12.75" x14ac:dyDescent="0.2">
      <c r="A246" s="3" t="s">
        <v>206</v>
      </c>
      <c r="B246" s="3" t="s">
        <v>748</v>
      </c>
      <c r="C246" s="3">
        <v>46800</v>
      </c>
      <c r="D246" s="3">
        <v>58500</v>
      </c>
      <c r="E246" s="3">
        <v>80</v>
      </c>
      <c r="F246" s="3">
        <v>6.2</v>
      </c>
      <c r="G246" s="3">
        <v>46300</v>
      </c>
      <c r="H246" s="3">
        <v>58500</v>
      </c>
      <c r="I246" s="3">
        <v>79.2</v>
      </c>
      <c r="J246" s="3">
        <v>6.3</v>
      </c>
      <c r="K246" s="3" t="s">
        <v>722</v>
      </c>
      <c r="L246" s="3">
        <v>46800</v>
      </c>
      <c r="M246" s="3" t="s">
        <v>722</v>
      </c>
      <c r="N246" s="3" t="s">
        <v>722</v>
      </c>
      <c r="O246" s="3">
        <v>11700</v>
      </c>
      <c r="P246" s="3">
        <v>58500</v>
      </c>
      <c r="Q246" s="3">
        <v>20</v>
      </c>
      <c r="R246" s="3">
        <v>6.2</v>
      </c>
    </row>
    <row r="247" spans="1:18" ht="12.75" x14ac:dyDescent="0.2">
      <c r="A247" s="3" t="s">
        <v>749</v>
      </c>
      <c r="B247" s="3" t="s">
        <v>750</v>
      </c>
      <c r="C247" s="3">
        <v>53900</v>
      </c>
      <c r="D247" s="3">
        <v>64900</v>
      </c>
      <c r="E247" s="3">
        <v>83</v>
      </c>
      <c r="F247" s="3">
        <v>4.2</v>
      </c>
      <c r="G247" s="3">
        <v>50700</v>
      </c>
      <c r="H247" s="3">
        <v>64900</v>
      </c>
      <c r="I247" s="3">
        <v>78.099999999999994</v>
      </c>
      <c r="J247" s="3">
        <v>4.5999999999999996</v>
      </c>
      <c r="K247" s="3">
        <v>3200</v>
      </c>
      <c r="L247" s="3">
        <v>53900</v>
      </c>
      <c r="M247" s="3">
        <v>5.9</v>
      </c>
      <c r="N247" s="3">
        <v>2.9</v>
      </c>
      <c r="O247" s="3">
        <v>11000</v>
      </c>
      <c r="P247" s="3">
        <v>64900</v>
      </c>
      <c r="Q247" s="3">
        <v>17</v>
      </c>
      <c r="R247" s="3">
        <v>4.2</v>
      </c>
    </row>
    <row r="248" spans="1:18" ht="12.75" x14ac:dyDescent="0.2">
      <c r="A248" s="3" t="s">
        <v>751</v>
      </c>
      <c r="B248" s="3" t="s">
        <v>752</v>
      </c>
      <c r="C248" s="3">
        <v>54200</v>
      </c>
      <c r="D248" s="3">
        <v>79100</v>
      </c>
      <c r="E248" s="3">
        <v>68.5</v>
      </c>
      <c r="F248" s="3">
        <v>5.4</v>
      </c>
      <c r="G248" s="3">
        <v>48300</v>
      </c>
      <c r="H248" s="3">
        <v>79100</v>
      </c>
      <c r="I248" s="3">
        <v>61</v>
      </c>
      <c r="J248" s="3">
        <v>5.7</v>
      </c>
      <c r="K248" s="3">
        <v>5900</v>
      </c>
      <c r="L248" s="3">
        <v>54200</v>
      </c>
      <c r="M248" s="3">
        <v>10.9</v>
      </c>
      <c r="N248" s="3">
        <v>4.4000000000000004</v>
      </c>
      <c r="O248" s="3">
        <v>25000</v>
      </c>
      <c r="P248" s="3">
        <v>79100</v>
      </c>
      <c r="Q248" s="3">
        <v>31.5</v>
      </c>
      <c r="R248" s="3">
        <v>5.4</v>
      </c>
    </row>
    <row r="249" spans="1:18" ht="12.75" x14ac:dyDescent="0.2">
      <c r="A249" s="3" t="s">
        <v>753</v>
      </c>
      <c r="B249" s="3" t="s">
        <v>754</v>
      </c>
      <c r="C249" s="3">
        <v>51500</v>
      </c>
      <c r="D249" s="3">
        <v>78600</v>
      </c>
      <c r="E249" s="3">
        <v>65.5</v>
      </c>
      <c r="F249" s="3">
        <v>5.5</v>
      </c>
      <c r="G249" s="3">
        <v>47000</v>
      </c>
      <c r="H249" s="3">
        <v>78600</v>
      </c>
      <c r="I249" s="3">
        <v>59.8</v>
      </c>
      <c r="J249" s="3">
        <v>5.7</v>
      </c>
      <c r="K249" s="3">
        <v>4400</v>
      </c>
      <c r="L249" s="3">
        <v>51500</v>
      </c>
      <c r="M249" s="3">
        <v>8.6</v>
      </c>
      <c r="N249" s="3">
        <v>4.0999999999999996</v>
      </c>
      <c r="O249" s="3">
        <v>27100</v>
      </c>
      <c r="P249" s="3">
        <v>78600</v>
      </c>
      <c r="Q249" s="3">
        <v>34.5</v>
      </c>
      <c r="R249" s="3">
        <v>5.5</v>
      </c>
    </row>
    <row r="250" spans="1:18" ht="12.75" x14ac:dyDescent="0.2">
      <c r="A250" s="3" t="s">
        <v>755</v>
      </c>
      <c r="B250" s="3" t="s">
        <v>756</v>
      </c>
      <c r="C250" s="3">
        <v>67700</v>
      </c>
      <c r="D250" s="3">
        <v>91900</v>
      </c>
      <c r="E250" s="3">
        <v>73.7</v>
      </c>
      <c r="F250" s="3">
        <v>4.8</v>
      </c>
      <c r="G250" s="3">
        <v>63300</v>
      </c>
      <c r="H250" s="3">
        <v>91900</v>
      </c>
      <c r="I250" s="3">
        <v>68.900000000000006</v>
      </c>
      <c r="J250" s="3">
        <v>5</v>
      </c>
      <c r="K250" s="3">
        <v>4400</v>
      </c>
      <c r="L250" s="3">
        <v>67700</v>
      </c>
      <c r="M250" s="3">
        <v>6.5</v>
      </c>
      <c r="N250" s="3">
        <v>3.1</v>
      </c>
      <c r="O250" s="3">
        <v>24200</v>
      </c>
      <c r="P250" s="3">
        <v>91900</v>
      </c>
      <c r="Q250" s="3">
        <v>26.3</v>
      </c>
      <c r="R250" s="3">
        <v>4.8</v>
      </c>
    </row>
    <row r="251" spans="1:18" ht="12.75" x14ac:dyDescent="0.2">
      <c r="A251" s="3" t="s">
        <v>757</v>
      </c>
      <c r="B251" s="3" t="s">
        <v>758</v>
      </c>
      <c r="C251" s="3">
        <v>32500</v>
      </c>
      <c r="D251" s="3">
        <v>47900</v>
      </c>
      <c r="E251" s="3">
        <v>67.8</v>
      </c>
      <c r="F251" s="3">
        <v>8.6999999999999993</v>
      </c>
      <c r="G251" s="3">
        <v>32100</v>
      </c>
      <c r="H251" s="3">
        <v>47900</v>
      </c>
      <c r="I251" s="3">
        <v>67</v>
      </c>
      <c r="J251" s="3">
        <v>8.8000000000000007</v>
      </c>
      <c r="K251" s="3" t="s">
        <v>722</v>
      </c>
      <c r="L251" s="3">
        <v>32500</v>
      </c>
      <c r="M251" s="3" t="s">
        <v>722</v>
      </c>
      <c r="N251" s="3" t="s">
        <v>722</v>
      </c>
      <c r="O251" s="3">
        <v>15400</v>
      </c>
      <c r="P251" s="3">
        <v>47900</v>
      </c>
      <c r="Q251" s="3">
        <v>32.200000000000003</v>
      </c>
      <c r="R251" s="3">
        <v>8.6999999999999993</v>
      </c>
    </row>
    <row r="252" spans="1:18" ht="12.75" x14ac:dyDescent="0.2">
      <c r="A252" s="3" t="s">
        <v>759</v>
      </c>
      <c r="B252" s="3" t="s">
        <v>760</v>
      </c>
      <c r="C252" s="3">
        <v>47200</v>
      </c>
      <c r="D252" s="3">
        <v>65600</v>
      </c>
      <c r="E252" s="3">
        <v>72</v>
      </c>
      <c r="F252" s="3">
        <v>4.2</v>
      </c>
      <c r="G252" s="3">
        <v>42100</v>
      </c>
      <c r="H252" s="3">
        <v>65600</v>
      </c>
      <c r="I252" s="3">
        <v>64.2</v>
      </c>
      <c r="J252" s="3">
        <v>4.4000000000000004</v>
      </c>
      <c r="K252" s="3">
        <v>5100</v>
      </c>
      <c r="L252" s="3">
        <v>47200</v>
      </c>
      <c r="M252" s="3">
        <v>10.9</v>
      </c>
      <c r="N252" s="3">
        <v>3.4</v>
      </c>
      <c r="O252" s="3">
        <v>18300</v>
      </c>
      <c r="P252" s="3">
        <v>65600</v>
      </c>
      <c r="Q252" s="3">
        <v>28</v>
      </c>
      <c r="R252" s="3">
        <v>4.2</v>
      </c>
    </row>
    <row r="253" spans="1:18" ht="12.75" x14ac:dyDescent="0.2">
      <c r="A253" s="3" t="s">
        <v>761</v>
      </c>
      <c r="B253" s="3" t="s">
        <v>762</v>
      </c>
      <c r="C253" s="3">
        <v>44600</v>
      </c>
      <c r="D253" s="3">
        <v>65000</v>
      </c>
      <c r="E253" s="3">
        <v>68.5</v>
      </c>
      <c r="F253" s="3">
        <v>4.3</v>
      </c>
      <c r="G253" s="3">
        <v>40500</v>
      </c>
      <c r="H253" s="3">
        <v>65000</v>
      </c>
      <c r="I253" s="3">
        <v>62.3</v>
      </c>
      <c r="J253" s="3">
        <v>4.5</v>
      </c>
      <c r="K253" s="3">
        <v>4100</v>
      </c>
      <c r="L253" s="3">
        <v>44600</v>
      </c>
      <c r="M253" s="3">
        <v>9.1999999999999993</v>
      </c>
      <c r="N253" s="3">
        <v>3.2</v>
      </c>
      <c r="O253" s="3">
        <v>20400</v>
      </c>
      <c r="P253" s="3">
        <v>65000</v>
      </c>
      <c r="Q253" s="3">
        <v>31.5</v>
      </c>
      <c r="R253" s="3">
        <v>4.3</v>
      </c>
    </row>
    <row r="254" spans="1:18" ht="12.75" x14ac:dyDescent="0.2">
      <c r="A254" s="3" t="s">
        <v>57</v>
      </c>
      <c r="B254" s="3" t="s">
        <v>763</v>
      </c>
      <c r="C254" s="3">
        <v>39000</v>
      </c>
      <c r="D254" s="3">
        <v>55300</v>
      </c>
      <c r="E254" s="3">
        <v>70.599999999999994</v>
      </c>
      <c r="F254" s="3">
        <v>7.7</v>
      </c>
      <c r="G254" s="3">
        <v>34600</v>
      </c>
      <c r="H254" s="3">
        <v>55300</v>
      </c>
      <c r="I254" s="3">
        <v>62.5</v>
      </c>
      <c r="J254" s="3">
        <v>8.1999999999999993</v>
      </c>
      <c r="K254" s="3">
        <v>4500</v>
      </c>
      <c r="L254" s="3">
        <v>39000</v>
      </c>
      <c r="M254" s="3">
        <v>11.5</v>
      </c>
      <c r="N254" s="3">
        <v>6.5</v>
      </c>
      <c r="O254" s="3">
        <v>16300</v>
      </c>
      <c r="P254" s="3">
        <v>55300</v>
      </c>
      <c r="Q254" s="3">
        <v>29.4</v>
      </c>
      <c r="R254" s="3">
        <v>7.7</v>
      </c>
    </row>
    <row r="255" spans="1:18" ht="12.75" x14ac:dyDescent="0.2">
      <c r="A255" s="3" t="s">
        <v>498</v>
      </c>
      <c r="B255" s="3" t="s">
        <v>764</v>
      </c>
      <c r="C255" s="3">
        <v>43800</v>
      </c>
      <c r="D255" s="3">
        <v>51600</v>
      </c>
      <c r="E255" s="3">
        <v>84.9</v>
      </c>
      <c r="F255" s="3">
        <v>5.4</v>
      </c>
      <c r="G255" s="3">
        <v>42300</v>
      </c>
      <c r="H255" s="3">
        <v>51600</v>
      </c>
      <c r="I255" s="3">
        <v>81.900000000000006</v>
      </c>
      <c r="J255" s="3">
        <v>5.8</v>
      </c>
      <c r="K255" s="3">
        <v>1600</v>
      </c>
      <c r="L255" s="3">
        <v>43800</v>
      </c>
      <c r="M255" s="3">
        <v>3.6</v>
      </c>
      <c r="N255" s="3" t="s">
        <v>682</v>
      </c>
      <c r="O255" s="3">
        <v>7800</v>
      </c>
      <c r="P255" s="3">
        <v>51600</v>
      </c>
      <c r="Q255" s="3">
        <v>15.1</v>
      </c>
      <c r="R255" s="3">
        <v>5.4</v>
      </c>
    </row>
    <row r="256" spans="1:18" ht="12.75" x14ac:dyDescent="0.2">
      <c r="A256" s="3" t="s">
        <v>765</v>
      </c>
      <c r="B256" s="3" t="s">
        <v>766</v>
      </c>
      <c r="C256" s="3">
        <v>42100</v>
      </c>
      <c r="D256" s="3">
        <v>64500</v>
      </c>
      <c r="E256" s="3">
        <v>65.3</v>
      </c>
      <c r="F256" s="3">
        <v>7.6</v>
      </c>
      <c r="G256" s="3">
        <v>38000</v>
      </c>
      <c r="H256" s="3">
        <v>64500</v>
      </c>
      <c r="I256" s="3">
        <v>59</v>
      </c>
      <c r="J256" s="3">
        <v>7.9</v>
      </c>
      <c r="K256" s="3">
        <v>4100</v>
      </c>
      <c r="L256" s="3">
        <v>42100</v>
      </c>
      <c r="M256" s="3">
        <v>9.6999999999999993</v>
      </c>
      <c r="N256" s="3" t="s">
        <v>682</v>
      </c>
      <c r="O256" s="3">
        <v>22400</v>
      </c>
      <c r="P256" s="3">
        <v>64500</v>
      </c>
      <c r="Q256" s="3">
        <v>34.700000000000003</v>
      </c>
      <c r="R256" s="3">
        <v>7.6</v>
      </c>
    </row>
    <row r="257" spans="1:18" ht="12.75" x14ac:dyDescent="0.2">
      <c r="A257" s="3" t="s">
        <v>243</v>
      </c>
      <c r="B257" s="3" t="s">
        <v>767</v>
      </c>
      <c r="C257" s="3">
        <v>47600</v>
      </c>
      <c r="D257" s="3">
        <v>62800</v>
      </c>
      <c r="E257" s="3">
        <v>75.8</v>
      </c>
      <c r="F257" s="3">
        <v>6.7</v>
      </c>
      <c r="G257" s="3">
        <v>45900</v>
      </c>
      <c r="H257" s="3">
        <v>62800</v>
      </c>
      <c r="I257" s="3">
        <v>73.099999999999994</v>
      </c>
      <c r="J257" s="3">
        <v>7</v>
      </c>
      <c r="K257" s="3">
        <v>1700</v>
      </c>
      <c r="L257" s="3">
        <v>47600</v>
      </c>
      <c r="M257" s="3">
        <v>3.5</v>
      </c>
      <c r="N257" s="3" t="s">
        <v>682</v>
      </c>
      <c r="O257" s="3">
        <v>15200</v>
      </c>
      <c r="P257" s="3">
        <v>62800</v>
      </c>
      <c r="Q257" s="3">
        <v>24.2</v>
      </c>
      <c r="R257" s="3">
        <v>6.7</v>
      </c>
    </row>
    <row r="258" spans="1:18" ht="12.75" x14ac:dyDescent="0.2">
      <c r="A258" s="3" t="s">
        <v>768</v>
      </c>
      <c r="B258" s="3" t="s">
        <v>769</v>
      </c>
      <c r="C258" s="3">
        <v>46400</v>
      </c>
      <c r="D258" s="3">
        <v>68200</v>
      </c>
      <c r="E258" s="3">
        <v>68.099999999999994</v>
      </c>
      <c r="F258" s="3">
        <v>3.8</v>
      </c>
      <c r="G258" s="3">
        <v>41500</v>
      </c>
      <c r="H258" s="3">
        <v>68200</v>
      </c>
      <c r="I258" s="3">
        <v>60.8</v>
      </c>
      <c r="J258" s="3">
        <v>4</v>
      </c>
      <c r="K258" s="3">
        <v>5000</v>
      </c>
      <c r="L258" s="3">
        <v>46400</v>
      </c>
      <c r="M258" s="3">
        <v>10.7</v>
      </c>
      <c r="N258" s="3">
        <v>3.1</v>
      </c>
      <c r="O258" s="3">
        <v>21800</v>
      </c>
      <c r="P258" s="3">
        <v>68200</v>
      </c>
      <c r="Q258" s="3">
        <v>31.9</v>
      </c>
      <c r="R258" s="3">
        <v>3.8</v>
      </c>
    </row>
    <row r="259" spans="1:18" ht="12.75" x14ac:dyDescent="0.2">
      <c r="A259" s="3" t="s">
        <v>25</v>
      </c>
      <c r="B259" s="3" t="s">
        <v>770</v>
      </c>
      <c r="C259" s="3">
        <v>46000</v>
      </c>
      <c r="D259" s="3">
        <v>60000</v>
      </c>
      <c r="E259" s="3">
        <v>76.599999999999994</v>
      </c>
      <c r="F259" s="3">
        <v>4.4000000000000004</v>
      </c>
      <c r="G259" s="3">
        <v>42700</v>
      </c>
      <c r="H259" s="3">
        <v>60000</v>
      </c>
      <c r="I259" s="3">
        <v>71.2</v>
      </c>
      <c r="J259" s="3">
        <v>4.7</v>
      </c>
      <c r="K259" s="3">
        <v>3200</v>
      </c>
      <c r="L259" s="3">
        <v>46000</v>
      </c>
      <c r="M259" s="3">
        <v>7</v>
      </c>
      <c r="N259" s="3">
        <v>3</v>
      </c>
      <c r="O259" s="3">
        <v>14000</v>
      </c>
      <c r="P259" s="3">
        <v>60000</v>
      </c>
      <c r="Q259" s="3">
        <v>23.4</v>
      </c>
      <c r="R259" s="3">
        <v>4.4000000000000004</v>
      </c>
    </row>
    <row r="260" spans="1:18" ht="12.75" x14ac:dyDescent="0.2">
      <c r="A260" s="3" t="s">
        <v>771</v>
      </c>
      <c r="B260" s="3" t="s">
        <v>772</v>
      </c>
      <c r="C260" s="3">
        <v>55700</v>
      </c>
      <c r="D260" s="3">
        <v>70600</v>
      </c>
      <c r="E260" s="3">
        <v>78.900000000000006</v>
      </c>
      <c r="F260" s="3">
        <v>3.7</v>
      </c>
      <c r="G260" s="3">
        <v>51300</v>
      </c>
      <c r="H260" s="3">
        <v>70600</v>
      </c>
      <c r="I260" s="3">
        <v>72.7</v>
      </c>
      <c r="J260" s="3">
        <v>4.0999999999999996</v>
      </c>
      <c r="K260" s="3">
        <v>4400</v>
      </c>
      <c r="L260" s="3">
        <v>55700</v>
      </c>
      <c r="M260" s="3">
        <v>7.9</v>
      </c>
      <c r="N260" s="3">
        <v>2.8</v>
      </c>
      <c r="O260" s="3">
        <v>14900</v>
      </c>
      <c r="P260" s="3">
        <v>70600</v>
      </c>
      <c r="Q260" s="3">
        <v>21.1</v>
      </c>
      <c r="R260" s="3">
        <v>3.7</v>
      </c>
    </row>
    <row r="261" spans="1:18" ht="12.75" x14ac:dyDescent="0.2">
      <c r="A261" s="3" t="s">
        <v>773</v>
      </c>
      <c r="B261" s="3" t="s">
        <v>774</v>
      </c>
      <c r="C261" s="3">
        <v>39000</v>
      </c>
      <c r="D261" s="3">
        <v>48300</v>
      </c>
      <c r="E261" s="3">
        <v>80.8</v>
      </c>
      <c r="F261" s="3">
        <v>4.8</v>
      </c>
      <c r="G261" s="3">
        <v>37300</v>
      </c>
      <c r="H261" s="3">
        <v>48300</v>
      </c>
      <c r="I261" s="3">
        <v>77.400000000000006</v>
      </c>
      <c r="J261" s="3">
        <v>5.0999999999999996</v>
      </c>
      <c r="K261" s="3">
        <v>1700</v>
      </c>
      <c r="L261" s="3">
        <v>39000</v>
      </c>
      <c r="M261" s="3">
        <v>4.3</v>
      </c>
      <c r="N261" s="3" t="s">
        <v>682</v>
      </c>
      <c r="O261" s="3">
        <v>9200</v>
      </c>
      <c r="P261" s="3">
        <v>48300</v>
      </c>
      <c r="Q261" s="3">
        <v>19.2</v>
      </c>
      <c r="R261" s="3">
        <v>4.8</v>
      </c>
    </row>
    <row r="262" spans="1:18" ht="12.75" x14ac:dyDescent="0.2">
      <c r="A262" s="3" t="s">
        <v>26</v>
      </c>
      <c r="B262" s="3" t="s">
        <v>775</v>
      </c>
      <c r="C262" s="3">
        <v>41000</v>
      </c>
      <c r="D262" s="3">
        <v>51200</v>
      </c>
      <c r="E262" s="3">
        <v>80</v>
      </c>
      <c r="F262" s="3">
        <v>6.8</v>
      </c>
      <c r="G262" s="3">
        <v>38300</v>
      </c>
      <c r="H262" s="3">
        <v>51200</v>
      </c>
      <c r="I262" s="3">
        <v>74.8</v>
      </c>
      <c r="J262" s="3">
        <v>7.4</v>
      </c>
      <c r="K262" s="3">
        <v>2700</v>
      </c>
      <c r="L262" s="3">
        <v>41000</v>
      </c>
      <c r="M262" s="3">
        <v>6.5</v>
      </c>
      <c r="N262" s="3" t="s">
        <v>682</v>
      </c>
      <c r="O262" s="3">
        <v>10300</v>
      </c>
      <c r="P262" s="3">
        <v>51200</v>
      </c>
      <c r="Q262" s="3">
        <v>20</v>
      </c>
      <c r="R262" s="3">
        <v>6.8</v>
      </c>
    </row>
    <row r="263" spans="1:18" ht="12.75" x14ac:dyDescent="0.2">
      <c r="A263" s="3" t="s">
        <v>776</v>
      </c>
      <c r="B263" s="3" t="s">
        <v>777</v>
      </c>
      <c r="C263" s="3">
        <v>44700</v>
      </c>
      <c r="D263" s="3">
        <v>59400</v>
      </c>
      <c r="E263" s="3">
        <v>75.3</v>
      </c>
      <c r="F263" s="3">
        <v>4.8</v>
      </c>
      <c r="G263" s="3">
        <v>42300</v>
      </c>
      <c r="H263" s="3">
        <v>59400</v>
      </c>
      <c r="I263" s="3">
        <v>71.2</v>
      </c>
      <c r="J263" s="3">
        <v>5</v>
      </c>
      <c r="K263" s="3">
        <v>2400</v>
      </c>
      <c r="L263" s="3">
        <v>44700</v>
      </c>
      <c r="M263" s="3">
        <v>5.5</v>
      </c>
      <c r="N263" s="3">
        <v>2.9</v>
      </c>
      <c r="O263" s="3">
        <v>14700</v>
      </c>
      <c r="P263" s="3">
        <v>59400</v>
      </c>
      <c r="Q263" s="3">
        <v>24.7</v>
      </c>
      <c r="R263" s="3">
        <v>4.8</v>
      </c>
    </row>
    <row r="264" spans="1:18" ht="12.75" x14ac:dyDescent="0.2">
      <c r="A264" s="3" t="s">
        <v>778</v>
      </c>
      <c r="B264" s="3" t="s">
        <v>779</v>
      </c>
      <c r="C264" s="3">
        <v>44000</v>
      </c>
      <c r="D264" s="3">
        <v>60800</v>
      </c>
      <c r="E264" s="3">
        <v>72.5</v>
      </c>
      <c r="F264" s="3">
        <v>3.7</v>
      </c>
      <c r="G264" s="3">
        <v>39900</v>
      </c>
      <c r="H264" s="3">
        <v>60800</v>
      </c>
      <c r="I264" s="3">
        <v>65.599999999999994</v>
      </c>
      <c r="J264" s="3">
        <v>3.9</v>
      </c>
      <c r="K264" s="3">
        <v>4100</v>
      </c>
      <c r="L264" s="3">
        <v>44000</v>
      </c>
      <c r="M264" s="3">
        <v>9.4</v>
      </c>
      <c r="N264" s="3">
        <v>2.9</v>
      </c>
      <c r="O264" s="3">
        <v>16700</v>
      </c>
      <c r="P264" s="3">
        <v>60800</v>
      </c>
      <c r="Q264" s="3">
        <v>27.5</v>
      </c>
      <c r="R264" s="3">
        <v>3.7</v>
      </c>
    </row>
    <row r="265" spans="1:18" ht="12.75" x14ac:dyDescent="0.2">
      <c r="A265" s="3" t="s">
        <v>780</v>
      </c>
      <c r="B265" s="3" t="s">
        <v>781</v>
      </c>
      <c r="C265" s="3">
        <v>48000</v>
      </c>
      <c r="D265" s="3">
        <v>63400</v>
      </c>
      <c r="E265" s="3">
        <v>75.7</v>
      </c>
      <c r="F265" s="3">
        <v>3.4</v>
      </c>
      <c r="G265" s="3">
        <v>42300</v>
      </c>
      <c r="H265" s="3">
        <v>63400</v>
      </c>
      <c r="I265" s="3">
        <v>66.7</v>
      </c>
      <c r="J265" s="3">
        <v>3.8</v>
      </c>
      <c r="K265" s="3">
        <v>5700</v>
      </c>
      <c r="L265" s="3">
        <v>48000</v>
      </c>
      <c r="M265" s="3">
        <v>11.8</v>
      </c>
      <c r="N265" s="3">
        <v>3</v>
      </c>
      <c r="O265" s="3">
        <v>15400</v>
      </c>
      <c r="P265" s="3">
        <v>63400</v>
      </c>
      <c r="Q265" s="3">
        <v>24.3</v>
      </c>
      <c r="R265" s="3">
        <v>3.4</v>
      </c>
    </row>
    <row r="266" spans="1:18" ht="12.75" x14ac:dyDescent="0.2">
      <c r="A266" s="3" t="s">
        <v>782</v>
      </c>
      <c r="B266" s="3" t="s">
        <v>783</v>
      </c>
      <c r="C266" s="3">
        <v>48900</v>
      </c>
      <c r="D266" s="3">
        <v>65300</v>
      </c>
      <c r="E266" s="3">
        <v>74.900000000000006</v>
      </c>
      <c r="F266" s="3">
        <v>3.8</v>
      </c>
      <c r="G266" s="3">
        <v>46600</v>
      </c>
      <c r="H266" s="3">
        <v>65300</v>
      </c>
      <c r="I266" s="3">
        <v>71.3</v>
      </c>
      <c r="J266" s="3">
        <v>3.9</v>
      </c>
      <c r="K266" s="3">
        <v>2400</v>
      </c>
      <c r="L266" s="3">
        <v>48900</v>
      </c>
      <c r="M266" s="3">
        <v>4.8</v>
      </c>
      <c r="N266" s="3">
        <v>2.2000000000000002</v>
      </c>
      <c r="O266" s="3">
        <v>16400</v>
      </c>
      <c r="P266" s="3">
        <v>65300</v>
      </c>
      <c r="Q266" s="3">
        <v>25.1</v>
      </c>
      <c r="R266" s="3">
        <v>3.8</v>
      </c>
    </row>
    <row r="267" spans="1:18" ht="12.75" x14ac:dyDescent="0.2">
      <c r="A267" s="3" t="s">
        <v>784</v>
      </c>
      <c r="B267" s="3" t="s">
        <v>785</v>
      </c>
      <c r="C267" s="3">
        <v>44300</v>
      </c>
      <c r="D267" s="3">
        <v>54100</v>
      </c>
      <c r="E267" s="3">
        <v>81.900000000000006</v>
      </c>
      <c r="F267" s="3">
        <v>4</v>
      </c>
      <c r="G267" s="3">
        <v>40900</v>
      </c>
      <c r="H267" s="3">
        <v>54100</v>
      </c>
      <c r="I267" s="3">
        <v>75.7</v>
      </c>
      <c r="J267" s="3">
        <v>4.5</v>
      </c>
      <c r="K267" s="3">
        <v>3400</v>
      </c>
      <c r="L267" s="3">
        <v>44300</v>
      </c>
      <c r="M267" s="3">
        <v>7.7</v>
      </c>
      <c r="N267" s="3">
        <v>3.1</v>
      </c>
      <c r="O267" s="3">
        <v>9800</v>
      </c>
      <c r="P267" s="3">
        <v>54100</v>
      </c>
      <c r="Q267" s="3">
        <v>18.100000000000001</v>
      </c>
      <c r="R267" s="3">
        <v>4</v>
      </c>
    </row>
    <row r="268" spans="1:18" ht="12.75" x14ac:dyDescent="0.2">
      <c r="A268" s="3" t="s">
        <v>786</v>
      </c>
      <c r="B268" s="3" t="s">
        <v>787</v>
      </c>
      <c r="C268" s="3">
        <v>47300</v>
      </c>
      <c r="D268" s="3">
        <v>60100</v>
      </c>
      <c r="E268" s="3">
        <v>78.7</v>
      </c>
      <c r="F268" s="3">
        <v>3.8</v>
      </c>
      <c r="G268" s="3">
        <v>43500</v>
      </c>
      <c r="H268" s="3">
        <v>60100</v>
      </c>
      <c r="I268" s="3">
        <v>72.400000000000006</v>
      </c>
      <c r="J268" s="3">
        <v>4.2</v>
      </c>
      <c r="K268" s="3">
        <v>3800</v>
      </c>
      <c r="L268" s="3">
        <v>47300</v>
      </c>
      <c r="M268" s="3">
        <v>8</v>
      </c>
      <c r="N268" s="3">
        <v>2.9</v>
      </c>
      <c r="O268" s="3">
        <v>12800</v>
      </c>
      <c r="P268" s="3">
        <v>60100</v>
      </c>
      <c r="Q268" s="3">
        <v>21.3</v>
      </c>
      <c r="R268" s="3">
        <v>3.8</v>
      </c>
    </row>
    <row r="269" spans="1:18" ht="12.75" x14ac:dyDescent="0.2">
      <c r="A269" s="3" t="s">
        <v>444</v>
      </c>
      <c r="B269" s="3" t="s">
        <v>788</v>
      </c>
      <c r="C269" s="3">
        <v>39300</v>
      </c>
      <c r="D269" s="3">
        <v>48700</v>
      </c>
      <c r="E269" s="3">
        <v>80.599999999999994</v>
      </c>
      <c r="F269" s="3">
        <v>6.8</v>
      </c>
      <c r="G269" s="3">
        <v>37400</v>
      </c>
      <c r="H269" s="3">
        <v>48700</v>
      </c>
      <c r="I269" s="3">
        <v>76.8</v>
      </c>
      <c r="J269" s="3">
        <v>7.3</v>
      </c>
      <c r="K269" s="3">
        <v>1800</v>
      </c>
      <c r="L269" s="3">
        <v>39300</v>
      </c>
      <c r="M269" s="3">
        <v>4.7</v>
      </c>
      <c r="N269" s="3" t="s">
        <v>682</v>
      </c>
      <c r="O269" s="3">
        <v>9500</v>
      </c>
      <c r="P269" s="3">
        <v>48700</v>
      </c>
      <c r="Q269" s="3">
        <v>19.399999999999999</v>
      </c>
      <c r="R269" s="3">
        <v>6.8</v>
      </c>
    </row>
    <row r="270" spans="1:18" ht="12.75" x14ac:dyDescent="0.2">
      <c r="A270" s="3" t="s">
        <v>789</v>
      </c>
      <c r="B270" s="3" t="s">
        <v>790</v>
      </c>
      <c r="C270" s="3">
        <v>38400</v>
      </c>
      <c r="D270" s="3">
        <v>51400</v>
      </c>
      <c r="E270" s="3">
        <v>74.8</v>
      </c>
      <c r="F270" s="3">
        <v>5.6</v>
      </c>
      <c r="G270" s="3">
        <v>35400</v>
      </c>
      <c r="H270" s="3">
        <v>51400</v>
      </c>
      <c r="I270" s="3">
        <v>68.900000000000006</v>
      </c>
      <c r="J270" s="3">
        <v>6</v>
      </c>
      <c r="K270" s="3">
        <v>3000</v>
      </c>
      <c r="L270" s="3">
        <v>38400</v>
      </c>
      <c r="M270" s="3">
        <v>7.9</v>
      </c>
      <c r="N270" s="3">
        <v>4.0999999999999996</v>
      </c>
      <c r="O270" s="3">
        <v>12900</v>
      </c>
      <c r="P270" s="3">
        <v>51400</v>
      </c>
      <c r="Q270" s="3">
        <v>25.2</v>
      </c>
      <c r="R270" s="3">
        <v>5.6</v>
      </c>
    </row>
    <row r="271" spans="1:18" ht="12.75" x14ac:dyDescent="0.2">
      <c r="A271" s="3" t="s">
        <v>791</v>
      </c>
      <c r="B271" s="3" t="s">
        <v>792</v>
      </c>
      <c r="C271" s="3">
        <v>48900</v>
      </c>
      <c r="D271" s="3">
        <v>61700</v>
      </c>
      <c r="E271" s="3">
        <v>79.3</v>
      </c>
      <c r="F271" s="3">
        <v>3.8</v>
      </c>
      <c r="G271" s="3">
        <v>46900</v>
      </c>
      <c r="H271" s="3">
        <v>61700</v>
      </c>
      <c r="I271" s="3">
        <v>76.099999999999994</v>
      </c>
      <c r="J271" s="3">
        <v>4</v>
      </c>
      <c r="K271" s="3">
        <v>2000</v>
      </c>
      <c r="L271" s="3">
        <v>48900</v>
      </c>
      <c r="M271" s="3">
        <v>4</v>
      </c>
      <c r="N271" s="3">
        <v>2.1</v>
      </c>
      <c r="O271" s="3">
        <v>12800</v>
      </c>
      <c r="P271" s="3">
        <v>61700</v>
      </c>
      <c r="Q271" s="3">
        <v>20.7</v>
      </c>
      <c r="R271" s="3">
        <v>3.8</v>
      </c>
    </row>
    <row r="272" spans="1:18" ht="12.75" x14ac:dyDescent="0.2">
      <c r="A272" s="3" t="s">
        <v>793</v>
      </c>
      <c r="B272" s="3" t="s">
        <v>794</v>
      </c>
      <c r="C272" s="3">
        <v>54400</v>
      </c>
      <c r="D272" s="3">
        <v>65900</v>
      </c>
      <c r="E272" s="3">
        <v>82.5</v>
      </c>
      <c r="F272" s="3">
        <v>3.5</v>
      </c>
      <c r="G272" s="3">
        <v>52400</v>
      </c>
      <c r="H272" s="3">
        <v>65900</v>
      </c>
      <c r="I272" s="3">
        <v>79.599999999999994</v>
      </c>
      <c r="J272" s="3">
        <v>3.7</v>
      </c>
      <c r="K272" s="3">
        <v>2000</v>
      </c>
      <c r="L272" s="3">
        <v>54400</v>
      </c>
      <c r="M272" s="3">
        <v>3.6</v>
      </c>
      <c r="N272" s="3">
        <v>1.9</v>
      </c>
      <c r="O272" s="3">
        <v>11500</v>
      </c>
      <c r="P272" s="3">
        <v>65900</v>
      </c>
      <c r="Q272" s="3">
        <v>17.5</v>
      </c>
      <c r="R272" s="3">
        <v>3.5</v>
      </c>
    </row>
    <row r="273" spans="1:18" ht="12.75" x14ac:dyDescent="0.2">
      <c r="A273" s="3" t="s">
        <v>795</v>
      </c>
      <c r="B273" s="3" t="s">
        <v>796</v>
      </c>
      <c r="C273" s="3">
        <v>36000</v>
      </c>
      <c r="D273" s="3">
        <v>49200</v>
      </c>
      <c r="E273" s="3">
        <v>73.2</v>
      </c>
      <c r="F273" s="3">
        <v>4.9000000000000004</v>
      </c>
      <c r="G273" s="3">
        <v>34700</v>
      </c>
      <c r="H273" s="3">
        <v>49200</v>
      </c>
      <c r="I273" s="3">
        <v>70.599999999999994</v>
      </c>
      <c r="J273" s="3">
        <v>5</v>
      </c>
      <c r="K273" s="3">
        <v>1300</v>
      </c>
      <c r="L273" s="3">
        <v>36000</v>
      </c>
      <c r="M273" s="3">
        <v>3.6</v>
      </c>
      <c r="N273" s="3">
        <v>2.4</v>
      </c>
      <c r="O273" s="3">
        <v>13200</v>
      </c>
      <c r="P273" s="3">
        <v>49200</v>
      </c>
      <c r="Q273" s="3">
        <v>26.8</v>
      </c>
      <c r="R273" s="3">
        <v>4.9000000000000004</v>
      </c>
    </row>
    <row r="274" spans="1:18" ht="12.75" x14ac:dyDescent="0.2">
      <c r="A274" s="3" t="s">
        <v>797</v>
      </c>
      <c r="B274" s="3" t="s">
        <v>798</v>
      </c>
      <c r="C274" s="3">
        <v>44200</v>
      </c>
      <c r="D274" s="3">
        <v>58600</v>
      </c>
      <c r="E274" s="3">
        <v>75.5</v>
      </c>
      <c r="F274" s="3">
        <v>6.7</v>
      </c>
      <c r="G274" s="3">
        <v>41100</v>
      </c>
      <c r="H274" s="3">
        <v>58600</v>
      </c>
      <c r="I274" s="3">
        <v>70.099999999999994</v>
      </c>
      <c r="J274" s="3">
        <v>7.2</v>
      </c>
      <c r="K274" s="3">
        <v>3200</v>
      </c>
      <c r="L274" s="3">
        <v>44200</v>
      </c>
      <c r="M274" s="3">
        <v>7.2</v>
      </c>
      <c r="N274" s="3" t="s">
        <v>682</v>
      </c>
      <c r="O274" s="3">
        <v>14400</v>
      </c>
      <c r="P274" s="3">
        <v>58600</v>
      </c>
      <c r="Q274" s="3">
        <v>24.5</v>
      </c>
      <c r="R274" s="3">
        <v>6.7</v>
      </c>
    </row>
    <row r="275" spans="1:18" ht="12.75" x14ac:dyDescent="0.2">
      <c r="A275" s="3" t="s">
        <v>799</v>
      </c>
      <c r="B275" s="3" t="s">
        <v>800</v>
      </c>
      <c r="C275" s="3">
        <v>39600</v>
      </c>
      <c r="D275" s="3">
        <v>48700</v>
      </c>
      <c r="E275" s="3">
        <v>81.400000000000006</v>
      </c>
      <c r="F275" s="3">
        <v>6.1</v>
      </c>
      <c r="G275" s="3">
        <v>37800</v>
      </c>
      <c r="H275" s="3">
        <v>48700</v>
      </c>
      <c r="I275" s="3">
        <v>77.7</v>
      </c>
      <c r="J275" s="3">
        <v>6.5</v>
      </c>
      <c r="K275" s="3">
        <v>1800</v>
      </c>
      <c r="L275" s="3">
        <v>39600</v>
      </c>
      <c r="M275" s="3">
        <v>4.5</v>
      </c>
      <c r="N275" s="3" t="s">
        <v>682</v>
      </c>
      <c r="O275" s="3">
        <v>9100</v>
      </c>
      <c r="P275" s="3">
        <v>48700</v>
      </c>
      <c r="Q275" s="3">
        <v>18.600000000000001</v>
      </c>
      <c r="R275" s="3">
        <v>6.1</v>
      </c>
    </row>
    <row r="276" spans="1:18" ht="12.75" x14ac:dyDescent="0.2">
      <c r="A276" s="3" t="s">
        <v>801</v>
      </c>
      <c r="B276" s="3" t="s">
        <v>802</v>
      </c>
      <c r="C276" s="3">
        <v>49900</v>
      </c>
      <c r="D276" s="3">
        <v>60700</v>
      </c>
      <c r="E276" s="3">
        <v>82.2</v>
      </c>
      <c r="F276" s="3">
        <v>4.5</v>
      </c>
      <c r="G276" s="3">
        <v>45200</v>
      </c>
      <c r="H276" s="3">
        <v>60700</v>
      </c>
      <c r="I276" s="3">
        <v>74.5</v>
      </c>
      <c r="J276" s="3">
        <v>5.0999999999999996</v>
      </c>
      <c r="K276" s="3">
        <v>4700</v>
      </c>
      <c r="L276" s="3">
        <v>49900</v>
      </c>
      <c r="M276" s="3">
        <v>9.5</v>
      </c>
      <c r="N276" s="3">
        <v>3.8</v>
      </c>
      <c r="O276" s="3">
        <v>10800</v>
      </c>
      <c r="P276" s="3">
        <v>60700</v>
      </c>
      <c r="Q276" s="3">
        <v>17.8</v>
      </c>
      <c r="R276" s="3">
        <v>4.5</v>
      </c>
    </row>
    <row r="277" spans="1:18" ht="12.75" x14ac:dyDescent="0.2">
      <c r="A277" s="3" t="s">
        <v>803</v>
      </c>
      <c r="B277" s="3" t="s">
        <v>804</v>
      </c>
      <c r="C277" s="3">
        <v>35300</v>
      </c>
      <c r="D277" s="3">
        <v>45600</v>
      </c>
      <c r="E277" s="3">
        <v>77.400000000000006</v>
      </c>
      <c r="F277" s="3">
        <v>5.7</v>
      </c>
      <c r="G277" s="3">
        <v>33900</v>
      </c>
      <c r="H277" s="3">
        <v>45600</v>
      </c>
      <c r="I277" s="3">
        <v>74.5</v>
      </c>
      <c r="J277" s="3">
        <v>6</v>
      </c>
      <c r="K277" s="3">
        <v>1400</v>
      </c>
      <c r="L277" s="3">
        <v>35300</v>
      </c>
      <c r="M277" s="3">
        <v>3.8</v>
      </c>
      <c r="N277" s="3" t="s">
        <v>682</v>
      </c>
      <c r="O277" s="3">
        <v>10300</v>
      </c>
      <c r="P277" s="3">
        <v>45600</v>
      </c>
      <c r="Q277" s="3">
        <v>22.6</v>
      </c>
      <c r="R277" s="3">
        <v>5.7</v>
      </c>
    </row>
    <row r="278" spans="1:18" ht="12.75" x14ac:dyDescent="0.2">
      <c r="A278" s="3" t="s">
        <v>805</v>
      </c>
      <c r="B278" s="3" t="s">
        <v>806</v>
      </c>
      <c r="C278" s="3">
        <v>36100</v>
      </c>
      <c r="D278" s="3">
        <v>45400</v>
      </c>
      <c r="E278" s="3">
        <v>79.7</v>
      </c>
      <c r="F278" s="3">
        <v>5.5</v>
      </c>
      <c r="G278" s="3">
        <v>33000</v>
      </c>
      <c r="H278" s="3">
        <v>45400</v>
      </c>
      <c r="I278" s="3">
        <v>72.8</v>
      </c>
      <c r="J278" s="3">
        <v>6.1</v>
      </c>
      <c r="K278" s="3">
        <v>3100</v>
      </c>
      <c r="L278" s="3">
        <v>36100</v>
      </c>
      <c r="M278" s="3">
        <v>8.6</v>
      </c>
      <c r="N278" s="3">
        <v>4.3</v>
      </c>
      <c r="O278" s="3">
        <v>9200</v>
      </c>
      <c r="P278" s="3">
        <v>45400</v>
      </c>
      <c r="Q278" s="3">
        <v>20.3</v>
      </c>
      <c r="R278" s="3">
        <v>5.5</v>
      </c>
    </row>
    <row r="279" spans="1:18" ht="12.75" x14ac:dyDescent="0.2">
      <c r="A279" s="3" t="s">
        <v>807</v>
      </c>
      <c r="B279" s="3" t="s">
        <v>808</v>
      </c>
      <c r="C279" s="3">
        <v>39200</v>
      </c>
      <c r="D279" s="3">
        <v>50300</v>
      </c>
      <c r="E279" s="3">
        <v>77.8</v>
      </c>
      <c r="F279" s="3">
        <v>6.4</v>
      </c>
      <c r="G279" s="3">
        <v>37300</v>
      </c>
      <c r="H279" s="3">
        <v>50300</v>
      </c>
      <c r="I279" s="3">
        <v>74</v>
      </c>
      <c r="J279" s="3">
        <v>6.7</v>
      </c>
      <c r="K279" s="3">
        <v>1900</v>
      </c>
      <c r="L279" s="3">
        <v>39200</v>
      </c>
      <c r="M279" s="3">
        <v>4.8</v>
      </c>
      <c r="N279" s="3" t="s">
        <v>682</v>
      </c>
      <c r="O279" s="3">
        <v>11200</v>
      </c>
      <c r="P279" s="3">
        <v>50300</v>
      </c>
      <c r="Q279" s="3">
        <v>22.2</v>
      </c>
      <c r="R279" s="3">
        <v>6.4</v>
      </c>
    </row>
    <row r="280" spans="1:18" ht="12.75" x14ac:dyDescent="0.2">
      <c r="A280" s="3" t="s">
        <v>809</v>
      </c>
      <c r="B280" s="3" t="s">
        <v>810</v>
      </c>
      <c r="C280" s="3">
        <v>53900</v>
      </c>
      <c r="D280" s="3">
        <v>68800</v>
      </c>
      <c r="E280" s="3">
        <v>78.3</v>
      </c>
      <c r="F280" s="3">
        <v>3.8</v>
      </c>
      <c r="G280" s="3">
        <v>49600</v>
      </c>
      <c r="H280" s="3">
        <v>68800</v>
      </c>
      <c r="I280" s="3">
        <v>72.099999999999994</v>
      </c>
      <c r="J280" s="3">
        <v>4.0999999999999996</v>
      </c>
      <c r="K280" s="3">
        <v>4300</v>
      </c>
      <c r="L280" s="3">
        <v>53900</v>
      </c>
      <c r="M280" s="3">
        <v>7.9</v>
      </c>
      <c r="N280" s="3">
        <v>2.8</v>
      </c>
      <c r="O280" s="3">
        <v>14900</v>
      </c>
      <c r="P280" s="3">
        <v>68800</v>
      </c>
      <c r="Q280" s="3">
        <v>21.7</v>
      </c>
      <c r="R280" s="3">
        <v>3.8</v>
      </c>
    </row>
    <row r="281" spans="1:18" ht="12.75" x14ac:dyDescent="0.2">
      <c r="A281" s="3" t="s">
        <v>311</v>
      </c>
      <c r="B281" s="3" t="s">
        <v>811</v>
      </c>
      <c r="C281" s="3">
        <v>45800</v>
      </c>
      <c r="D281" s="3">
        <v>56900</v>
      </c>
      <c r="E281" s="3">
        <v>80.5</v>
      </c>
      <c r="F281" s="3">
        <v>6.4</v>
      </c>
      <c r="G281" s="3">
        <v>45000</v>
      </c>
      <c r="H281" s="3">
        <v>56900</v>
      </c>
      <c r="I281" s="3">
        <v>79</v>
      </c>
      <c r="J281" s="3">
        <v>6.5</v>
      </c>
      <c r="K281" s="3" t="s">
        <v>722</v>
      </c>
      <c r="L281" s="3">
        <v>45800</v>
      </c>
      <c r="M281" s="3" t="s">
        <v>722</v>
      </c>
      <c r="N281" s="3" t="s">
        <v>722</v>
      </c>
      <c r="O281" s="3">
        <v>11100</v>
      </c>
      <c r="P281" s="3">
        <v>56900</v>
      </c>
      <c r="Q281" s="3">
        <v>19.5</v>
      </c>
      <c r="R281" s="3">
        <v>6.4</v>
      </c>
    </row>
    <row r="282" spans="1:18" ht="12.75" x14ac:dyDescent="0.2">
      <c r="A282" s="3" t="s">
        <v>812</v>
      </c>
      <c r="B282" s="3" t="s">
        <v>813</v>
      </c>
      <c r="C282" s="3">
        <v>58100</v>
      </c>
      <c r="D282" s="3">
        <v>75100</v>
      </c>
      <c r="E282" s="3">
        <v>77.3</v>
      </c>
      <c r="F282" s="3">
        <v>4.4000000000000004</v>
      </c>
      <c r="G282" s="3">
        <v>54300</v>
      </c>
      <c r="H282" s="3">
        <v>75100</v>
      </c>
      <c r="I282" s="3">
        <v>72.2</v>
      </c>
      <c r="J282" s="3">
        <v>4.7</v>
      </c>
      <c r="K282" s="3">
        <v>3800</v>
      </c>
      <c r="L282" s="3">
        <v>58100</v>
      </c>
      <c r="M282" s="3">
        <v>6.6</v>
      </c>
      <c r="N282" s="3">
        <v>3</v>
      </c>
      <c r="O282" s="3">
        <v>17100</v>
      </c>
      <c r="P282" s="3">
        <v>75100</v>
      </c>
      <c r="Q282" s="3">
        <v>22.7</v>
      </c>
      <c r="R282" s="3">
        <v>4.4000000000000004</v>
      </c>
    </row>
    <row r="283" spans="1:18" ht="12.75" x14ac:dyDescent="0.2">
      <c r="A283" s="3" t="s">
        <v>13</v>
      </c>
      <c r="B283" s="3" t="s">
        <v>850</v>
      </c>
      <c r="C283" s="3">
        <v>56300</v>
      </c>
      <c r="D283" s="3">
        <v>73100</v>
      </c>
      <c r="E283" s="3">
        <v>77</v>
      </c>
      <c r="F283" s="3">
        <v>4.2</v>
      </c>
      <c r="G283" s="3">
        <v>53500</v>
      </c>
      <c r="H283" s="3">
        <v>73100</v>
      </c>
      <c r="I283" s="3">
        <v>73.099999999999994</v>
      </c>
      <c r="J283" s="3">
        <v>4.5</v>
      </c>
      <c r="K283" s="3">
        <v>2900</v>
      </c>
      <c r="L283" s="3">
        <v>56300</v>
      </c>
      <c r="M283" s="3">
        <v>5.0999999999999996</v>
      </c>
      <c r="N283" s="3">
        <v>2.5</v>
      </c>
      <c r="O283" s="3">
        <v>16800</v>
      </c>
      <c r="P283" s="3">
        <v>73100</v>
      </c>
      <c r="Q283" s="3">
        <v>23</v>
      </c>
      <c r="R283" s="3">
        <v>4.2</v>
      </c>
    </row>
    <row r="284" spans="1:18" ht="12.75" x14ac:dyDescent="0.2">
      <c r="A284" s="3" t="s">
        <v>15</v>
      </c>
      <c r="B284" s="3" t="s">
        <v>851</v>
      </c>
      <c r="C284" s="3">
        <v>56200</v>
      </c>
      <c r="D284" s="3">
        <v>68600</v>
      </c>
      <c r="E284" s="3">
        <v>81.8</v>
      </c>
      <c r="F284" s="3">
        <v>4.0999999999999996</v>
      </c>
      <c r="G284" s="3">
        <v>54200</v>
      </c>
      <c r="H284" s="3">
        <v>68600</v>
      </c>
      <c r="I284" s="3">
        <v>79</v>
      </c>
      <c r="J284" s="3">
        <v>4.4000000000000004</v>
      </c>
      <c r="K284" s="3">
        <v>2000</v>
      </c>
      <c r="L284" s="3">
        <v>56200</v>
      </c>
      <c r="M284" s="3">
        <v>3.5</v>
      </c>
      <c r="N284" s="3" t="s">
        <v>682</v>
      </c>
      <c r="O284" s="3">
        <v>12500</v>
      </c>
      <c r="P284" s="3">
        <v>68600</v>
      </c>
      <c r="Q284" s="3">
        <v>18.2</v>
      </c>
      <c r="R284" s="3">
        <v>4.0999999999999996</v>
      </c>
    </row>
    <row r="285" spans="1:18" ht="12.75" x14ac:dyDescent="0.2">
      <c r="A285" s="3" t="s">
        <v>38</v>
      </c>
      <c r="B285" s="3" t="s">
        <v>852</v>
      </c>
      <c r="C285" s="3">
        <v>44600</v>
      </c>
      <c r="D285" s="3">
        <v>58600</v>
      </c>
      <c r="E285" s="3">
        <v>76.099999999999994</v>
      </c>
      <c r="F285" s="3">
        <v>5.0999999999999996</v>
      </c>
      <c r="G285" s="3">
        <v>40400</v>
      </c>
      <c r="H285" s="3">
        <v>58600</v>
      </c>
      <c r="I285" s="3">
        <v>68.900000000000006</v>
      </c>
      <c r="J285" s="3">
        <v>5.5</v>
      </c>
      <c r="K285" s="3">
        <v>4200</v>
      </c>
      <c r="L285" s="3">
        <v>44600</v>
      </c>
      <c r="M285" s="3">
        <v>9.4</v>
      </c>
      <c r="N285" s="3">
        <v>4</v>
      </c>
      <c r="O285" s="3">
        <v>14000</v>
      </c>
      <c r="P285" s="3">
        <v>58600</v>
      </c>
      <c r="Q285" s="3">
        <v>23.9</v>
      </c>
      <c r="R285" s="3">
        <v>5.0999999999999996</v>
      </c>
    </row>
    <row r="286" spans="1:18" ht="12.75" x14ac:dyDescent="0.2">
      <c r="A286" s="3" t="s">
        <v>235</v>
      </c>
      <c r="B286" s="3" t="s">
        <v>853</v>
      </c>
      <c r="C286" s="3">
        <v>39500</v>
      </c>
      <c r="D286" s="3">
        <v>52100</v>
      </c>
      <c r="E286" s="3">
        <v>75.7</v>
      </c>
      <c r="F286" s="3">
        <v>3.7</v>
      </c>
      <c r="G286" s="3">
        <v>36500</v>
      </c>
      <c r="H286" s="3">
        <v>52100</v>
      </c>
      <c r="I286" s="3">
        <v>70</v>
      </c>
      <c r="J286" s="3">
        <v>3.9</v>
      </c>
      <c r="K286" s="3">
        <v>3000</v>
      </c>
      <c r="L286" s="3">
        <v>39500</v>
      </c>
      <c r="M286" s="3">
        <v>7.5</v>
      </c>
      <c r="N286" s="3">
        <v>2.6</v>
      </c>
      <c r="O286" s="3">
        <v>12700</v>
      </c>
      <c r="P286" s="3">
        <v>52100</v>
      </c>
      <c r="Q286" s="3">
        <v>24.3</v>
      </c>
      <c r="R286" s="3">
        <v>3.7</v>
      </c>
    </row>
    <row r="287" spans="1:18" ht="12.75" x14ac:dyDescent="0.2">
      <c r="A287" s="3" t="s">
        <v>314</v>
      </c>
      <c r="B287" s="3" t="s">
        <v>854</v>
      </c>
      <c r="C287" s="3">
        <v>39700</v>
      </c>
      <c r="D287" s="3">
        <v>49200</v>
      </c>
      <c r="E287" s="3">
        <v>80.7</v>
      </c>
      <c r="F287" s="3">
        <v>2.7</v>
      </c>
      <c r="G287" s="3">
        <v>37700</v>
      </c>
      <c r="H287" s="3">
        <v>49200</v>
      </c>
      <c r="I287" s="3">
        <v>76.8</v>
      </c>
      <c r="J287" s="3">
        <v>2.8</v>
      </c>
      <c r="K287" s="3">
        <v>1900</v>
      </c>
      <c r="L287" s="3">
        <v>39700</v>
      </c>
      <c r="M287" s="3">
        <v>4.8</v>
      </c>
      <c r="N287" s="3">
        <v>1.6</v>
      </c>
      <c r="O287" s="3">
        <v>9500</v>
      </c>
      <c r="P287" s="3">
        <v>49200</v>
      </c>
      <c r="Q287" s="3">
        <v>19.3</v>
      </c>
      <c r="R287" s="3">
        <v>2.7</v>
      </c>
    </row>
    <row r="288" spans="1:18" ht="12.75" x14ac:dyDescent="0.2">
      <c r="A288" s="3" t="s">
        <v>431</v>
      </c>
      <c r="B288" s="3" t="s">
        <v>855</v>
      </c>
      <c r="C288" s="3">
        <v>43800</v>
      </c>
      <c r="D288" s="3">
        <v>57400</v>
      </c>
      <c r="E288" s="3">
        <v>76.400000000000006</v>
      </c>
      <c r="F288" s="3">
        <v>3.2</v>
      </c>
      <c r="G288" s="3">
        <v>40100</v>
      </c>
      <c r="H288" s="3">
        <v>57400</v>
      </c>
      <c r="I288" s="3">
        <v>69.900000000000006</v>
      </c>
      <c r="J288" s="3">
        <v>3.4</v>
      </c>
      <c r="K288" s="3">
        <v>3700</v>
      </c>
      <c r="L288" s="3">
        <v>43800</v>
      </c>
      <c r="M288" s="3">
        <v>8.5</v>
      </c>
      <c r="N288" s="3">
        <v>2.4</v>
      </c>
      <c r="O288" s="3">
        <v>13500</v>
      </c>
      <c r="P288" s="3">
        <v>57400</v>
      </c>
      <c r="Q288" s="3">
        <v>23.6</v>
      </c>
      <c r="R288" s="3">
        <v>3.2</v>
      </c>
    </row>
    <row r="289" spans="1:18" ht="12.75" x14ac:dyDescent="0.2">
      <c r="A289" s="3" t="s">
        <v>856</v>
      </c>
      <c r="B289" s="3" t="s">
        <v>857</v>
      </c>
      <c r="C289" s="3">
        <v>45300</v>
      </c>
      <c r="D289" s="3">
        <v>54500</v>
      </c>
      <c r="E289" s="3">
        <v>83.2</v>
      </c>
      <c r="F289" s="3">
        <v>4.7</v>
      </c>
      <c r="G289" s="3">
        <v>43200</v>
      </c>
      <c r="H289" s="3">
        <v>54500</v>
      </c>
      <c r="I289" s="3">
        <v>79.400000000000006</v>
      </c>
      <c r="J289" s="3">
        <v>5.0999999999999996</v>
      </c>
      <c r="K289" s="3">
        <v>2100</v>
      </c>
      <c r="L289" s="3">
        <v>45300</v>
      </c>
      <c r="M289" s="3">
        <v>4.5999999999999996</v>
      </c>
      <c r="N289" s="3">
        <v>2.9</v>
      </c>
      <c r="O289" s="3">
        <v>9200</v>
      </c>
      <c r="P289" s="3">
        <v>54500</v>
      </c>
      <c r="Q289" s="3">
        <v>16.8</v>
      </c>
      <c r="R289" s="3">
        <v>4.7</v>
      </c>
    </row>
    <row r="290" spans="1:18" ht="12.75" x14ac:dyDescent="0.2">
      <c r="A290" s="3" t="s">
        <v>23</v>
      </c>
      <c r="B290" s="3" t="s">
        <v>858</v>
      </c>
      <c r="C290" s="3">
        <v>45600</v>
      </c>
      <c r="D290" s="3">
        <v>56000</v>
      </c>
      <c r="E290" s="3">
        <v>81.400000000000006</v>
      </c>
      <c r="F290" s="3">
        <v>2.8</v>
      </c>
      <c r="G290" s="3">
        <v>44100</v>
      </c>
      <c r="H290" s="3">
        <v>56000</v>
      </c>
      <c r="I290" s="3">
        <v>78.7</v>
      </c>
      <c r="J290" s="3">
        <v>3</v>
      </c>
      <c r="K290" s="3">
        <v>1500</v>
      </c>
      <c r="L290" s="3">
        <v>45600</v>
      </c>
      <c r="M290" s="3">
        <v>3.4</v>
      </c>
      <c r="N290" s="3">
        <v>1.5</v>
      </c>
      <c r="O290" s="3">
        <v>10400</v>
      </c>
      <c r="P290" s="3">
        <v>56000</v>
      </c>
      <c r="Q290" s="3">
        <v>18.600000000000001</v>
      </c>
      <c r="R290" s="3">
        <v>2.8</v>
      </c>
    </row>
    <row r="291" spans="1:18" ht="12.75" x14ac:dyDescent="0.2">
      <c r="A291" s="3" t="s">
        <v>859</v>
      </c>
      <c r="B291" s="3" t="s">
        <v>860</v>
      </c>
      <c r="C291" s="3">
        <v>28600</v>
      </c>
      <c r="D291" s="3">
        <v>35000</v>
      </c>
      <c r="E291" s="3">
        <v>81.8</v>
      </c>
      <c r="F291" s="3">
        <v>5.6</v>
      </c>
      <c r="G291" s="3">
        <v>26700</v>
      </c>
      <c r="H291" s="3">
        <v>35000</v>
      </c>
      <c r="I291" s="3">
        <v>76.3</v>
      </c>
      <c r="J291" s="3">
        <v>6.1</v>
      </c>
      <c r="K291" s="3">
        <v>1900</v>
      </c>
      <c r="L291" s="3">
        <v>28600</v>
      </c>
      <c r="M291" s="3">
        <v>6.8</v>
      </c>
      <c r="N291" s="3" t="s">
        <v>682</v>
      </c>
      <c r="O291" s="3">
        <v>6400</v>
      </c>
      <c r="P291" s="3">
        <v>35000</v>
      </c>
      <c r="Q291" s="3">
        <v>18.2</v>
      </c>
      <c r="R291" s="3">
        <v>5.6</v>
      </c>
    </row>
    <row r="292" spans="1:18" ht="12.75" x14ac:dyDescent="0.2">
      <c r="A292" s="3" t="s">
        <v>441</v>
      </c>
      <c r="B292" s="3" t="s">
        <v>861</v>
      </c>
      <c r="C292" s="3">
        <v>43200</v>
      </c>
      <c r="D292" s="3">
        <v>54500</v>
      </c>
      <c r="E292" s="3">
        <v>79.3</v>
      </c>
      <c r="F292" s="3">
        <v>3.2</v>
      </c>
      <c r="G292" s="3">
        <v>40800</v>
      </c>
      <c r="H292" s="3">
        <v>54500</v>
      </c>
      <c r="I292" s="3">
        <v>74.900000000000006</v>
      </c>
      <c r="J292" s="3">
        <v>3.4</v>
      </c>
      <c r="K292" s="3">
        <v>2400</v>
      </c>
      <c r="L292" s="3">
        <v>43200</v>
      </c>
      <c r="M292" s="3">
        <v>5.6</v>
      </c>
      <c r="N292" s="3">
        <v>2</v>
      </c>
      <c r="O292" s="3">
        <v>11300</v>
      </c>
      <c r="P292" s="3">
        <v>54500</v>
      </c>
      <c r="Q292" s="3">
        <v>20.7</v>
      </c>
      <c r="R292" s="3">
        <v>3.2</v>
      </c>
    </row>
    <row r="293" spans="1:18" ht="12.75" x14ac:dyDescent="0.2">
      <c r="A293" s="3" t="s">
        <v>862</v>
      </c>
      <c r="B293" s="3" t="s">
        <v>863</v>
      </c>
      <c r="C293" s="3">
        <v>49100</v>
      </c>
      <c r="D293" s="3">
        <v>60000</v>
      </c>
      <c r="E293" s="3">
        <v>81.900000000000006</v>
      </c>
      <c r="F293" s="3">
        <v>4.5</v>
      </c>
      <c r="G293" s="3">
        <v>45600</v>
      </c>
      <c r="H293" s="3">
        <v>60000</v>
      </c>
      <c r="I293" s="3">
        <v>76</v>
      </c>
      <c r="J293" s="3">
        <v>5</v>
      </c>
      <c r="K293" s="3">
        <v>3500</v>
      </c>
      <c r="L293" s="3">
        <v>49100</v>
      </c>
      <c r="M293" s="3">
        <v>7.2</v>
      </c>
      <c r="N293" s="3">
        <v>3.4</v>
      </c>
      <c r="O293" s="3">
        <v>10800</v>
      </c>
      <c r="P293" s="3">
        <v>60000</v>
      </c>
      <c r="Q293" s="3">
        <v>18.100000000000001</v>
      </c>
      <c r="R293" s="3">
        <v>4.5</v>
      </c>
    </row>
    <row r="294" spans="1:18" ht="12.75" x14ac:dyDescent="0.2">
      <c r="A294" s="3" t="s">
        <v>864</v>
      </c>
      <c r="B294" s="3" t="s">
        <v>865</v>
      </c>
      <c r="C294" s="3">
        <v>38900</v>
      </c>
      <c r="D294" s="3">
        <v>52300</v>
      </c>
      <c r="E294" s="3">
        <v>74.400000000000006</v>
      </c>
      <c r="F294" s="3">
        <v>4.7</v>
      </c>
      <c r="G294" s="3">
        <v>37600</v>
      </c>
      <c r="H294" s="3">
        <v>52300</v>
      </c>
      <c r="I294" s="3">
        <v>71.900000000000006</v>
      </c>
      <c r="J294" s="3">
        <v>4.8</v>
      </c>
      <c r="K294" s="3">
        <v>1300</v>
      </c>
      <c r="L294" s="3">
        <v>38900</v>
      </c>
      <c r="M294" s="3">
        <v>3.4</v>
      </c>
      <c r="N294" s="3">
        <v>2.2000000000000002</v>
      </c>
      <c r="O294" s="3">
        <v>13400</v>
      </c>
      <c r="P294" s="3">
        <v>52300</v>
      </c>
      <c r="Q294" s="3">
        <v>25.6</v>
      </c>
      <c r="R294" s="3">
        <v>4.7</v>
      </c>
    </row>
    <row r="295" spans="1:18" ht="12.75" x14ac:dyDescent="0.2">
      <c r="A295" s="3" t="s">
        <v>866</v>
      </c>
      <c r="B295" s="3" t="s">
        <v>867</v>
      </c>
      <c r="C295" s="3">
        <v>45200</v>
      </c>
      <c r="D295" s="3">
        <v>59300</v>
      </c>
      <c r="E295" s="3">
        <v>76.2</v>
      </c>
      <c r="F295" s="3">
        <v>3.2</v>
      </c>
      <c r="G295" s="3">
        <v>42800</v>
      </c>
      <c r="H295" s="3">
        <v>59300</v>
      </c>
      <c r="I295" s="3">
        <v>72.099999999999994</v>
      </c>
      <c r="J295" s="3">
        <v>3.3</v>
      </c>
      <c r="K295" s="3">
        <v>2400</v>
      </c>
      <c r="L295" s="3">
        <v>45200</v>
      </c>
      <c r="M295" s="3">
        <v>5.4</v>
      </c>
      <c r="N295" s="3">
        <v>1.9</v>
      </c>
      <c r="O295" s="3">
        <v>14100</v>
      </c>
      <c r="P295" s="3">
        <v>59300</v>
      </c>
      <c r="Q295" s="3">
        <v>23.8</v>
      </c>
      <c r="R295" s="3">
        <v>3.2</v>
      </c>
    </row>
    <row r="296" spans="1:18" ht="12.75" x14ac:dyDescent="0.2">
      <c r="A296" s="3" t="s">
        <v>868</v>
      </c>
      <c r="B296" s="3" t="s">
        <v>869</v>
      </c>
      <c r="C296" s="3">
        <v>39700</v>
      </c>
      <c r="D296" s="3">
        <v>51600</v>
      </c>
      <c r="E296" s="3">
        <v>77</v>
      </c>
      <c r="F296" s="3">
        <v>3.4</v>
      </c>
      <c r="G296" s="3">
        <v>38200</v>
      </c>
      <c r="H296" s="3">
        <v>51600</v>
      </c>
      <c r="I296" s="3">
        <v>73.900000000000006</v>
      </c>
      <c r="J296" s="3">
        <v>3.6</v>
      </c>
      <c r="K296" s="3">
        <v>1600</v>
      </c>
      <c r="L296" s="3">
        <v>39700</v>
      </c>
      <c r="M296" s="3">
        <v>3.9</v>
      </c>
      <c r="N296" s="3">
        <v>1.8</v>
      </c>
      <c r="O296" s="3">
        <v>11900</v>
      </c>
      <c r="P296" s="3">
        <v>51600</v>
      </c>
      <c r="Q296" s="3">
        <v>23</v>
      </c>
      <c r="R296" s="3">
        <v>3.4</v>
      </c>
    </row>
    <row r="297" spans="1:18" ht="12.75" x14ac:dyDescent="0.2">
      <c r="A297" s="3" t="s">
        <v>870</v>
      </c>
      <c r="B297" s="3" t="s">
        <v>871</v>
      </c>
      <c r="C297" s="3">
        <v>36500</v>
      </c>
      <c r="D297" s="3">
        <v>47500</v>
      </c>
      <c r="E297" s="3">
        <v>76.8</v>
      </c>
      <c r="F297" s="3">
        <v>3.6</v>
      </c>
      <c r="G297" s="3">
        <v>33700</v>
      </c>
      <c r="H297" s="3">
        <v>47500</v>
      </c>
      <c r="I297" s="3">
        <v>70.8</v>
      </c>
      <c r="J297" s="3">
        <v>3.9</v>
      </c>
      <c r="K297" s="3">
        <v>2800</v>
      </c>
      <c r="L297" s="3">
        <v>36500</v>
      </c>
      <c r="M297" s="3">
        <v>7.8</v>
      </c>
      <c r="N297" s="3">
        <v>2.6</v>
      </c>
      <c r="O297" s="3">
        <v>11000</v>
      </c>
      <c r="P297" s="3">
        <v>47500</v>
      </c>
      <c r="Q297" s="3">
        <v>23.2</v>
      </c>
      <c r="R297" s="3">
        <v>3.6</v>
      </c>
    </row>
    <row r="298" spans="1:18" ht="12.75" x14ac:dyDescent="0.2">
      <c r="A298" s="3" t="s">
        <v>872</v>
      </c>
      <c r="B298" s="3" t="s">
        <v>873</v>
      </c>
      <c r="C298" s="3">
        <v>45200</v>
      </c>
      <c r="D298" s="3">
        <v>68400</v>
      </c>
      <c r="E298" s="3">
        <v>66.099999999999994</v>
      </c>
      <c r="F298" s="3">
        <v>3.8</v>
      </c>
      <c r="G298" s="3">
        <v>40800</v>
      </c>
      <c r="H298" s="3">
        <v>68400</v>
      </c>
      <c r="I298" s="3">
        <v>59.6</v>
      </c>
      <c r="J298" s="3">
        <v>4</v>
      </c>
      <c r="K298" s="3">
        <v>4400</v>
      </c>
      <c r="L298" s="3">
        <v>45200</v>
      </c>
      <c r="M298" s="3">
        <v>9.8000000000000007</v>
      </c>
      <c r="N298" s="3">
        <v>2.9</v>
      </c>
      <c r="O298" s="3">
        <v>23200</v>
      </c>
      <c r="P298" s="3">
        <v>68400</v>
      </c>
      <c r="Q298" s="3">
        <v>33.9</v>
      </c>
      <c r="R298" s="3">
        <v>3.8</v>
      </c>
    </row>
    <row r="299" spans="1:18" ht="12.75" x14ac:dyDescent="0.2">
      <c r="A299" s="3" t="s">
        <v>874</v>
      </c>
      <c r="B299" s="3" t="s">
        <v>875</v>
      </c>
      <c r="C299" s="3">
        <v>58100</v>
      </c>
      <c r="D299" s="3">
        <v>68300</v>
      </c>
      <c r="E299" s="3">
        <v>85.1</v>
      </c>
      <c r="F299" s="3">
        <v>4.4000000000000004</v>
      </c>
      <c r="G299" s="3">
        <v>56600</v>
      </c>
      <c r="H299" s="3">
        <v>68300</v>
      </c>
      <c r="I299" s="3">
        <v>82.9</v>
      </c>
      <c r="J299" s="3">
        <v>4.5999999999999996</v>
      </c>
      <c r="K299" s="3">
        <v>1500</v>
      </c>
      <c r="L299" s="3">
        <v>58100</v>
      </c>
      <c r="M299" s="3">
        <v>2.6</v>
      </c>
      <c r="N299" s="3" t="s">
        <v>682</v>
      </c>
      <c r="O299" s="3">
        <v>10200</v>
      </c>
      <c r="P299" s="3">
        <v>68300</v>
      </c>
      <c r="Q299" s="3">
        <v>14.9</v>
      </c>
      <c r="R299" s="3">
        <v>4.4000000000000004</v>
      </c>
    </row>
    <row r="300" spans="1:18" ht="12.75" x14ac:dyDescent="0.2">
      <c r="A300" s="3" t="s">
        <v>876</v>
      </c>
      <c r="B300" s="3" t="s">
        <v>877</v>
      </c>
      <c r="C300" s="3">
        <v>38500</v>
      </c>
      <c r="D300" s="3">
        <v>50600</v>
      </c>
      <c r="E300" s="3">
        <v>76.099999999999994</v>
      </c>
      <c r="F300" s="3">
        <v>3.6</v>
      </c>
      <c r="G300" s="3">
        <v>36700</v>
      </c>
      <c r="H300" s="3">
        <v>50600</v>
      </c>
      <c r="I300" s="3">
        <v>72.599999999999994</v>
      </c>
      <c r="J300" s="3">
        <v>3.7</v>
      </c>
      <c r="K300" s="3">
        <v>1800</v>
      </c>
      <c r="L300" s="3">
        <v>38500</v>
      </c>
      <c r="M300" s="3">
        <v>4.5999999999999996</v>
      </c>
      <c r="N300" s="3">
        <v>2</v>
      </c>
      <c r="O300" s="3">
        <v>12100</v>
      </c>
      <c r="P300" s="3">
        <v>50600</v>
      </c>
      <c r="Q300" s="3">
        <v>23.9</v>
      </c>
      <c r="R300" s="3">
        <v>3.6</v>
      </c>
    </row>
    <row r="301" spans="1:18" ht="12.75" x14ac:dyDescent="0.2">
      <c r="A301" s="3" t="s">
        <v>878</v>
      </c>
      <c r="B301" s="3" t="s">
        <v>879</v>
      </c>
      <c r="C301" s="3">
        <v>54300</v>
      </c>
      <c r="D301" s="3">
        <v>67600</v>
      </c>
      <c r="E301" s="3">
        <v>80.3</v>
      </c>
      <c r="F301" s="3">
        <v>4.3</v>
      </c>
      <c r="G301" s="3">
        <v>51400</v>
      </c>
      <c r="H301" s="3">
        <v>67600</v>
      </c>
      <c r="I301" s="3">
        <v>76.099999999999994</v>
      </c>
      <c r="J301" s="3">
        <v>4.5999999999999996</v>
      </c>
      <c r="K301" s="3">
        <v>2800</v>
      </c>
      <c r="L301" s="3">
        <v>54300</v>
      </c>
      <c r="M301" s="3">
        <v>5.2</v>
      </c>
      <c r="N301" s="3">
        <v>2.7</v>
      </c>
      <c r="O301" s="3">
        <v>13300</v>
      </c>
      <c r="P301" s="3">
        <v>67600</v>
      </c>
      <c r="Q301" s="3">
        <v>19.7</v>
      </c>
      <c r="R301" s="3">
        <v>4.3</v>
      </c>
    </row>
    <row r="302" spans="1:18" ht="12.75" x14ac:dyDescent="0.2">
      <c r="A302" s="3" t="s">
        <v>880</v>
      </c>
      <c r="B302" s="3" t="s">
        <v>881</v>
      </c>
      <c r="C302" s="3">
        <v>48600</v>
      </c>
      <c r="D302" s="3">
        <v>62000</v>
      </c>
      <c r="E302" s="3">
        <v>78.400000000000006</v>
      </c>
      <c r="F302" s="3">
        <v>3</v>
      </c>
      <c r="G302" s="3">
        <v>45900</v>
      </c>
      <c r="H302" s="3">
        <v>62000</v>
      </c>
      <c r="I302" s="3">
        <v>74</v>
      </c>
      <c r="J302" s="3">
        <v>3.2</v>
      </c>
      <c r="K302" s="3">
        <v>2700</v>
      </c>
      <c r="L302" s="3">
        <v>48600</v>
      </c>
      <c r="M302" s="3">
        <v>5.6</v>
      </c>
      <c r="N302" s="3">
        <v>1.9</v>
      </c>
      <c r="O302" s="3">
        <v>13400</v>
      </c>
      <c r="P302" s="3">
        <v>62000</v>
      </c>
      <c r="Q302" s="3">
        <v>21.6</v>
      </c>
      <c r="R302" s="3">
        <v>3</v>
      </c>
    </row>
    <row r="303" spans="1:18" ht="12.75" x14ac:dyDescent="0.2">
      <c r="A303" s="3" t="s">
        <v>882</v>
      </c>
      <c r="B303" s="3" t="s">
        <v>883</v>
      </c>
      <c r="C303" s="3">
        <v>44900</v>
      </c>
      <c r="D303" s="3">
        <v>56300</v>
      </c>
      <c r="E303" s="3">
        <v>79.7</v>
      </c>
      <c r="F303" s="3">
        <v>2.8</v>
      </c>
      <c r="G303" s="3">
        <v>42100</v>
      </c>
      <c r="H303" s="3">
        <v>56300</v>
      </c>
      <c r="I303" s="3">
        <v>74.8</v>
      </c>
      <c r="J303" s="3">
        <v>3</v>
      </c>
      <c r="K303" s="3">
        <v>2800</v>
      </c>
      <c r="L303" s="3">
        <v>44900</v>
      </c>
      <c r="M303" s="3">
        <v>6.2</v>
      </c>
      <c r="N303" s="3">
        <v>1.9</v>
      </c>
      <c r="O303" s="3">
        <v>11400</v>
      </c>
      <c r="P303" s="3">
        <v>56300</v>
      </c>
      <c r="Q303" s="3">
        <v>20.3</v>
      </c>
      <c r="R303" s="3">
        <v>2.8</v>
      </c>
    </row>
    <row r="304" spans="1:18" ht="12.75" x14ac:dyDescent="0.2">
      <c r="A304" s="3" t="s">
        <v>884</v>
      </c>
      <c r="B304" s="3" t="s">
        <v>885</v>
      </c>
      <c r="C304" s="3">
        <v>45400</v>
      </c>
      <c r="D304" s="3">
        <v>60600</v>
      </c>
      <c r="E304" s="3">
        <v>75</v>
      </c>
      <c r="F304" s="3">
        <v>6.8</v>
      </c>
      <c r="G304" s="3">
        <v>42200</v>
      </c>
      <c r="H304" s="3">
        <v>60600</v>
      </c>
      <c r="I304" s="3">
        <v>69.7</v>
      </c>
      <c r="J304" s="3">
        <v>7.2</v>
      </c>
      <c r="K304" s="3">
        <v>3200</v>
      </c>
      <c r="L304" s="3">
        <v>45400</v>
      </c>
      <c r="M304" s="3">
        <v>7</v>
      </c>
      <c r="N304" s="3" t="s">
        <v>682</v>
      </c>
      <c r="O304" s="3">
        <v>15100</v>
      </c>
      <c r="P304" s="3">
        <v>60600</v>
      </c>
      <c r="Q304" s="3">
        <v>25</v>
      </c>
      <c r="R304" s="3">
        <v>6.8</v>
      </c>
    </row>
    <row r="305" spans="1:18" ht="12.75" x14ac:dyDescent="0.2">
      <c r="A305" s="3" t="s">
        <v>886</v>
      </c>
      <c r="B305" s="3" t="s">
        <v>887</v>
      </c>
      <c r="C305" s="3">
        <v>58000</v>
      </c>
      <c r="D305" s="3">
        <v>71600</v>
      </c>
      <c r="E305" s="3">
        <v>81</v>
      </c>
      <c r="F305" s="3">
        <v>5.6</v>
      </c>
      <c r="G305" s="3">
        <v>55800</v>
      </c>
      <c r="H305" s="3">
        <v>71600</v>
      </c>
      <c r="I305" s="3">
        <v>77.8</v>
      </c>
      <c r="J305" s="3">
        <v>5.9</v>
      </c>
      <c r="K305" s="3">
        <v>2300</v>
      </c>
      <c r="L305" s="3">
        <v>58000</v>
      </c>
      <c r="M305" s="3">
        <v>3.9</v>
      </c>
      <c r="N305" s="3" t="s">
        <v>682</v>
      </c>
      <c r="O305" s="3">
        <v>13600</v>
      </c>
      <c r="P305" s="3">
        <v>71600</v>
      </c>
      <c r="Q305" s="3">
        <v>19</v>
      </c>
      <c r="R305" s="3">
        <v>5.6</v>
      </c>
    </row>
    <row r="306" spans="1:18" ht="12.75" x14ac:dyDescent="0.2">
      <c r="A306" s="3" t="s">
        <v>888</v>
      </c>
      <c r="B306" s="3" t="s">
        <v>889</v>
      </c>
      <c r="C306" s="3">
        <v>47100</v>
      </c>
      <c r="D306" s="3">
        <v>60600</v>
      </c>
      <c r="E306" s="3">
        <v>77.599999999999994</v>
      </c>
      <c r="F306" s="3">
        <v>6.4</v>
      </c>
      <c r="G306" s="3">
        <v>46200</v>
      </c>
      <c r="H306" s="3">
        <v>60600</v>
      </c>
      <c r="I306" s="3">
        <v>76.2</v>
      </c>
      <c r="J306" s="3">
        <v>6.6</v>
      </c>
      <c r="K306" s="3" t="s">
        <v>722</v>
      </c>
      <c r="L306" s="3">
        <v>47100</v>
      </c>
      <c r="M306" s="3" t="s">
        <v>722</v>
      </c>
      <c r="N306" s="3" t="s">
        <v>722</v>
      </c>
      <c r="O306" s="3">
        <v>13600</v>
      </c>
      <c r="P306" s="3">
        <v>60600</v>
      </c>
      <c r="Q306" s="3">
        <v>22.4</v>
      </c>
      <c r="R306" s="3">
        <v>6.4</v>
      </c>
    </row>
    <row r="307" spans="1:18" ht="12.75" x14ac:dyDescent="0.2">
      <c r="A307" s="3" t="s">
        <v>890</v>
      </c>
      <c r="B307" s="3" t="s">
        <v>891</v>
      </c>
      <c r="C307" s="3">
        <v>52500</v>
      </c>
      <c r="D307" s="3">
        <v>71900</v>
      </c>
      <c r="E307" s="3">
        <v>73</v>
      </c>
      <c r="F307" s="3">
        <v>6.4</v>
      </c>
      <c r="G307" s="3">
        <v>50000</v>
      </c>
      <c r="H307" s="3">
        <v>71900</v>
      </c>
      <c r="I307" s="3">
        <v>69.599999999999994</v>
      </c>
      <c r="J307" s="3">
        <v>6.6</v>
      </c>
      <c r="K307" s="3">
        <v>2500</v>
      </c>
      <c r="L307" s="3">
        <v>52500</v>
      </c>
      <c r="M307" s="3">
        <v>4.7</v>
      </c>
      <c r="N307" s="3" t="s">
        <v>682</v>
      </c>
      <c r="O307" s="3">
        <v>19400</v>
      </c>
      <c r="P307" s="3">
        <v>71900</v>
      </c>
      <c r="Q307" s="3">
        <v>27</v>
      </c>
      <c r="R307" s="3">
        <v>6.4</v>
      </c>
    </row>
    <row r="308" spans="1:18" ht="12.75" x14ac:dyDescent="0.2">
      <c r="A308" s="3" t="s">
        <v>892</v>
      </c>
      <c r="B308" s="3" t="s">
        <v>893</v>
      </c>
      <c r="C308" s="3">
        <v>53200</v>
      </c>
      <c r="D308" s="3">
        <v>68800</v>
      </c>
      <c r="E308" s="3">
        <v>77.2</v>
      </c>
      <c r="F308" s="3">
        <v>6</v>
      </c>
      <c r="G308" s="3">
        <v>50900</v>
      </c>
      <c r="H308" s="3">
        <v>68800</v>
      </c>
      <c r="I308" s="3">
        <v>74</v>
      </c>
      <c r="J308" s="3">
        <v>6.3</v>
      </c>
      <c r="K308" s="3">
        <v>2200</v>
      </c>
      <c r="L308" s="3">
        <v>53200</v>
      </c>
      <c r="M308" s="3">
        <v>4.2</v>
      </c>
      <c r="N308" s="3" t="s">
        <v>682</v>
      </c>
      <c r="O308" s="3">
        <v>15700</v>
      </c>
      <c r="P308" s="3">
        <v>68800</v>
      </c>
      <c r="Q308" s="3">
        <v>22.8</v>
      </c>
      <c r="R308" s="3">
        <v>6</v>
      </c>
    </row>
    <row r="309" spans="1:18" ht="12.75" x14ac:dyDescent="0.2">
      <c r="A309" s="3" t="s">
        <v>894</v>
      </c>
      <c r="B309" s="3" t="s">
        <v>895</v>
      </c>
      <c r="C309" s="3">
        <v>55300</v>
      </c>
      <c r="D309" s="3">
        <v>70600</v>
      </c>
      <c r="E309" s="3">
        <v>78.3</v>
      </c>
      <c r="F309" s="3">
        <v>3</v>
      </c>
      <c r="G309" s="3">
        <v>51700</v>
      </c>
      <c r="H309" s="3">
        <v>70600</v>
      </c>
      <c r="I309" s="3">
        <v>73.099999999999994</v>
      </c>
      <c r="J309" s="3">
        <v>3.2</v>
      </c>
      <c r="K309" s="3">
        <v>3700</v>
      </c>
      <c r="L309" s="3">
        <v>55300</v>
      </c>
      <c r="M309" s="3">
        <v>6.6</v>
      </c>
      <c r="N309" s="3">
        <v>2.1</v>
      </c>
      <c r="O309" s="3">
        <v>15300</v>
      </c>
      <c r="P309" s="3">
        <v>70600</v>
      </c>
      <c r="Q309" s="3">
        <v>21.7</v>
      </c>
      <c r="R309" s="3">
        <v>3</v>
      </c>
    </row>
    <row r="310" spans="1:18" ht="12.75" x14ac:dyDescent="0.2">
      <c r="A310" s="3" t="s">
        <v>896</v>
      </c>
      <c r="B310" s="3" t="s">
        <v>897</v>
      </c>
      <c r="C310" s="3">
        <v>46000</v>
      </c>
      <c r="D310" s="3">
        <v>71600</v>
      </c>
      <c r="E310" s="3">
        <v>64.3</v>
      </c>
      <c r="F310" s="3">
        <v>8.1</v>
      </c>
      <c r="G310" s="3">
        <v>42100</v>
      </c>
      <c r="H310" s="3">
        <v>71600</v>
      </c>
      <c r="I310" s="3">
        <v>58.8</v>
      </c>
      <c r="J310" s="3">
        <v>8.4</v>
      </c>
      <c r="K310" s="3">
        <v>4000</v>
      </c>
      <c r="L310" s="3">
        <v>46000</v>
      </c>
      <c r="M310" s="3">
        <v>8.6</v>
      </c>
      <c r="N310" s="3" t="s">
        <v>682</v>
      </c>
      <c r="O310" s="3">
        <v>25600</v>
      </c>
      <c r="P310" s="3">
        <v>71600</v>
      </c>
      <c r="Q310" s="3">
        <v>35.700000000000003</v>
      </c>
      <c r="R310" s="3">
        <v>8.1</v>
      </c>
    </row>
    <row r="311" spans="1:18" ht="12.75" x14ac:dyDescent="0.2">
      <c r="A311" s="3" t="s">
        <v>898</v>
      </c>
      <c r="B311" s="3" t="s">
        <v>899</v>
      </c>
      <c r="C311" s="3">
        <v>38900</v>
      </c>
      <c r="D311" s="3">
        <v>53300</v>
      </c>
      <c r="E311" s="3">
        <v>73</v>
      </c>
      <c r="F311" s="3">
        <v>8.5</v>
      </c>
      <c r="G311" s="3">
        <v>35500</v>
      </c>
      <c r="H311" s="3">
        <v>53300</v>
      </c>
      <c r="I311" s="3">
        <v>66.599999999999994</v>
      </c>
      <c r="J311" s="3">
        <v>9</v>
      </c>
      <c r="K311" s="3">
        <v>3400</v>
      </c>
      <c r="L311" s="3">
        <v>38900</v>
      </c>
      <c r="M311" s="3">
        <v>8.6999999999999993</v>
      </c>
      <c r="N311" s="3" t="s">
        <v>682</v>
      </c>
      <c r="O311" s="3">
        <v>14400</v>
      </c>
      <c r="P311" s="3">
        <v>53300</v>
      </c>
      <c r="Q311" s="3">
        <v>27</v>
      </c>
      <c r="R311" s="3">
        <v>8.5</v>
      </c>
    </row>
    <row r="312" spans="1:18" ht="12.75" x14ac:dyDescent="0.2">
      <c r="A312" s="3" t="s">
        <v>900</v>
      </c>
      <c r="B312" s="3" t="s">
        <v>901</v>
      </c>
      <c r="C312" s="3">
        <v>29900</v>
      </c>
      <c r="D312" s="3">
        <v>40200</v>
      </c>
      <c r="E312" s="3">
        <v>74.2</v>
      </c>
      <c r="F312" s="3">
        <v>9.8000000000000007</v>
      </c>
      <c r="G312" s="3">
        <v>29000</v>
      </c>
      <c r="H312" s="3">
        <v>40200</v>
      </c>
      <c r="I312" s="3">
        <v>72.099999999999994</v>
      </c>
      <c r="J312" s="3">
        <v>10.1</v>
      </c>
      <c r="K312" s="3" t="s">
        <v>722</v>
      </c>
      <c r="L312" s="3">
        <v>29900</v>
      </c>
      <c r="M312" s="3" t="s">
        <v>722</v>
      </c>
      <c r="N312" s="3" t="s">
        <v>722</v>
      </c>
      <c r="O312" s="3">
        <v>10400</v>
      </c>
      <c r="P312" s="3">
        <v>40200</v>
      </c>
      <c r="Q312" s="3">
        <v>25.8</v>
      </c>
      <c r="R312" s="3">
        <v>9.8000000000000007</v>
      </c>
    </row>
    <row r="313" spans="1:18" ht="12.75" x14ac:dyDescent="0.2">
      <c r="A313" s="3" t="s">
        <v>902</v>
      </c>
      <c r="B313" s="3" t="s">
        <v>903</v>
      </c>
      <c r="C313" s="3">
        <v>36200</v>
      </c>
      <c r="D313" s="3">
        <v>51000</v>
      </c>
      <c r="E313" s="3">
        <v>70.900000000000006</v>
      </c>
      <c r="F313" s="3">
        <v>8.9</v>
      </c>
      <c r="G313" s="3">
        <v>31400</v>
      </c>
      <c r="H313" s="3">
        <v>51000</v>
      </c>
      <c r="I313" s="3">
        <v>61.6</v>
      </c>
      <c r="J313" s="3">
        <v>9.5</v>
      </c>
      <c r="K313" s="3">
        <v>4700</v>
      </c>
      <c r="L313" s="3">
        <v>36200</v>
      </c>
      <c r="M313" s="3">
        <v>13.1</v>
      </c>
      <c r="N313" s="3" t="s">
        <v>682</v>
      </c>
      <c r="O313" s="3">
        <v>14900</v>
      </c>
      <c r="P313" s="3">
        <v>51000</v>
      </c>
      <c r="Q313" s="3">
        <v>29.1</v>
      </c>
      <c r="R313" s="3">
        <v>8.9</v>
      </c>
    </row>
    <row r="314" spans="1:18" ht="12.75" x14ac:dyDescent="0.2">
      <c r="A314" s="3" t="s">
        <v>904</v>
      </c>
      <c r="B314" s="3" t="s">
        <v>905</v>
      </c>
      <c r="C314" s="3">
        <v>43300</v>
      </c>
      <c r="D314" s="3">
        <v>61500</v>
      </c>
      <c r="E314" s="3">
        <v>70.400000000000006</v>
      </c>
      <c r="F314" s="3">
        <v>8.1</v>
      </c>
      <c r="G314" s="3">
        <v>37900</v>
      </c>
      <c r="H314" s="3">
        <v>61500</v>
      </c>
      <c r="I314" s="3">
        <v>61.6</v>
      </c>
      <c r="J314" s="3">
        <v>8.6999999999999993</v>
      </c>
      <c r="K314" s="3">
        <v>5400</v>
      </c>
      <c r="L314" s="3">
        <v>43300</v>
      </c>
      <c r="M314" s="3">
        <v>12.5</v>
      </c>
      <c r="N314" s="3" t="s">
        <v>682</v>
      </c>
      <c r="O314" s="3">
        <v>18200</v>
      </c>
      <c r="P314" s="3">
        <v>61500</v>
      </c>
      <c r="Q314" s="3">
        <v>29.6</v>
      </c>
      <c r="R314" s="3">
        <v>8.1</v>
      </c>
    </row>
    <row r="315" spans="1:18" ht="12.75" x14ac:dyDescent="0.2">
      <c r="A315" s="3" t="s">
        <v>906</v>
      </c>
      <c r="B315" s="3" t="s">
        <v>907</v>
      </c>
      <c r="C315" s="3">
        <v>53100</v>
      </c>
      <c r="D315" s="3">
        <v>67200</v>
      </c>
      <c r="E315" s="3">
        <v>79</v>
      </c>
      <c r="F315" s="3">
        <v>7</v>
      </c>
      <c r="G315" s="3">
        <v>47200</v>
      </c>
      <c r="H315" s="3">
        <v>67200</v>
      </c>
      <c r="I315" s="3">
        <v>70.3</v>
      </c>
      <c r="J315" s="3">
        <v>7.8</v>
      </c>
      <c r="K315" s="3">
        <v>5900</v>
      </c>
      <c r="L315" s="3">
        <v>53100</v>
      </c>
      <c r="M315" s="3">
        <v>11.1</v>
      </c>
      <c r="N315" s="3">
        <v>6</v>
      </c>
      <c r="O315" s="3">
        <v>14100</v>
      </c>
      <c r="P315" s="3">
        <v>67200</v>
      </c>
      <c r="Q315" s="3">
        <v>21</v>
      </c>
      <c r="R315" s="3">
        <v>7</v>
      </c>
    </row>
    <row r="316" spans="1:18" ht="12.75" x14ac:dyDescent="0.2">
      <c r="A316" s="3" t="s">
        <v>908</v>
      </c>
      <c r="B316" s="3" t="s">
        <v>909</v>
      </c>
      <c r="C316" s="3">
        <v>41100</v>
      </c>
      <c r="D316" s="3">
        <v>62200</v>
      </c>
      <c r="E316" s="3">
        <v>66.099999999999994</v>
      </c>
      <c r="F316" s="3">
        <v>8.3000000000000007</v>
      </c>
      <c r="G316" s="3">
        <v>36700</v>
      </c>
      <c r="H316" s="3">
        <v>62200</v>
      </c>
      <c r="I316" s="3">
        <v>59</v>
      </c>
      <c r="J316" s="3">
        <v>8.6999999999999993</v>
      </c>
      <c r="K316" s="3">
        <v>4400</v>
      </c>
      <c r="L316" s="3">
        <v>41100</v>
      </c>
      <c r="M316" s="3">
        <v>10.6</v>
      </c>
      <c r="N316" s="3" t="s">
        <v>682</v>
      </c>
      <c r="O316" s="3">
        <v>21100</v>
      </c>
      <c r="P316" s="3">
        <v>62200</v>
      </c>
      <c r="Q316" s="3">
        <v>33.9</v>
      </c>
      <c r="R316" s="3">
        <v>8.3000000000000007</v>
      </c>
    </row>
    <row r="317" spans="1:18" ht="12.75" x14ac:dyDescent="0.2">
      <c r="A317" s="3" t="s">
        <v>910</v>
      </c>
      <c r="B317" s="3" t="s">
        <v>911</v>
      </c>
      <c r="C317" s="3">
        <v>38900</v>
      </c>
      <c r="D317" s="3">
        <v>52900</v>
      </c>
      <c r="E317" s="3">
        <v>73.5</v>
      </c>
      <c r="F317" s="3">
        <v>6.2</v>
      </c>
      <c r="G317" s="3">
        <v>35100</v>
      </c>
      <c r="H317" s="3">
        <v>52900</v>
      </c>
      <c r="I317" s="3">
        <v>66.3</v>
      </c>
      <c r="J317" s="3">
        <v>6.6</v>
      </c>
      <c r="K317" s="3">
        <v>3800</v>
      </c>
      <c r="L317" s="3">
        <v>38900</v>
      </c>
      <c r="M317" s="3">
        <v>9.9</v>
      </c>
      <c r="N317" s="3">
        <v>4.9000000000000004</v>
      </c>
      <c r="O317" s="3">
        <v>14000</v>
      </c>
      <c r="P317" s="3">
        <v>52900</v>
      </c>
      <c r="Q317" s="3">
        <v>26.5</v>
      </c>
      <c r="R317" s="3">
        <v>6.2</v>
      </c>
    </row>
    <row r="318" spans="1:18" ht="12.75" x14ac:dyDescent="0.2">
      <c r="A318" s="3" t="s">
        <v>912</v>
      </c>
      <c r="B318" s="3" t="s">
        <v>913</v>
      </c>
      <c r="C318" s="3">
        <v>53600</v>
      </c>
      <c r="D318" s="3">
        <v>65400</v>
      </c>
      <c r="E318" s="3">
        <v>82</v>
      </c>
      <c r="F318" s="3">
        <v>4.0999999999999996</v>
      </c>
      <c r="G318" s="3">
        <v>51100</v>
      </c>
      <c r="H318" s="3">
        <v>65400</v>
      </c>
      <c r="I318" s="3">
        <v>78.099999999999994</v>
      </c>
      <c r="J318" s="3">
        <v>4.4000000000000004</v>
      </c>
      <c r="K318" s="3">
        <v>2500</v>
      </c>
      <c r="L318" s="3">
        <v>53600</v>
      </c>
      <c r="M318" s="3">
        <v>4.7</v>
      </c>
      <c r="N318" s="3">
        <v>2.5</v>
      </c>
      <c r="O318" s="3">
        <v>11800</v>
      </c>
      <c r="P318" s="3">
        <v>65400</v>
      </c>
      <c r="Q318" s="3">
        <v>18</v>
      </c>
      <c r="R318" s="3">
        <v>4.0999999999999996</v>
      </c>
    </row>
    <row r="319" spans="1:18" ht="12.75" x14ac:dyDescent="0.2">
      <c r="A319" s="3" t="s">
        <v>914</v>
      </c>
      <c r="B319" s="3" t="s">
        <v>915</v>
      </c>
      <c r="C319" s="3">
        <v>38500</v>
      </c>
      <c r="D319" s="3">
        <v>51100</v>
      </c>
      <c r="E319" s="3">
        <v>75.3</v>
      </c>
      <c r="F319" s="3">
        <v>3</v>
      </c>
      <c r="G319" s="3">
        <v>35500</v>
      </c>
      <c r="H319" s="3">
        <v>51100</v>
      </c>
      <c r="I319" s="3">
        <v>69.5</v>
      </c>
      <c r="J319" s="3">
        <v>3.2</v>
      </c>
      <c r="K319" s="3">
        <v>3000</v>
      </c>
      <c r="L319" s="3">
        <v>38500</v>
      </c>
      <c r="M319" s="3">
        <v>7.7</v>
      </c>
      <c r="N319" s="3">
        <v>2.2000000000000002</v>
      </c>
      <c r="O319" s="3">
        <v>12600</v>
      </c>
      <c r="P319" s="3">
        <v>51100</v>
      </c>
      <c r="Q319" s="3">
        <v>24.7</v>
      </c>
      <c r="R319" s="3">
        <v>3</v>
      </c>
    </row>
    <row r="320" spans="1:18" ht="12.75" x14ac:dyDescent="0.2">
      <c r="A320" s="3" t="s">
        <v>916</v>
      </c>
      <c r="B320" s="3" t="s">
        <v>917</v>
      </c>
      <c r="C320" s="3">
        <v>59100</v>
      </c>
      <c r="D320" s="3">
        <v>74400</v>
      </c>
      <c r="E320" s="3">
        <v>79.5</v>
      </c>
      <c r="F320" s="3">
        <v>4.0999999999999996</v>
      </c>
      <c r="G320" s="3">
        <v>56700</v>
      </c>
      <c r="H320" s="3">
        <v>74400</v>
      </c>
      <c r="I320" s="3">
        <v>76.3</v>
      </c>
      <c r="J320" s="3">
        <v>4.3</v>
      </c>
      <c r="K320" s="3">
        <v>2400</v>
      </c>
      <c r="L320" s="3">
        <v>59100</v>
      </c>
      <c r="M320" s="3">
        <v>4</v>
      </c>
      <c r="N320" s="3">
        <v>2.2999999999999998</v>
      </c>
      <c r="O320" s="3">
        <v>15200</v>
      </c>
      <c r="P320" s="3">
        <v>74400</v>
      </c>
      <c r="Q320" s="3">
        <v>20.5</v>
      </c>
      <c r="R320" s="3">
        <v>4.0999999999999996</v>
      </c>
    </row>
    <row r="321" spans="1:18" ht="12.75" x14ac:dyDescent="0.2">
      <c r="A321" s="3" t="s">
        <v>918</v>
      </c>
      <c r="B321" s="3" t="s">
        <v>919</v>
      </c>
      <c r="C321" s="3">
        <v>47100</v>
      </c>
      <c r="D321" s="3">
        <v>61200</v>
      </c>
      <c r="E321" s="3">
        <v>77</v>
      </c>
      <c r="F321" s="3">
        <v>3.2</v>
      </c>
      <c r="G321" s="3">
        <v>41900</v>
      </c>
      <c r="H321" s="3">
        <v>61200</v>
      </c>
      <c r="I321" s="3">
        <v>68.400000000000006</v>
      </c>
      <c r="J321" s="3">
        <v>3.5</v>
      </c>
      <c r="K321" s="3">
        <v>5200</v>
      </c>
      <c r="L321" s="3">
        <v>47100</v>
      </c>
      <c r="M321" s="3">
        <v>11.1</v>
      </c>
      <c r="N321" s="3">
        <v>2.7</v>
      </c>
      <c r="O321" s="3">
        <v>14100</v>
      </c>
      <c r="P321" s="3">
        <v>61200</v>
      </c>
      <c r="Q321" s="3">
        <v>23</v>
      </c>
      <c r="R321" s="3">
        <v>3.2</v>
      </c>
    </row>
    <row r="322" spans="1:18" ht="12.75" x14ac:dyDescent="0.2">
      <c r="A322" s="3" t="s">
        <v>920</v>
      </c>
      <c r="B322" s="3" t="s">
        <v>921</v>
      </c>
      <c r="C322" s="3">
        <v>47800</v>
      </c>
      <c r="D322" s="3">
        <v>61600</v>
      </c>
      <c r="E322" s="3">
        <v>77.7</v>
      </c>
      <c r="F322" s="3">
        <v>5.4</v>
      </c>
      <c r="G322" s="3">
        <v>43600</v>
      </c>
      <c r="H322" s="3">
        <v>61600</v>
      </c>
      <c r="I322" s="3">
        <v>70.8</v>
      </c>
      <c r="J322" s="3">
        <v>5.9</v>
      </c>
      <c r="K322" s="3">
        <v>4200</v>
      </c>
      <c r="L322" s="3">
        <v>47800</v>
      </c>
      <c r="M322" s="3">
        <v>8.9</v>
      </c>
      <c r="N322" s="3">
        <v>4.2</v>
      </c>
      <c r="O322" s="3">
        <v>13700</v>
      </c>
      <c r="P322" s="3">
        <v>61600</v>
      </c>
      <c r="Q322" s="3">
        <v>22.3</v>
      </c>
      <c r="R322" s="3">
        <v>5.4</v>
      </c>
    </row>
    <row r="323" spans="1:18" ht="12.75" x14ac:dyDescent="0.2">
      <c r="A323" s="3" t="s">
        <v>922</v>
      </c>
      <c r="B323" s="3" t="s">
        <v>923</v>
      </c>
      <c r="C323" s="3">
        <v>46300</v>
      </c>
      <c r="D323" s="3">
        <v>60700</v>
      </c>
      <c r="E323" s="3">
        <v>76.3</v>
      </c>
      <c r="F323" s="3">
        <v>4.8</v>
      </c>
      <c r="G323" s="3">
        <v>44200</v>
      </c>
      <c r="H323" s="3">
        <v>60700</v>
      </c>
      <c r="I323" s="3">
        <v>72.900000000000006</v>
      </c>
      <c r="J323" s="3">
        <v>5</v>
      </c>
      <c r="K323" s="3">
        <v>2100</v>
      </c>
      <c r="L323" s="3">
        <v>46300</v>
      </c>
      <c r="M323" s="3">
        <v>4.5</v>
      </c>
      <c r="N323" s="3">
        <v>2.7</v>
      </c>
      <c r="O323" s="3">
        <v>14400</v>
      </c>
      <c r="P323" s="3">
        <v>60700</v>
      </c>
      <c r="Q323" s="3">
        <v>23.7</v>
      </c>
      <c r="R323" s="3">
        <v>4.8</v>
      </c>
    </row>
    <row r="324" spans="1:18" ht="12.75" x14ac:dyDescent="0.2">
      <c r="A324" s="3" t="s">
        <v>924</v>
      </c>
      <c r="B324" s="3" t="s">
        <v>925</v>
      </c>
      <c r="C324" s="3">
        <v>61500</v>
      </c>
      <c r="D324" s="3">
        <v>76200</v>
      </c>
      <c r="E324" s="3">
        <v>80.7</v>
      </c>
      <c r="F324" s="3">
        <v>2.9</v>
      </c>
      <c r="G324" s="3">
        <v>58100</v>
      </c>
      <c r="H324" s="3">
        <v>76200</v>
      </c>
      <c r="I324" s="3">
        <v>76.3</v>
      </c>
      <c r="J324" s="3">
        <v>3.2</v>
      </c>
      <c r="K324" s="3">
        <v>3400</v>
      </c>
      <c r="L324" s="3">
        <v>61500</v>
      </c>
      <c r="M324" s="3">
        <v>5.5</v>
      </c>
      <c r="N324" s="3">
        <v>1.9</v>
      </c>
      <c r="O324" s="3">
        <v>14700</v>
      </c>
      <c r="P324" s="3">
        <v>76200</v>
      </c>
      <c r="Q324" s="3">
        <v>19.3</v>
      </c>
      <c r="R324" s="3">
        <v>2.9</v>
      </c>
    </row>
    <row r="325" spans="1:18" ht="12.75" x14ac:dyDescent="0.2">
      <c r="A325" s="3" t="s">
        <v>926</v>
      </c>
      <c r="B325" s="3" t="s">
        <v>927</v>
      </c>
      <c r="C325" s="3">
        <v>56600</v>
      </c>
      <c r="D325" s="3">
        <v>69100</v>
      </c>
      <c r="E325" s="3">
        <v>81.900000000000006</v>
      </c>
      <c r="F325" s="3">
        <v>3.2</v>
      </c>
      <c r="G325" s="3">
        <v>52900</v>
      </c>
      <c r="H325" s="3">
        <v>69100</v>
      </c>
      <c r="I325" s="3">
        <v>76.599999999999994</v>
      </c>
      <c r="J325" s="3">
        <v>3.5</v>
      </c>
      <c r="K325" s="3">
        <v>3700</v>
      </c>
      <c r="L325" s="3">
        <v>56600</v>
      </c>
      <c r="M325" s="3">
        <v>6.5</v>
      </c>
      <c r="N325" s="3">
        <v>2.2000000000000002</v>
      </c>
      <c r="O325" s="3">
        <v>12500</v>
      </c>
      <c r="P325" s="3">
        <v>69100</v>
      </c>
      <c r="Q325" s="3">
        <v>18.100000000000001</v>
      </c>
      <c r="R325" s="3">
        <v>3.2</v>
      </c>
    </row>
    <row r="326" spans="1:18" ht="12.75" x14ac:dyDescent="0.2">
      <c r="A326" s="3" t="s">
        <v>928</v>
      </c>
      <c r="B326" s="3" t="s">
        <v>929</v>
      </c>
      <c r="C326" s="3">
        <v>43000</v>
      </c>
      <c r="D326" s="3">
        <v>53800</v>
      </c>
      <c r="E326" s="3">
        <v>80</v>
      </c>
      <c r="F326" s="3">
        <v>3.2</v>
      </c>
      <c r="G326" s="3">
        <v>40400</v>
      </c>
      <c r="H326" s="3">
        <v>53800</v>
      </c>
      <c r="I326" s="3">
        <v>75.099999999999994</v>
      </c>
      <c r="J326" s="3">
        <v>3.4</v>
      </c>
      <c r="K326" s="3">
        <v>2600</v>
      </c>
      <c r="L326" s="3">
        <v>43000</v>
      </c>
      <c r="M326" s="3">
        <v>6.1</v>
      </c>
      <c r="N326" s="3">
        <v>2.1</v>
      </c>
      <c r="O326" s="3">
        <v>10800</v>
      </c>
      <c r="P326" s="3">
        <v>53800</v>
      </c>
      <c r="Q326" s="3">
        <v>20</v>
      </c>
      <c r="R326" s="3">
        <v>3.2</v>
      </c>
    </row>
    <row r="327" spans="1:18" ht="12.75" x14ac:dyDescent="0.2">
      <c r="A327" s="3" t="s">
        <v>930</v>
      </c>
      <c r="B327" s="3" t="s">
        <v>931</v>
      </c>
      <c r="C327" s="3">
        <v>45200</v>
      </c>
      <c r="D327" s="3">
        <v>55700</v>
      </c>
      <c r="E327" s="3">
        <v>81.2</v>
      </c>
      <c r="F327" s="3">
        <v>2.5</v>
      </c>
      <c r="G327" s="3">
        <v>42900</v>
      </c>
      <c r="H327" s="3">
        <v>55700</v>
      </c>
      <c r="I327" s="3">
        <v>77.099999999999994</v>
      </c>
      <c r="J327" s="3">
        <v>2.7</v>
      </c>
      <c r="K327" s="3">
        <v>2300</v>
      </c>
      <c r="L327" s="3">
        <v>45200</v>
      </c>
      <c r="M327" s="3">
        <v>5</v>
      </c>
      <c r="N327" s="3">
        <v>1.6</v>
      </c>
      <c r="O327" s="3">
        <v>10500</v>
      </c>
      <c r="P327" s="3">
        <v>55700</v>
      </c>
      <c r="Q327" s="3">
        <v>18.8</v>
      </c>
      <c r="R327" s="3">
        <v>2.5</v>
      </c>
    </row>
    <row r="328" spans="1:18" ht="12.75" x14ac:dyDescent="0.2">
      <c r="A328" s="3" t="s">
        <v>932</v>
      </c>
      <c r="B328" s="3" t="s">
        <v>933</v>
      </c>
      <c r="C328" s="3">
        <v>46600</v>
      </c>
      <c r="D328" s="3">
        <v>61700</v>
      </c>
      <c r="E328" s="3">
        <v>75.599999999999994</v>
      </c>
      <c r="F328" s="3">
        <v>5</v>
      </c>
      <c r="G328" s="3">
        <v>42500</v>
      </c>
      <c r="H328" s="3">
        <v>61700</v>
      </c>
      <c r="I328" s="3">
        <v>68.8</v>
      </c>
      <c r="J328" s="3">
        <v>5.4</v>
      </c>
      <c r="K328" s="3">
        <v>4200</v>
      </c>
      <c r="L328" s="3">
        <v>46600</v>
      </c>
      <c r="M328" s="3">
        <v>8.9</v>
      </c>
      <c r="N328" s="3">
        <v>3.8</v>
      </c>
      <c r="O328" s="3">
        <v>15100</v>
      </c>
      <c r="P328" s="3">
        <v>61700</v>
      </c>
      <c r="Q328" s="3">
        <v>24.4</v>
      </c>
      <c r="R328" s="3">
        <v>5</v>
      </c>
    </row>
    <row r="329" spans="1:18" ht="12.75" x14ac:dyDescent="0.2">
      <c r="A329" s="3" t="s">
        <v>934</v>
      </c>
      <c r="B329" s="3" t="s">
        <v>935</v>
      </c>
      <c r="C329" s="3">
        <v>13300</v>
      </c>
      <c r="D329" s="3">
        <v>16200</v>
      </c>
      <c r="E329" s="3">
        <v>82</v>
      </c>
      <c r="F329" s="3">
        <v>4.8</v>
      </c>
      <c r="G329" s="3">
        <v>12600</v>
      </c>
      <c r="H329" s="3">
        <v>16200</v>
      </c>
      <c r="I329" s="3">
        <v>77.400000000000006</v>
      </c>
      <c r="J329" s="3">
        <v>5.2</v>
      </c>
      <c r="K329" s="3">
        <v>700</v>
      </c>
      <c r="L329" s="3">
        <v>13300</v>
      </c>
      <c r="M329" s="3">
        <v>5.6</v>
      </c>
      <c r="N329" s="3" t="s">
        <v>682</v>
      </c>
      <c r="O329" s="3">
        <v>2900</v>
      </c>
      <c r="P329" s="3">
        <v>16200</v>
      </c>
      <c r="Q329" s="3">
        <v>18</v>
      </c>
      <c r="R329" s="3">
        <v>4.8</v>
      </c>
    </row>
    <row r="330" spans="1:18" ht="12.75" x14ac:dyDescent="0.2">
      <c r="A330" s="3" t="s">
        <v>936</v>
      </c>
      <c r="B330" s="3" t="s">
        <v>937</v>
      </c>
      <c r="C330" s="3">
        <v>42700</v>
      </c>
      <c r="D330" s="3">
        <v>56800</v>
      </c>
      <c r="E330" s="3">
        <v>75.2</v>
      </c>
      <c r="F330" s="3">
        <v>3.3</v>
      </c>
      <c r="G330" s="3">
        <v>39100</v>
      </c>
      <c r="H330" s="3">
        <v>56800</v>
      </c>
      <c r="I330" s="3">
        <v>69</v>
      </c>
      <c r="J330" s="3">
        <v>3.6</v>
      </c>
      <c r="K330" s="3">
        <v>3600</v>
      </c>
      <c r="L330" s="3">
        <v>42700</v>
      </c>
      <c r="M330" s="3">
        <v>8.3000000000000007</v>
      </c>
      <c r="N330" s="3">
        <v>2.5</v>
      </c>
      <c r="O330" s="3">
        <v>14100</v>
      </c>
      <c r="P330" s="3">
        <v>56800</v>
      </c>
      <c r="Q330" s="3">
        <v>24.8</v>
      </c>
      <c r="R330" s="3">
        <v>3.3</v>
      </c>
    </row>
    <row r="331" spans="1:18" ht="12.75" x14ac:dyDescent="0.2">
      <c r="A331" s="3" t="s">
        <v>938</v>
      </c>
      <c r="B331" s="3" t="s">
        <v>939</v>
      </c>
      <c r="C331" s="3">
        <v>36500</v>
      </c>
      <c r="D331" s="3">
        <v>47200</v>
      </c>
      <c r="E331" s="3">
        <v>77.3</v>
      </c>
      <c r="F331" s="3">
        <v>6.3</v>
      </c>
      <c r="G331" s="3">
        <v>35100</v>
      </c>
      <c r="H331" s="3">
        <v>47200</v>
      </c>
      <c r="I331" s="3">
        <v>74.5</v>
      </c>
      <c r="J331" s="3">
        <v>6.5</v>
      </c>
      <c r="K331" s="3">
        <v>1400</v>
      </c>
      <c r="L331" s="3">
        <v>36500</v>
      </c>
      <c r="M331" s="3">
        <v>3.7</v>
      </c>
      <c r="N331" s="3" t="s">
        <v>682</v>
      </c>
      <c r="O331" s="3">
        <v>10700</v>
      </c>
      <c r="P331" s="3">
        <v>47200</v>
      </c>
      <c r="Q331" s="3">
        <v>22.7</v>
      </c>
      <c r="R331" s="3">
        <v>6.3</v>
      </c>
    </row>
    <row r="332" spans="1:18" ht="12.75" x14ac:dyDescent="0.2">
      <c r="A332" s="3" t="s">
        <v>940</v>
      </c>
      <c r="B332" s="3" t="s">
        <v>941</v>
      </c>
      <c r="C332" s="3">
        <v>45700</v>
      </c>
      <c r="D332" s="3">
        <v>58600</v>
      </c>
      <c r="E332" s="3">
        <v>77.900000000000006</v>
      </c>
      <c r="F332" s="3">
        <v>3.4</v>
      </c>
      <c r="G332" s="3">
        <v>42300</v>
      </c>
      <c r="H332" s="3">
        <v>58600</v>
      </c>
      <c r="I332" s="3">
        <v>72.099999999999994</v>
      </c>
      <c r="J332" s="3">
        <v>3.7</v>
      </c>
      <c r="K332" s="3">
        <v>3400</v>
      </c>
      <c r="L332" s="3">
        <v>45700</v>
      </c>
      <c r="M332" s="3">
        <v>7.4</v>
      </c>
      <c r="N332" s="3">
        <v>2.5</v>
      </c>
      <c r="O332" s="3">
        <v>12900</v>
      </c>
      <c r="P332" s="3">
        <v>58600</v>
      </c>
      <c r="Q332" s="3">
        <v>22.1</v>
      </c>
      <c r="R332" s="3">
        <v>3.4</v>
      </c>
    </row>
    <row r="333" spans="1:18" ht="12.75" x14ac:dyDescent="0.2">
      <c r="A333" s="3" t="s">
        <v>942</v>
      </c>
      <c r="B333" s="3" t="s">
        <v>943</v>
      </c>
      <c r="C333" s="3">
        <v>24600</v>
      </c>
      <c r="D333" s="3">
        <v>27600</v>
      </c>
      <c r="E333" s="3">
        <v>89.4</v>
      </c>
      <c r="F333" s="3">
        <v>3.7</v>
      </c>
      <c r="G333" s="3">
        <v>23400</v>
      </c>
      <c r="H333" s="3">
        <v>27600</v>
      </c>
      <c r="I333" s="3">
        <v>84.8</v>
      </c>
      <c r="J333" s="3">
        <v>4.3</v>
      </c>
      <c r="K333" s="3">
        <v>1300</v>
      </c>
      <c r="L333" s="3">
        <v>24600</v>
      </c>
      <c r="M333" s="3">
        <v>5.0999999999999996</v>
      </c>
      <c r="N333" s="3" t="s">
        <v>682</v>
      </c>
      <c r="O333" s="3">
        <v>2900</v>
      </c>
      <c r="P333" s="3">
        <v>27600</v>
      </c>
      <c r="Q333" s="3">
        <v>10.6</v>
      </c>
      <c r="R333" s="3">
        <v>3.7</v>
      </c>
    </row>
    <row r="334" spans="1:18" ht="12.75" x14ac:dyDescent="0.2">
      <c r="A334" s="3" t="s">
        <v>944</v>
      </c>
      <c r="B334" s="3" t="s">
        <v>945</v>
      </c>
      <c r="C334" s="3">
        <v>47500</v>
      </c>
      <c r="D334" s="3">
        <v>60400</v>
      </c>
      <c r="E334" s="3">
        <v>78.7</v>
      </c>
      <c r="F334" s="3">
        <v>3.7</v>
      </c>
      <c r="G334" s="3">
        <v>45100</v>
      </c>
      <c r="H334" s="3">
        <v>60400</v>
      </c>
      <c r="I334" s="3">
        <v>74.7</v>
      </c>
      <c r="J334" s="3">
        <v>3.9</v>
      </c>
      <c r="K334" s="3">
        <v>2400</v>
      </c>
      <c r="L334" s="3">
        <v>47500</v>
      </c>
      <c r="M334" s="3">
        <v>5.0999999999999996</v>
      </c>
      <c r="N334" s="3">
        <v>2.2000000000000002</v>
      </c>
      <c r="O334" s="3">
        <v>12900</v>
      </c>
      <c r="P334" s="3">
        <v>60400</v>
      </c>
      <c r="Q334" s="3">
        <v>21.3</v>
      </c>
      <c r="R334" s="3">
        <v>3.7</v>
      </c>
    </row>
    <row r="335" spans="1:18" ht="12.75" x14ac:dyDescent="0.2">
      <c r="A335" s="3" t="s">
        <v>970</v>
      </c>
      <c r="B335" s="3" t="s">
        <v>971</v>
      </c>
      <c r="C335" s="3">
        <v>39800</v>
      </c>
      <c r="D335" s="3">
        <v>51900</v>
      </c>
      <c r="E335" s="3">
        <v>76.8</v>
      </c>
      <c r="F335" s="3">
        <v>4.0999999999999996</v>
      </c>
      <c r="G335" s="3">
        <v>36100</v>
      </c>
      <c r="H335" s="3">
        <v>51900</v>
      </c>
      <c r="I335" s="3">
        <v>69.599999999999994</v>
      </c>
      <c r="J335" s="3">
        <v>4.4000000000000004</v>
      </c>
      <c r="K335" s="3">
        <v>3700</v>
      </c>
      <c r="L335" s="3">
        <v>39800</v>
      </c>
      <c r="M335" s="3">
        <v>9.3000000000000007</v>
      </c>
      <c r="N335" s="3">
        <v>3.2</v>
      </c>
      <c r="O335" s="3">
        <v>12100</v>
      </c>
      <c r="P335" s="3">
        <v>51900</v>
      </c>
      <c r="Q335" s="3">
        <v>23.2</v>
      </c>
      <c r="R335" s="3">
        <v>4.0999999999999996</v>
      </c>
    </row>
    <row r="336" spans="1:18" ht="12.75" x14ac:dyDescent="0.2">
      <c r="A336" s="3" t="s">
        <v>972</v>
      </c>
      <c r="B336" s="3" t="s">
        <v>974</v>
      </c>
      <c r="C336" s="3">
        <v>50600</v>
      </c>
      <c r="D336" s="3">
        <v>63500</v>
      </c>
      <c r="E336" s="3">
        <v>79.7</v>
      </c>
      <c r="F336" s="3">
        <v>3.3</v>
      </c>
      <c r="G336" s="3">
        <v>48000</v>
      </c>
      <c r="H336" s="3">
        <v>63500</v>
      </c>
      <c r="I336" s="3">
        <v>75.5</v>
      </c>
      <c r="J336" s="3">
        <v>3.5</v>
      </c>
      <c r="K336" s="3">
        <v>2600</v>
      </c>
      <c r="L336" s="3">
        <v>50600</v>
      </c>
      <c r="M336" s="3">
        <v>5.2</v>
      </c>
      <c r="N336" s="3">
        <v>2</v>
      </c>
      <c r="O336" s="3">
        <v>12900</v>
      </c>
      <c r="P336" s="3">
        <v>63500</v>
      </c>
      <c r="Q336" s="3">
        <v>20.3</v>
      </c>
      <c r="R336" s="3">
        <v>3.3</v>
      </c>
    </row>
    <row r="337" spans="1:18" ht="12.75" x14ac:dyDescent="0.2">
      <c r="A337" s="3" t="s">
        <v>976</v>
      </c>
      <c r="B337" s="3" t="s">
        <v>977</v>
      </c>
      <c r="C337" s="3">
        <v>28800</v>
      </c>
      <c r="D337" s="3">
        <v>34500</v>
      </c>
      <c r="E337" s="3">
        <v>83.4</v>
      </c>
      <c r="F337" s="3">
        <v>5.3</v>
      </c>
      <c r="G337" s="3">
        <v>27600</v>
      </c>
      <c r="H337" s="3">
        <v>34500</v>
      </c>
      <c r="I337" s="3">
        <v>80.099999999999994</v>
      </c>
      <c r="J337" s="3">
        <v>5.7</v>
      </c>
      <c r="K337" s="3">
        <v>1200</v>
      </c>
      <c r="L337" s="3">
        <v>28800</v>
      </c>
      <c r="M337" s="3">
        <v>4</v>
      </c>
      <c r="N337" s="3" t="s">
        <v>682</v>
      </c>
      <c r="O337" s="3">
        <v>5700</v>
      </c>
      <c r="P337" s="3">
        <v>34500</v>
      </c>
      <c r="Q337" s="3">
        <v>16.600000000000001</v>
      </c>
      <c r="R337" s="3">
        <v>5.3</v>
      </c>
    </row>
    <row r="338" spans="1:18" ht="12.75" x14ac:dyDescent="0.2">
      <c r="A338" s="3" t="s">
        <v>979</v>
      </c>
      <c r="B338" s="3" t="s">
        <v>980</v>
      </c>
      <c r="C338" s="3">
        <v>51700</v>
      </c>
      <c r="D338" s="3">
        <v>66100</v>
      </c>
      <c r="E338" s="3">
        <v>78.2</v>
      </c>
      <c r="F338" s="3">
        <v>4.5</v>
      </c>
      <c r="G338" s="3">
        <v>47600</v>
      </c>
      <c r="H338" s="3">
        <v>66100</v>
      </c>
      <c r="I338" s="3">
        <v>72</v>
      </c>
      <c r="J338" s="3">
        <v>4.9000000000000004</v>
      </c>
      <c r="K338" s="3">
        <v>4100</v>
      </c>
      <c r="L338" s="3">
        <v>51700</v>
      </c>
      <c r="M338" s="3">
        <v>8</v>
      </c>
      <c r="N338" s="3">
        <v>3.4</v>
      </c>
      <c r="O338" s="3">
        <v>14400</v>
      </c>
      <c r="P338" s="3">
        <v>66100</v>
      </c>
      <c r="Q338" s="3">
        <v>21.8</v>
      </c>
      <c r="R338" s="3">
        <v>4.5</v>
      </c>
    </row>
    <row r="339" spans="1:18" ht="12.75" x14ac:dyDescent="0.2">
      <c r="A339" s="3" t="s">
        <v>982</v>
      </c>
      <c r="B339" s="3" t="s">
        <v>983</v>
      </c>
      <c r="C339" s="3">
        <v>44600</v>
      </c>
      <c r="D339" s="3">
        <v>56600</v>
      </c>
      <c r="E339" s="3">
        <v>78.900000000000006</v>
      </c>
      <c r="F339" s="3">
        <v>3.1</v>
      </c>
      <c r="G339" s="3">
        <v>42600</v>
      </c>
      <c r="H339" s="3">
        <v>56600</v>
      </c>
      <c r="I339" s="3">
        <v>75.3</v>
      </c>
      <c r="J339" s="3">
        <v>3.3</v>
      </c>
      <c r="K339" s="3">
        <v>2000</v>
      </c>
      <c r="L339" s="3">
        <v>44600</v>
      </c>
      <c r="M339" s="3">
        <v>4.5</v>
      </c>
      <c r="N339" s="3">
        <v>1.8</v>
      </c>
      <c r="O339" s="3">
        <v>12000</v>
      </c>
      <c r="P339" s="3">
        <v>56600</v>
      </c>
      <c r="Q339" s="3">
        <v>21.1</v>
      </c>
      <c r="R339" s="3">
        <v>3.1</v>
      </c>
    </row>
    <row r="340" spans="1:18" ht="12.75" x14ac:dyDescent="0.2">
      <c r="A340" s="3" t="s">
        <v>18</v>
      </c>
      <c r="B340" s="3" t="s">
        <v>984</v>
      </c>
      <c r="C340" s="3">
        <v>51400</v>
      </c>
      <c r="D340" s="3">
        <v>59600</v>
      </c>
      <c r="E340" s="3">
        <v>86.2</v>
      </c>
      <c r="F340" s="3">
        <v>4.0999999999999996</v>
      </c>
      <c r="G340" s="3">
        <v>50200</v>
      </c>
      <c r="H340" s="3">
        <v>59600</v>
      </c>
      <c r="I340" s="3">
        <v>84.2</v>
      </c>
      <c r="J340" s="3">
        <v>4.3</v>
      </c>
      <c r="K340" s="3">
        <v>1200</v>
      </c>
      <c r="L340" s="3">
        <v>51400</v>
      </c>
      <c r="M340" s="3">
        <v>2.4</v>
      </c>
      <c r="N340" s="3" t="s">
        <v>682</v>
      </c>
      <c r="O340" s="3">
        <v>8200</v>
      </c>
      <c r="P340" s="3">
        <v>59600</v>
      </c>
      <c r="Q340" s="3">
        <v>13.8</v>
      </c>
      <c r="R340" s="3">
        <v>4.0999999999999996</v>
      </c>
    </row>
    <row r="341" spans="1:18" ht="12.75" x14ac:dyDescent="0.2">
      <c r="A341" s="3" t="s">
        <v>985</v>
      </c>
      <c r="B341" s="3" t="s">
        <v>986</v>
      </c>
      <c r="C341" s="3">
        <v>42200</v>
      </c>
      <c r="D341" s="3">
        <v>57600</v>
      </c>
      <c r="E341" s="3">
        <v>73.2</v>
      </c>
      <c r="F341" s="3">
        <v>3</v>
      </c>
      <c r="G341" s="3">
        <v>38700</v>
      </c>
      <c r="H341" s="3">
        <v>57600</v>
      </c>
      <c r="I341" s="3">
        <v>67.2</v>
      </c>
      <c r="J341" s="3">
        <v>3.2</v>
      </c>
      <c r="K341" s="3">
        <v>3500</v>
      </c>
      <c r="L341" s="3">
        <v>42200</v>
      </c>
      <c r="M341" s="3">
        <v>8.1999999999999993</v>
      </c>
      <c r="N341" s="3">
        <v>2.2000000000000002</v>
      </c>
      <c r="O341" s="3">
        <v>15400</v>
      </c>
      <c r="P341" s="3">
        <v>57600</v>
      </c>
      <c r="Q341" s="3">
        <v>26.8</v>
      </c>
      <c r="R341" s="3">
        <v>3</v>
      </c>
    </row>
    <row r="342" spans="1:18" ht="12.75" x14ac:dyDescent="0.2">
      <c r="A342" s="3" t="s">
        <v>66</v>
      </c>
      <c r="B342" s="3" t="s">
        <v>1000</v>
      </c>
      <c r="C342" s="3">
        <v>58200</v>
      </c>
      <c r="D342" s="3">
        <v>68000</v>
      </c>
      <c r="E342" s="3">
        <v>85.6</v>
      </c>
      <c r="F342" s="3">
        <v>5</v>
      </c>
      <c r="G342" s="3">
        <v>54500</v>
      </c>
      <c r="H342" s="3">
        <v>68000</v>
      </c>
      <c r="I342" s="3">
        <v>80.099999999999994</v>
      </c>
      <c r="J342" s="3">
        <v>5.7</v>
      </c>
      <c r="K342" s="3">
        <v>3700</v>
      </c>
      <c r="L342" s="3">
        <v>58200</v>
      </c>
      <c r="M342" s="3">
        <v>6.4</v>
      </c>
      <c r="N342" s="3">
        <v>3.8</v>
      </c>
      <c r="O342" s="3">
        <v>9800</v>
      </c>
      <c r="P342" s="3">
        <v>68000</v>
      </c>
      <c r="Q342" s="3">
        <v>14.4</v>
      </c>
      <c r="R342" s="3">
        <v>5</v>
      </c>
    </row>
    <row r="343" spans="1:18" ht="12.75" x14ac:dyDescent="0.2">
      <c r="A343" s="3" t="s">
        <v>342</v>
      </c>
      <c r="B343" s="3" t="s">
        <v>1001</v>
      </c>
      <c r="C343" s="3">
        <v>47700</v>
      </c>
      <c r="D343" s="3">
        <v>57200</v>
      </c>
      <c r="E343" s="3">
        <v>83.4</v>
      </c>
      <c r="F343" s="3">
        <v>6</v>
      </c>
      <c r="G343" s="3">
        <v>45100</v>
      </c>
      <c r="H343" s="3">
        <v>57200</v>
      </c>
      <c r="I343" s="3">
        <v>78.8</v>
      </c>
      <c r="J343" s="3">
        <v>6.6</v>
      </c>
      <c r="K343" s="3">
        <v>2600</v>
      </c>
      <c r="L343" s="3">
        <v>47700</v>
      </c>
      <c r="M343" s="3">
        <v>5.4</v>
      </c>
      <c r="N343" s="3" t="s">
        <v>682</v>
      </c>
      <c r="O343" s="3">
        <v>9500</v>
      </c>
      <c r="P343" s="3">
        <v>57200</v>
      </c>
      <c r="Q343" s="3">
        <v>16.600000000000001</v>
      </c>
      <c r="R343" s="3">
        <v>6</v>
      </c>
    </row>
    <row r="344" spans="1:18" ht="12.75" x14ac:dyDescent="0.2">
      <c r="A344" s="3" t="s">
        <v>368</v>
      </c>
      <c r="B344" s="3" t="s">
        <v>1002</v>
      </c>
      <c r="C344" s="3">
        <v>56100</v>
      </c>
      <c r="D344" s="3">
        <v>70700</v>
      </c>
      <c r="E344" s="3">
        <v>79.400000000000006</v>
      </c>
      <c r="F344" s="3">
        <v>5.5</v>
      </c>
      <c r="G344" s="3">
        <v>53800</v>
      </c>
      <c r="H344" s="3">
        <v>70700</v>
      </c>
      <c r="I344" s="3">
        <v>76.099999999999994</v>
      </c>
      <c r="J344" s="3">
        <v>5.8</v>
      </c>
      <c r="K344" s="3">
        <v>2300</v>
      </c>
      <c r="L344" s="3">
        <v>56100</v>
      </c>
      <c r="M344" s="3">
        <v>4.2</v>
      </c>
      <c r="N344" s="3" t="s">
        <v>682</v>
      </c>
      <c r="O344" s="3">
        <v>14500</v>
      </c>
      <c r="P344" s="3">
        <v>70700</v>
      </c>
      <c r="Q344" s="3">
        <v>20.6</v>
      </c>
      <c r="R344" s="3">
        <v>5.5</v>
      </c>
    </row>
    <row r="345" spans="1:18" ht="12.75" x14ac:dyDescent="0.2">
      <c r="A345" s="3" t="s">
        <v>409</v>
      </c>
      <c r="B345" s="3" t="s">
        <v>1003</v>
      </c>
      <c r="C345" s="3">
        <v>55500</v>
      </c>
      <c r="D345" s="3">
        <v>68900</v>
      </c>
      <c r="E345" s="3">
        <v>80.5</v>
      </c>
      <c r="F345" s="3">
        <v>5.2</v>
      </c>
      <c r="G345" s="3">
        <v>53600</v>
      </c>
      <c r="H345" s="3">
        <v>68900</v>
      </c>
      <c r="I345" s="3">
        <v>77.7</v>
      </c>
      <c r="J345" s="3">
        <v>5.4</v>
      </c>
      <c r="K345" s="3">
        <v>2000</v>
      </c>
      <c r="L345" s="3">
        <v>55500</v>
      </c>
      <c r="M345" s="3">
        <v>3.5</v>
      </c>
      <c r="N345" s="3" t="s">
        <v>682</v>
      </c>
      <c r="O345" s="3">
        <v>13400</v>
      </c>
      <c r="P345" s="3">
        <v>68900</v>
      </c>
      <c r="Q345" s="3">
        <v>19.5</v>
      </c>
      <c r="R345" s="3">
        <v>5.2</v>
      </c>
    </row>
    <row r="346" spans="1:18" ht="12.75" x14ac:dyDescent="0.2">
      <c r="A346" s="3" t="s">
        <v>364</v>
      </c>
      <c r="B346" s="3" t="s">
        <v>1019</v>
      </c>
      <c r="C346" s="3">
        <v>57600</v>
      </c>
      <c r="D346" s="3">
        <v>76200</v>
      </c>
      <c r="E346" s="3">
        <v>75.599999999999994</v>
      </c>
      <c r="F346" s="3">
        <v>6.2</v>
      </c>
      <c r="G346" s="3">
        <v>56200</v>
      </c>
      <c r="H346" s="3">
        <v>76200</v>
      </c>
      <c r="I346" s="3">
        <v>73.7</v>
      </c>
      <c r="J346" s="3">
        <v>6.3</v>
      </c>
      <c r="K346" s="3">
        <v>1400</v>
      </c>
      <c r="L346" s="3">
        <v>57600</v>
      </c>
      <c r="M346" s="3">
        <v>2.4</v>
      </c>
      <c r="N346" s="3" t="s">
        <v>682</v>
      </c>
      <c r="O346" s="3">
        <v>18600</v>
      </c>
      <c r="P346" s="3">
        <v>76200</v>
      </c>
      <c r="Q346" s="3">
        <v>24.4</v>
      </c>
      <c r="R346" s="3">
        <v>6.2</v>
      </c>
    </row>
    <row r="347" spans="1:18" ht="12.75" x14ac:dyDescent="0.2">
      <c r="A347" s="3" t="s">
        <v>276</v>
      </c>
      <c r="B347" s="3" t="s">
        <v>1020</v>
      </c>
      <c r="C347" s="3">
        <v>64000</v>
      </c>
      <c r="D347" s="3">
        <v>76300</v>
      </c>
      <c r="E347" s="3">
        <v>83.9</v>
      </c>
      <c r="F347" s="3">
        <v>5.3</v>
      </c>
      <c r="G347" s="3">
        <v>60600</v>
      </c>
      <c r="H347" s="3">
        <v>76300</v>
      </c>
      <c r="I347" s="3">
        <v>79.5</v>
      </c>
      <c r="J347" s="3">
        <v>5.9</v>
      </c>
      <c r="K347" s="3">
        <v>3400</v>
      </c>
      <c r="L347" s="3">
        <v>64000</v>
      </c>
      <c r="M347" s="3">
        <v>5.2</v>
      </c>
      <c r="N347" s="3" t="s">
        <v>682</v>
      </c>
      <c r="O347" s="3">
        <v>12300</v>
      </c>
      <c r="P347" s="3">
        <v>76300</v>
      </c>
      <c r="Q347" s="3">
        <v>16.100000000000001</v>
      </c>
      <c r="R347" s="3">
        <v>5.3</v>
      </c>
    </row>
    <row r="348" spans="1:18" ht="12.75" x14ac:dyDescent="0.2">
      <c r="A348" s="3" t="s">
        <v>960</v>
      </c>
      <c r="B348" s="3" t="s">
        <v>1022</v>
      </c>
      <c r="C348" s="3">
        <v>49600</v>
      </c>
      <c r="D348" s="3">
        <v>59400</v>
      </c>
      <c r="E348" s="3">
        <v>83.5</v>
      </c>
      <c r="F348" s="3">
        <v>5.2</v>
      </c>
      <c r="G348" s="3">
        <v>48400</v>
      </c>
      <c r="H348" s="3">
        <v>59400</v>
      </c>
      <c r="I348" s="3">
        <v>81.5</v>
      </c>
      <c r="J348" s="3">
        <v>5.5</v>
      </c>
      <c r="K348" s="3">
        <v>1200</v>
      </c>
      <c r="L348" s="3">
        <v>49600</v>
      </c>
      <c r="M348" s="3">
        <v>2.4</v>
      </c>
      <c r="N348" s="3" t="s">
        <v>682</v>
      </c>
      <c r="O348" s="3">
        <v>9800</v>
      </c>
      <c r="P348" s="3">
        <v>59400</v>
      </c>
      <c r="Q348" s="3">
        <v>16.5</v>
      </c>
      <c r="R348" s="3">
        <v>5.2</v>
      </c>
    </row>
    <row r="349" spans="1:18" ht="12.75" x14ac:dyDescent="0.2">
      <c r="A349" s="3" t="s">
        <v>457</v>
      </c>
      <c r="B349" s="3" t="s">
        <v>1024</v>
      </c>
      <c r="C349" s="3">
        <v>40400</v>
      </c>
      <c r="D349" s="3">
        <v>56500</v>
      </c>
      <c r="E349" s="3">
        <v>71.599999999999994</v>
      </c>
      <c r="F349" s="3">
        <v>7</v>
      </c>
      <c r="G349" s="3">
        <v>38800</v>
      </c>
      <c r="H349" s="3">
        <v>56500</v>
      </c>
      <c r="I349" s="3">
        <v>68.599999999999994</v>
      </c>
      <c r="J349" s="3">
        <v>7.2</v>
      </c>
      <c r="K349" s="3">
        <v>1700</v>
      </c>
      <c r="L349" s="3">
        <v>40400</v>
      </c>
      <c r="M349" s="3">
        <v>4.2</v>
      </c>
      <c r="N349" s="3" t="s">
        <v>682</v>
      </c>
      <c r="O349" s="3">
        <v>16100</v>
      </c>
      <c r="P349" s="3">
        <v>56500</v>
      </c>
      <c r="Q349" s="3">
        <v>28.4</v>
      </c>
      <c r="R349" s="3">
        <v>7</v>
      </c>
    </row>
    <row r="350" spans="1:18" ht="12.75" x14ac:dyDescent="0.2">
      <c r="A350" s="3" t="s">
        <v>447</v>
      </c>
      <c r="B350" s="3" t="s">
        <v>1026</v>
      </c>
      <c r="C350" s="3">
        <v>51200</v>
      </c>
      <c r="D350" s="3">
        <v>61000</v>
      </c>
      <c r="E350" s="3">
        <v>84</v>
      </c>
      <c r="F350" s="3">
        <v>6.4</v>
      </c>
      <c r="G350" s="3">
        <v>49100</v>
      </c>
      <c r="H350" s="3">
        <v>61000</v>
      </c>
      <c r="I350" s="3">
        <v>80.5</v>
      </c>
      <c r="J350" s="3">
        <v>6.9</v>
      </c>
      <c r="K350" s="3">
        <v>2100</v>
      </c>
      <c r="L350" s="3">
        <v>51200</v>
      </c>
      <c r="M350" s="3">
        <v>4.0999999999999996</v>
      </c>
      <c r="N350" s="3" t="s">
        <v>682</v>
      </c>
      <c r="O350" s="3">
        <v>9800</v>
      </c>
      <c r="P350" s="3">
        <v>61000</v>
      </c>
      <c r="Q350" s="3">
        <v>16</v>
      </c>
      <c r="R350" s="3">
        <v>6.4</v>
      </c>
    </row>
    <row r="351" spans="1:18" ht="12.75" x14ac:dyDescent="0.2">
      <c r="A351" s="3" t="s">
        <v>405</v>
      </c>
      <c r="B351" s="3" t="s">
        <v>1027</v>
      </c>
      <c r="C351" s="3">
        <v>57100</v>
      </c>
      <c r="D351" s="3">
        <v>68600</v>
      </c>
      <c r="E351" s="3">
        <v>83.2</v>
      </c>
      <c r="F351" s="3">
        <v>2.4</v>
      </c>
      <c r="G351" s="3">
        <v>54400</v>
      </c>
      <c r="H351" s="3">
        <v>68600</v>
      </c>
      <c r="I351" s="3">
        <v>79.3</v>
      </c>
      <c r="J351" s="3">
        <v>2.6</v>
      </c>
      <c r="K351" s="3">
        <v>2700</v>
      </c>
      <c r="L351" s="3">
        <v>57100</v>
      </c>
      <c r="M351" s="3">
        <v>4.7</v>
      </c>
      <c r="N351" s="3">
        <v>1.5</v>
      </c>
      <c r="O351" s="3">
        <v>11500</v>
      </c>
      <c r="P351" s="3">
        <v>68600</v>
      </c>
      <c r="Q351" s="3">
        <v>16.8</v>
      </c>
      <c r="R351" s="3">
        <v>2.4</v>
      </c>
    </row>
    <row r="352" spans="1:18" ht="12.75" x14ac:dyDescent="0.2">
      <c r="A352" s="3" t="s">
        <v>1028</v>
      </c>
      <c r="B352" s="3" t="s">
        <v>1029</v>
      </c>
      <c r="C352" s="3">
        <v>40600</v>
      </c>
      <c r="D352" s="3">
        <v>55900</v>
      </c>
      <c r="E352" s="3">
        <v>72.599999999999994</v>
      </c>
      <c r="F352" s="3">
        <v>5.2</v>
      </c>
      <c r="G352" s="3">
        <v>36900</v>
      </c>
      <c r="H352" s="3">
        <v>55900</v>
      </c>
      <c r="I352" s="3">
        <v>66.099999999999994</v>
      </c>
      <c r="J352" s="3">
        <v>5.6</v>
      </c>
      <c r="K352" s="3">
        <v>3600</v>
      </c>
      <c r="L352" s="3">
        <v>40600</v>
      </c>
      <c r="M352" s="3">
        <v>9</v>
      </c>
      <c r="N352" s="3">
        <v>4</v>
      </c>
      <c r="O352" s="3">
        <v>15300</v>
      </c>
      <c r="P352" s="3">
        <v>55900</v>
      </c>
      <c r="Q352" s="3">
        <v>27.4</v>
      </c>
      <c r="R352" s="3">
        <v>5.2</v>
      </c>
    </row>
    <row r="353" spans="1:18" ht="12.75" x14ac:dyDescent="0.2">
      <c r="A353" s="3" t="s">
        <v>1030</v>
      </c>
      <c r="B353" s="3" t="s">
        <v>1031</v>
      </c>
      <c r="C353" s="3">
        <v>67300</v>
      </c>
      <c r="D353" s="3">
        <v>82900</v>
      </c>
      <c r="E353" s="3">
        <v>81.2</v>
      </c>
      <c r="F353" s="3">
        <v>3.6</v>
      </c>
      <c r="G353" s="3">
        <v>64100</v>
      </c>
      <c r="H353" s="3">
        <v>82900</v>
      </c>
      <c r="I353" s="3">
        <v>77.3</v>
      </c>
      <c r="J353" s="3">
        <v>3.9</v>
      </c>
      <c r="K353" s="3">
        <v>3200</v>
      </c>
      <c r="L353" s="3">
        <v>67300</v>
      </c>
      <c r="M353" s="3">
        <v>4.8</v>
      </c>
      <c r="N353" s="3">
        <v>2.2000000000000002</v>
      </c>
      <c r="O353" s="3">
        <v>15600</v>
      </c>
      <c r="P353" s="3">
        <v>82900</v>
      </c>
      <c r="Q353" s="3">
        <v>18.8</v>
      </c>
      <c r="R353" s="3">
        <v>3.6</v>
      </c>
    </row>
    <row r="354" spans="1:18" ht="12.75" x14ac:dyDescent="0.2">
      <c r="A354" s="3" t="s">
        <v>232</v>
      </c>
      <c r="B354" s="3" t="s">
        <v>1032</v>
      </c>
      <c r="C354" s="3">
        <v>53600</v>
      </c>
      <c r="D354" s="3">
        <v>63400</v>
      </c>
      <c r="E354" s="3">
        <v>84.6</v>
      </c>
      <c r="F354" s="3">
        <v>4.9000000000000004</v>
      </c>
      <c r="G354" s="3">
        <v>51500</v>
      </c>
      <c r="H354" s="3">
        <v>63400</v>
      </c>
      <c r="I354" s="3">
        <v>81.2</v>
      </c>
      <c r="J354" s="3">
        <v>5.3</v>
      </c>
      <c r="K354" s="3">
        <v>2100</v>
      </c>
      <c r="L354" s="3">
        <v>53600</v>
      </c>
      <c r="M354" s="3">
        <v>4</v>
      </c>
      <c r="N354" s="3" t="s">
        <v>682</v>
      </c>
      <c r="O354" s="3">
        <v>9800</v>
      </c>
      <c r="P354" s="3">
        <v>63400</v>
      </c>
      <c r="Q354" s="3">
        <v>15.4</v>
      </c>
      <c r="R354" s="3">
        <v>4.9000000000000004</v>
      </c>
    </row>
    <row r="355" spans="1:18" ht="12.75" x14ac:dyDescent="0.2">
      <c r="A355" s="3" t="s">
        <v>258</v>
      </c>
      <c r="B355" s="3" t="s">
        <v>1040</v>
      </c>
      <c r="C355" s="3">
        <v>44300</v>
      </c>
      <c r="D355" s="3">
        <v>62500</v>
      </c>
      <c r="E355" s="3">
        <v>70.900000000000006</v>
      </c>
      <c r="F355" s="3">
        <v>8</v>
      </c>
      <c r="G355" s="3">
        <v>42000</v>
      </c>
      <c r="H355" s="3">
        <v>62500</v>
      </c>
      <c r="I355" s="3">
        <v>67.099999999999994</v>
      </c>
      <c r="J355" s="3">
        <v>8.1999999999999993</v>
      </c>
      <c r="K355" s="3">
        <v>2400</v>
      </c>
      <c r="L355" s="3">
        <v>44300</v>
      </c>
      <c r="M355" s="3">
        <v>5.4</v>
      </c>
      <c r="N355" s="3" t="s">
        <v>682</v>
      </c>
      <c r="O355" s="3">
        <v>18200</v>
      </c>
      <c r="P355" s="3">
        <v>62500</v>
      </c>
      <c r="Q355" s="3">
        <v>29.1</v>
      </c>
      <c r="R355" s="3">
        <v>8</v>
      </c>
    </row>
    <row r="356" spans="1:18" ht="12.75" x14ac:dyDescent="0.2">
      <c r="A356" s="3" t="s">
        <v>83</v>
      </c>
      <c r="B356" s="3" t="s">
        <v>1041</v>
      </c>
      <c r="C356" s="3">
        <v>57300</v>
      </c>
      <c r="D356" s="3">
        <v>73400</v>
      </c>
      <c r="E356" s="3">
        <v>78.099999999999994</v>
      </c>
      <c r="F356" s="3">
        <v>4.4000000000000004</v>
      </c>
      <c r="G356" s="3">
        <v>52800</v>
      </c>
      <c r="H356" s="3">
        <v>73400</v>
      </c>
      <c r="I356" s="3">
        <v>71.900000000000006</v>
      </c>
      <c r="J356" s="3">
        <v>4.8</v>
      </c>
      <c r="K356" s="3">
        <v>4600</v>
      </c>
      <c r="L356" s="3">
        <v>57300</v>
      </c>
      <c r="M356" s="3">
        <v>7.9</v>
      </c>
      <c r="N356" s="3">
        <v>3.4</v>
      </c>
      <c r="O356" s="3">
        <v>16000</v>
      </c>
      <c r="P356" s="3">
        <v>73400</v>
      </c>
      <c r="Q356" s="3">
        <v>21.9</v>
      </c>
      <c r="R356" s="3">
        <v>4.4000000000000004</v>
      </c>
    </row>
    <row r="357" spans="1:18" ht="12.75" x14ac:dyDescent="0.2">
      <c r="A357" s="3" t="s">
        <v>965</v>
      </c>
      <c r="B357" s="3" t="s">
        <v>1043</v>
      </c>
      <c r="C357" s="3">
        <v>45000</v>
      </c>
      <c r="D357" s="3">
        <v>53700</v>
      </c>
      <c r="E357" s="3">
        <v>83.8</v>
      </c>
      <c r="F357" s="3">
        <v>5.0999999999999996</v>
      </c>
      <c r="G357" s="3">
        <v>42900</v>
      </c>
      <c r="H357" s="3">
        <v>53700</v>
      </c>
      <c r="I357" s="3">
        <v>79.8</v>
      </c>
      <c r="J357" s="3">
        <v>5.6</v>
      </c>
      <c r="K357" s="3">
        <v>2100</v>
      </c>
      <c r="L357" s="3">
        <v>45000</v>
      </c>
      <c r="M357" s="3">
        <v>4.7</v>
      </c>
      <c r="N357" s="3" t="s">
        <v>682</v>
      </c>
      <c r="O357" s="3">
        <v>8700</v>
      </c>
      <c r="P357" s="3">
        <v>53700</v>
      </c>
      <c r="Q357" s="3">
        <v>16.2</v>
      </c>
      <c r="R357" s="3">
        <v>5.0999999999999996</v>
      </c>
    </row>
    <row r="358" spans="1:18" ht="12.75" x14ac:dyDescent="0.2">
      <c r="A358" s="3" t="s">
        <v>587</v>
      </c>
      <c r="B358" s="3" t="s">
        <v>1044</v>
      </c>
      <c r="C358" s="3">
        <v>51400</v>
      </c>
      <c r="D358" s="3">
        <v>61400</v>
      </c>
      <c r="E358" s="3">
        <v>83.7</v>
      </c>
      <c r="F358" s="3">
        <v>5.8</v>
      </c>
      <c r="G358" s="3">
        <v>50300</v>
      </c>
      <c r="H358" s="3">
        <v>61400</v>
      </c>
      <c r="I358" s="3">
        <v>81.900000000000006</v>
      </c>
      <c r="J358" s="3">
        <v>6</v>
      </c>
      <c r="K358" s="3">
        <v>1100</v>
      </c>
      <c r="L358" s="3">
        <v>51400</v>
      </c>
      <c r="M358" s="3">
        <v>2.1</v>
      </c>
      <c r="N358" s="3" t="s">
        <v>682</v>
      </c>
      <c r="O358" s="3">
        <v>10000</v>
      </c>
      <c r="P358" s="3">
        <v>61400</v>
      </c>
      <c r="Q358" s="3">
        <v>16.3</v>
      </c>
      <c r="R358" s="3">
        <v>5.8</v>
      </c>
    </row>
    <row r="359" spans="1:18" ht="12.75" x14ac:dyDescent="0.2">
      <c r="A359" s="3" t="s">
        <v>48</v>
      </c>
      <c r="B359" s="3" t="s">
        <v>1046</v>
      </c>
      <c r="C359" s="3">
        <v>59700</v>
      </c>
      <c r="D359" s="3">
        <v>72800</v>
      </c>
      <c r="E359" s="3">
        <v>82</v>
      </c>
      <c r="F359" s="3">
        <v>5.5</v>
      </c>
      <c r="G359" s="3">
        <v>55700</v>
      </c>
      <c r="H359" s="3">
        <v>72800</v>
      </c>
      <c r="I359" s="3">
        <v>76.400000000000006</v>
      </c>
      <c r="J359" s="3">
        <v>6</v>
      </c>
      <c r="K359" s="3">
        <v>4100</v>
      </c>
      <c r="L359" s="3">
        <v>59700</v>
      </c>
      <c r="M359" s="3">
        <v>6.8</v>
      </c>
      <c r="N359" s="3">
        <v>4</v>
      </c>
      <c r="O359" s="3">
        <v>13100</v>
      </c>
      <c r="P359" s="3">
        <v>72800</v>
      </c>
      <c r="Q359" s="3">
        <v>18</v>
      </c>
      <c r="R359" s="3">
        <v>5.5</v>
      </c>
    </row>
    <row r="360" spans="1:18" ht="12.75" x14ac:dyDescent="0.2">
      <c r="A360" s="3" t="s">
        <v>157</v>
      </c>
      <c r="B360" s="3" t="s">
        <v>1047</v>
      </c>
      <c r="C360" s="3">
        <v>58400</v>
      </c>
      <c r="D360" s="3">
        <v>67000</v>
      </c>
      <c r="E360" s="3">
        <v>87.2</v>
      </c>
      <c r="F360" s="3">
        <v>6</v>
      </c>
      <c r="G360" s="3">
        <v>56300</v>
      </c>
      <c r="H360" s="3">
        <v>67000</v>
      </c>
      <c r="I360" s="3">
        <v>84</v>
      </c>
      <c r="J360" s="3">
        <v>6.5</v>
      </c>
      <c r="K360" s="3">
        <v>2100</v>
      </c>
      <c r="L360" s="3">
        <v>58400</v>
      </c>
      <c r="M360" s="3">
        <v>3.6</v>
      </c>
      <c r="N360" s="3" t="s">
        <v>682</v>
      </c>
      <c r="O360" s="3">
        <v>8600</v>
      </c>
      <c r="P360" s="3">
        <v>67000</v>
      </c>
      <c r="Q360" s="3">
        <v>12.8</v>
      </c>
      <c r="R360" s="3">
        <v>6</v>
      </c>
    </row>
    <row r="361" spans="1:18" ht="12.75" x14ac:dyDescent="0.2">
      <c r="A361" s="3" t="s">
        <v>138</v>
      </c>
      <c r="B361" s="3" t="s">
        <v>1048</v>
      </c>
      <c r="C361" s="3">
        <v>46300</v>
      </c>
      <c r="D361" s="3">
        <v>60700</v>
      </c>
      <c r="E361" s="3">
        <v>76.400000000000006</v>
      </c>
      <c r="F361" s="3">
        <v>7.3</v>
      </c>
      <c r="G361" s="3">
        <v>38800</v>
      </c>
      <c r="H361" s="3">
        <v>60700</v>
      </c>
      <c r="I361" s="3">
        <v>64</v>
      </c>
      <c r="J361" s="3">
        <v>8.1999999999999993</v>
      </c>
      <c r="K361" s="3">
        <v>7500</v>
      </c>
      <c r="L361" s="3">
        <v>46300</v>
      </c>
      <c r="M361" s="3">
        <v>16.2</v>
      </c>
      <c r="N361" s="3">
        <v>7.3</v>
      </c>
      <c r="O361" s="3">
        <v>14400</v>
      </c>
      <c r="P361" s="3">
        <v>60700</v>
      </c>
      <c r="Q361" s="3">
        <v>23.6</v>
      </c>
      <c r="R361" s="3">
        <v>7.3</v>
      </c>
    </row>
    <row r="362" spans="1:18" ht="12.75" x14ac:dyDescent="0.2">
      <c r="A362" s="3" t="s">
        <v>956</v>
      </c>
      <c r="B362" s="3" t="s">
        <v>1049</v>
      </c>
      <c r="C362" s="3">
        <v>46300</v>
      </c>
      <c r="D362" s="3">
        <v>60100</v>
      </c>
      <c r="E362" s="3">
        <v>76.900000000000006</v>
      </c>
      <c r="F362" s="3">
        <v>6.5</v>
      </c>
      <c r="G362" s="3">
        <v>44700</v>
      </c>
      <c r="H362" s="3">
        <v>60100</v>
      </c>
      <c r="I362" s="3">
        <v>74.3</v>
      </c>
      <c r="J362" s="3">
        <v>6.8</v>
      </c>
      <c r="K362" s="3">
        <v>1600</v>
      </c>
      <c r="L362" s="3">
        <v>46300</v>
      </c>
      <c r="M362" s="3">
        <v>3.5</v>
      </c>
      <c r="N362" s="3" t="s">
        <v>682</v>
      </c>
      <c r="O362" s="3">
        <v>13900</v>
      </c>
      <c r="P362" s="3">
        <v>60100</v>
      </c>
      <c r="Q362" s="3">
        <v>23.1</v>
      </c>
      <c r="R362" s="3">
        <v>6.5</v>
      </c>
    </row>
    <row r="363" spans="1:18" ht="12.75" x14ac:dyDescent="0.2">
      <c r="A363" s="3" t="s">
        <v>590</v>
      </c>
      <c r="B363" s="3" t="s">
        <v>1050</v>
      </c>
      <c r="C363" s="3">
        <v>56100</v>
      </c>
      <c r="D363" s="3">
        <v>69000</v>
      </c>
      <c r="E363" s="3">
        <v>81.3</v>
      </c>
      <c r="F363" s="3">
        <v>6.5</v>
      </c>
      <c r="G363" s="3">
        <v>51400</v>
      </c>
      <c r="H363" s="3">
        <v>69000</v>
      </c>
      <c r="I363" s="3">
        <v>74.400000000000006</v>
      </c>
      <c r="J363" s="3">
        <v>7.3</v>
      </c>
      <c r="K363" s="3">
        <v>4800</v>
      </c>
      <c r="L363" s="3">
        <v>56100</v>
      </c>
      <c r="M363" s="3">
        <v>8.5</v>
      </c>
      <c r="N363" s="3" t="s">
        <v>682</v>
      </c>
      <c r="O363" s="3">
        <v>12900</v>
      </c>
      <c r="P363" s="3">
        <v>69000</v>
      </c>
      <c r="Q363" s="3">
        <v>18.7</v>
      </c>
      <c r="R363" s="3">
        <v>6.5</v>
      </c>
    </row>
    <row r="364" spans="1:18" ht="12.75" x14ac:dyDescent="0.2">
      <c r="A364" s="3" t="s">
        <v>317</v>
      </c>
      <c r="B364" s="3" t="s">
        <v>1051</v>
      </c>
      <c r="C364" s="3">
        <v>46900</v>
      </c>
      <c r="D364" s="3">
        <v>63000</v>
      </c>
      <c r="E364" s="3">
        <v>74.5</v>
      </c>
      <c r="F364" s="3">
        <v>7</v>
      </c>
      <c r="G364" s="3">
        <v>44400</v>
      </c>
      <c r="H364" s="3">
        <v>63000</v>
      </c>
      <c r="I364" s="3">
        <v>70.5</v>
      </c>
      <c r="J364" s="3">
        <v>7.3</v>
      </c>
      <c r="K364" s="3">
        <v>2500</v>
      </c>
      <c r="L364" s="3">
        <v>46900</v>
      </c>
      <c r="M364" s="3">
        <v>5.3</v>
      </c>
      <c r="N364" s="3" t="s">
        <v>682</v>
      </c>
      <c r="O364" s="3">
        <v>16100</v>
      </c>
      <c r="P364" s="3">
        <v>63000</v>
      </c>
      <c r="Q364" s="3">
        <v>25.5</v>
      </c>
      <c r="R364" s="3">
        <v>7</v>
      </c>
    </row>
    <row r="365" spans="1:18" ht="12.75" x14ac:dyDescent="0.2">
      <c r="A365" s="3" t="s">
        <v>1052</v>
      </c>
      <c r="B365" s="3" t="s">
        <v>1053</v>
      </c>
      <c r="C365" s="3">
        <v>50100</v>
      </c>
      <c r="D365" s="3">
        <v>61300</v>
      </c>
      <c r="E365" s="3">
        <v>81.8</v>
      </c>
      <c r="F365" s="3">
        <v>5.6</v>
      </c>
      <c r="G365" s="3">
        <v>46100</v>
      </c>
      <c r="H365" s="3">
        <v>61300</v>
      </c>
      <c r="I365" s="3">
        <v>75.2</v>
      </c>
      <c r="J365" s="3">
        <v>6.3</v>
      </c>
      <c r="K365" s="3">
        <v>4000</v>
      </c>
      <c r="L365" s="3">
        <v>50100</v>
      </c>
      <c r="M365" s="3">
        <v>8</v>
      </c>
      <c r="N365" s="3">
        <v>4.4000000000000004</v>
      </c>
      <c r="O365" s="3">
        <v>11200</v>
      </c>
      <c r="P365" s="3">
        <v>61300</v>
      </c>
      <c r="Q365" s="3">
        <v>18.2</v>
      </c>
      <c r="R365" s="3">
        <v>5.6</v>
      </c>
    </row>
    <row r="366" spans="1:18" ht="12.75" x14ac:dyDescent="0.2">
      <c r="A366" s="3" t="s">
        <v>1054</v>
      </c>
      <c r="B366" s="3" t="s">
        <v>1055</v>
      </c>
      <c r="C366" s="3">
        <v>59200</v>
      </c>
      <c r="D366" s="3">
        <v>69000</v>
      </c>
      <c r="E366" s="3">
        <v>85.7</v>
      </c>
      <c r="F366" s="3">
        <v>5.6</v>
      </c>
      <c r="G366" s="3">
        <v>58700</v>
      </c>
      <c r="H366" s="3">
        <v>69000</v>
      </c>
      <c r="I366" s="3">
        <v>85</v>
      </c>
      <c r="J366" s="3">
        <v>5.7</v>
      </c>
      <c r="K366" s="3" t="s">
        <v>722</v>
      </c>
      <c r="L366" s="3">
        <v>59200</v>
      </c>
      <c r="M366" s="3" t="s">
        <v>722</v>
      </c>
      <c r="N366" s="3" t="s">
        <v>722</v>
      </c>
      <c r="O366" s="3">
        <v>9900</v>
      </c>
      <c r="P366" s="3">
        <v>69000</v>
      </c>
      <c r="Q366" s="3">
        <v>14.3</v>
      </c>
      <c r="R366" s="3">
        <v>5.6</v>
      </c>
    </row>
    <row r="367" spans="1:18" ht="12.75" x14ac:dyDescent="0.2">
      <c r="A367" s="3" t="s">
        <v>591</v>
      </c>
      <c r="B367" s="3" t="s">
        <v>1056</v>
      </c>
      <c r="C367" s="3">
        <v>53800</v>
      </c>
      <c r="D367" s="3">
        <v>64500</v>
      </c>
      <c r="E367" s="3">
        <v>83.4</v>
      </c>
      <c r="F367" s="3">
        <v>6.1</v>
      </c>
      <c r="G367" s="3">
        <v>52700</v>
      </c>
      <c r="H367" s="3">
        <v>64500</v>
      </c>
      <c r="I367" s="3">
        <v>81.599999999999994</v>
      </c>
      <c r="J367" s="3">
        <v>6.4</v>
      </c>
      <c r="K367" s="3">
        <v>1100</v>
      </c>
      <c r="L367" s="3">
        <v>53800</v>
      </c>
      <c r="M367" s="3">
        <v>2.1</v>
      </c>
      <c r="N367" s="3" t="s">
        <v>682</v>
      </c>
      <c r="O367" s="3">
        <v>10700</v>
      </c>
      <c r="P367" s="3">
        <v>64500</v>
      </c>
      <c r="Q367" s="3">
        <v>16.600000000000001</v>
      </c>
      <c r="R367" s="3">
        <v>6.1</v>
      </c>
    </row>
    <row r="368" spans="1:18" ht="12.75" x14ac:dyDescent="0.2">
      <c r="A368" s="3" t="s">
        <v>958</v>
      </c>
      <c r="B368" s="3" t="s">
        <v>1057</v>
      </c>
      <c r="C368" s="3">
        <v>52800</v>
      </c>
      <c r="D368" s="3">
        <v>65800</v>
      </c>
      <c r="E368" s="3">
        <v>80.2</v>
      </c>
      <c r="F368" s="3">
        <v>5.6</v>
      </c>
      <c r="G368" s="3">
        <v>50300</v>
      </c>
      <c r="H368" s="3">
        <v>65800</v>
      </c>
      <c r="I368" s="3">
        <v>76.5</v>
      </c>
      <c r="J368" s="3">
        <v>6</v>
      </c>
      <c r="K368" s="3">
        <v>2400</v>
      </c>
      <c r="L368" s="3">
        <v>52800</v>
      </c>
      <c r="M368" s="3">
        <v>4.5999999999999996</v>
      </c>
      <c r="N368" s="3" t="s">
        <v>682</v>
      </c>
      <c r="O368" s="3">
        <v>13100</v>
      </c>
      <c r="P368" s="3">
        <v>65800</v>
      </c>
      <c r="Q368" s="3">
        <v>19.8</v>
      </c>
      <c r="R368" s="3">
        <v>5.6</v>
      </c>
    </row>
    <row r="369" spans="1:18" ht="12.75" x14ac:dyDescent="0.2">
      <c r="A369" s="3" t="s">
        <v>547</v>
      </c>
      <c r="B369" s="3" t="s">
        <v>1058</v>
      </c>
      <c r="C369" s="3">
        <v>55500</v>
      </c>
      <c r="D369" s="3">
        <v>67900</v>
      </c>
      <c r="E369" s="3">
        <v>81.7</v>
      </c>
      <c r="F369" s="3">
        <v>6.6</v>
      </c>
      <c r="G369" s="3">
        <v>55500</v>
      </c>
      <c r="H369" s="3">
        <v>67900</v>
      </c>
      <c r="I369" s="3">
        <v>81.7</v>
      </c>
      <c r="J369" s="3">
        <v>6.6</v>
      </c>
      <c r="K369" s="3" t="s">
        <v>722</v>
      </c>
      <c r="L369" s="3">
        <v>55500</v>
      </c>
      <c r="M369" s="3" t="s">
        <v>722</v>
      </c>
      <c r="N369" s="3" t="s">
        <v>722</v>
      </c>
      <c r="O369" s="3">
        <v>12500</v>
      </c>
      <c r="P369" s="3">
        <v>67900</v>
      </c>
      <c r="Q369" s="3">
        <v>18.3</v>
      </c>
      <c r="R369" s="3">
        <v>6.6</v>
      </c>
    </row>
    <row r="370" spans="1:18" ht="12.75" x14ac:dyDescent="0.2">
      <c r="A370" s="3" t="s">
        <v>470</v>
      </c>
      <c r="B370" s="3" t="s">
        <v>1059</v>
      </c>
      <c r="C370" s="3">
        <v>50900</v>
      </c>
      <c r="D370" s="3">
        <v>63300</v>
      </c>
      <c r="E370" s="3">
        <v>80.400000000000006</v>
      </c>
      <c r="F370" s="3">
        <v>6.5</v>
      </c>
      <c r="G370" s="3">
        <v>50100</v>
      </c>
      <c r="H370" s="3">
        <v>63300</v>
      </c>
      <c r="I370" s="3">
        <v>79.099999999999994</v>
      </c>
      <c r="J370" s="3">
        <v>6.6</v>
      </c>
      <c r="K370" s="3" t="s">
        <v>722</v>
      </c>
      <c r="L370" s="3">
        <v>50900</v>
      </c>
      <c r="M370" s="3" t="s">
        <v>722</v>
      </c>
      <c r="N370" s="3" t="s">
        <v>722</v>
      </c>
      <c r="O370" s="3">
        <v>12400</v>
      </c>
      <c r="P370" s="3">
        <v>63300</v>
      </c>
      <c r="Q370" s="3">
        <v>19.600000000000001</v>
      </c>
      <c r="R370" s="3">
        <v>6.5</v>
      </c>
    </row>
    <row r="371" spans="1:18" ht="12.75" x14ac:dyDescent="0.2">
      <c r="A371" s="3" t="s">
        <v>451</v>
      </c>
      <c r="B371" s="3" t="s">
        <v>1060</v>
      </c>
      <c r="C371" s="3">
        <v>55400</v>
      </c>
      <c r="D371" s="3">
        <v>66600</v>
      </c>
      <c r="E371" s="3">
        <v>83.2</v>
      </c>
      <c r="F371" s="3">
        <v>6</v>
      </c>
      <c r="G371" s="3">
        <v>51900</v>
      </c>
      <c r="H371" s="3">
        <v>66600</v>
      </c>
      <c r="I371" s="3">
        <v>77.900000000000006</v>
      </c>
      <c r="J371" s="3">
        <v>6.6</v>
      </c>
      <c r="K371" s="3">
        <v>3500</v>
      </c>
      <c r="L371" s="3">
        <v>55400</v>
      </c>
      <c r="M371" s="3">
        <v>6.4</v>
      </c>
      <c r="N371" s="3" t="s">
        <v>682</v>
      </c>
      <c r="O371" s="3">
        <v>11200</v>
      </c>
      <c r="P371" s="3">
        <v>66600</v>
      </c>
      <c r="Q371" s="3">
        <v>16.8</v>
      </c>
      <c r="R371" s="3">
        <v>6</v>
      </c>
    </row>
    <row r="372" spans="1:18" ht="12.75" x14ac:dyDescent="0.2">
      <c r="A372" s="3" t="s">
        <v>125</v>
      </c>
      <c r="B372" s="3" t="s">
        <v>1061</v>
      </c>
      <c r="C372" s="3">
        <v>44100</v>
      </c>
      <c r="D372" s="3">
        <v>56400</v>
      </c>
      <c r="E372" s="3">
        <v>78.3</v>
      </c>
      <c r="F372" s="3">
        <v>4.0999999999999996</v>
      </c>
      <c r="G372" s="3">
        <v>41200</v>
      </c>
      <c r="H372" s="3">
        <v>56400</v>
      </c>
      <c r="I372" s="3">
        <v>73</v>
      </c>
      <c r="J372" s="3">
        <v>4.5</v>
      </c>
      <c r="K372" s="3">
        <v>3000</v>
      </c>
      <c r="L372" s="3">
        <v>44100</v>
      </c>
      <c r="M372" s="3">
        <v>6.7</v>
      </c>
      <c r="N372" s="3">
        <v>2.8</v>
      </c>
      <c r="O372" s="3">
        <v>12200</v>
      </c>
      <c r="P372" s="3">
        <v>56400</v>
      </c>
      <c r="Q372" s="3">
        <v>21.7</v>
      </c>
      <c r="R372" s="3">
        <v>4.0999999999999996</v>
      </c>
    </row>
    <row r="373" spans="1:18" ht="12.75" x14ac:dyDescent="0.2">
      <c r="A373" s="3" t="s">
        <v>376</v>
      </c>
      <c r="B373" s="3" t="s">
        <v>1062</v>
      </c>
      <c r="C373" s="3">
        <v>44000</v>
      </c>
      <c r="D373" s="3">
        <v>54700</v>
      </c>
      <c r="E373" s="3">
        <v>80.400000000000006</v>
      </c>
      <c r="F373" s="3">
        <v>7.9</v>
      </c>
      <c r="G373" s="3">
        <v>42200</v>
      </c>
      <c r="H373" s="3">
        <v>54700</v>
      </c>
      <c r="I373" s="3">
        <v>77.099999999999994</v>
      </c>
      <c r="J373" s="3">
        <v>8.4</v>
      </c>
      <c r="K373" s="3">
        <v>1800</v>
      </c>
      <c r="L373" s="3">
        <v>44000</v>
      </c>
      <c r="M373" s="3">
        <v>4.0999999999999996</v>
      </c>
      <c r="N373" s="3" t="s">
        <v>682</v>
      </c>
      <c r="O373" s="3">
        <v>10700</v>
      </c>
      <c r="P373" s="3">
        <v>54700</v>
      </c>
      <c r="Q373" s="3">
        <v>19.600000000000001</v>
      </c>
      <c r="R373" s="3">
        <v>7.9</v>
      </c>
    </row>
    <row r="374" spans="1:18" ht="12.75" x14ac:dyDescent="0.2">
      <c r="A374" s="3" t="s">
        <v>151</v>
      </c>
      <c r="B374" s="3" t="s">
        <v>1063</v>
      </c>
      <c r="C374" s="3">
        <v>48800</v>
      </c>
      <c r="D374" s="3">
        <v>63500</v>
      </c>
      <c r="E374" s="3">
        <v>76.8</v>
      </c>
      <c r="F374" s="3">
        <v>7.7</v>
      </c>
      <c r="G374" s="3">
        <v>46800</v>
      </c>
      <c r="H374" s="3">
        <v>63500</v>
      </c>
      <c r="I374" s="3">
        <v>73.7</v>
      </c>
      <c r="J374" s="3">
        <v>8</v>
      </c>
      <c r="K374" s="3">
        <v>2000</v>
      </c>
      <c r="L374" s="3">
        <v>48800</v>
      </c>
      <c r="M374" s="3">
        <v>4.0999999999999996</v>
      </c>
      <c r="N374" s="3" t="s">
        <v>682</v>
      </c>
      <c r="O374" s="3">
        <v>14700</v>
      </c>
      <c r="P374" s="3">
        <v>63500</v>
      </c>
      <c r="Q374" s="3">
        <v>23.2</v>
      </c>
      <c r="R374" s="3">
        <v>7.7</v>
      </c>
    </row>
    <row r="375" spans="1:18" ht="12.75" x14ac:dyDescent="0.2">
      <c r="A375" s="3" t="s">
        <v>448</v>
      </c>
      <c r="B375" s="3" t="s">
        <v>1065</v>
      </c>
      <c r="C375" s="3">
        <v>50700</v>
      </c>
      <c r="D375" s="3">
        <v>65000</v>
      </c>
      <c r="E375" s="3">
        <v>77.900000000000006</v>
      </c>
      <c r="F375" s="3">
        <v>6.6</v>
      </c>
      <c r="G375" s="3">
        <v>49300</v>
      </c>
      <c r="H375" s="3">
        <v>65000</v>
      </c>
      <c r="I375" s="3">
        <v>75.900000000000006</v>
      </c>
      <c r="J375" s="3">
        <v>6.8</v>
      </c>
      <c r="K375" s="3">
        <v>1300</v>
      </c>
      <c r="L375" s="3">
        <v>50700</v>
      </c>
      <c r="M375" s="3">
        <v>2.6</v>
      </c>
      <c r="N375" s="3" t="s">
        <v>682</v>
      </c>
      <c r="O375" s="3">
        <v>14400</v>
      </c>
      <c r="P375" s="3">
        <v>65000</v>
      </c>
      <c r="Q375" s="3">
        <v>22.1</v>
      </c>
      <c r="R375" s="3">
        <v>6.6</v>
      </c>
    </row>
    <row r="376" spans="1:18" ht="12.75" x14ac:dyDescent="0.2">
      <c r="A376" s="3" t="s">
        <v>1023</v>
      </c>
      <c r="B376" s="3" t="s">
        <v>1067</v>
      </c>
      <c r="C376" s="3">
        <v>51900</v>
      </c>
      <c r="D376" s="3">
        <v>66400</v>
      </c>
      <c r="E376" s="3">
        <v>78.3</v>
      </c>
      <c r="F376" s="3">
        <v>5.9</v>
      </c>
      <c r="G376" s="3">
        <v>48200</v>
      </c>
      <c r="H376" s="3">
        <v>66400</v>
      </c>
      <c r="I376" s="3">
        <v>72.599999999999994</v>
      </c>
      <c r="J376" s="3">
        <v>6.4</v>
      </c>
      <c r="K376" s="3">
        <v>3700</v>
      </c>
      <c r="L376" s="3">
        <v>51900</v>
      </c>
      <c r="M376" s="3">
        <v>7.2</v>
      </c>
      <c r="N376" s="3">
        <v>4.3</v>
      </c>
      <c r="O376" s="3">
        <v>14400</v>
      </c>
      <c r="P376" s="3">
        <v>66400</v>
      </c>
      <c r="Q376" s="3">
        <v>21.7</v>
      </c>
      <c r="R376" s="3">
        <v>5.9</v>
      </c>
    </row>
    <row r="377" spans="1:18" ht="12.75" x14ac:dyDescent="0.2">
      <c r="A377" s="3" t="s">
        <v>361</v>
      </c>
      <c r="B377" s="3" t="s">
        <v>1068</v>
      </c>
      <c r="C377" s="3">
        <v>44600</v>
      </c>
      <c r="D377" s="3">
        <v>58800</v>
      </c>
      <c r="E377" s="3">
        <v>75.8</v>
      </c>
      <c r="F377" s="3">
        <v>6.9</v>
      </c>
      <c r="G377" s="3">
        <v>42200</v>
      </c>
      <c r="H377" s="3">
        <v>58800</v>
      </c>
      <c r="I377" s="3">
        <v>71.8</v>
      </c>
      <c r="J377" s="3">
        <v>7.3</v>
      </c>
      <c r="K377" s="3">
        <v>2400</v>
      </c>
      <c r="L377" s="3">
        <v>44600</v>
      </c>
      <c r="M377" s="3">
        <v>5.3</v>
      </c>
      <c r="N377" s="3" t="s">
        <v>682</v>
      </c>
      <c r="O377" s="3">
        <v>14200</v>
      </c>
      <c r="P377" s="3">
        <v>58800</v>
      </c>
      <c r="Q377" s="3">
        <v>24.2</v>
      </c>
      <c r="R377" s="3">
        <v>6.9</v>
      </c>
    </row>
    <row r="378" spans="1:18" ht="12.75" x14ac:dyDescent="0.2">
      <c r="A378" s="3" t="s">
        <v>947</v>
      </c>
      <c r="B378" s="3" t="s">
        <v>1069</v>
      </c>
      <c r="C378" s="3">
        <v>47700</v>
      </c>
      <c r="D378" s="3">
        <v>57600</v>
      </c>
      <c r="E378" s="3">
        <v>82.7</v>
      </c>
      <c r="F378" s="3">
        <v>6</v>
      </c>
      <c r="G378" s="3">
        <v>45000</v>
      </c>
      <c r="H378" s="3">
        <v>57600</v>
      </c>
      <c r="I378" s="3">
        <v>78</v>
      </c>
      <c r="J378" s="3">
        <v>6.5</v>
      </c>
      <c r="K378" s="3">
        <v>2700</v>
      </c>
      <c r="L378" s="3">
        <v>47700</v>
      </c>
      <c r="M378" s="3">
        <v>5.6</v>
      </c>
      <c r="N378" s="3" t="s">
        <v>682</v>
      </c>
      <c r="O378" s="3">
        <v>10000</v>
      </c>
      <c r="P378" s="3">
        <v>57600</v>
      </c>
      <c r="Q378" s="3">
        <v>17.3</v>
      </c>
      <c r="R378" s="3">
        <v>6</v>
      </c>
    </row>
    <row r="379" spans="1:18" ht="12.75" x14ac:dyDescent="0.2">
      <c r="A379" s="3" t="s">
        <v>557</v>
      </c>
      <c r="B379" s="3" t="s">
        <v>1077</v>
      </c>
      <c r="C379" s="3">
        <v>47300</v>
      </c>
      <c r="D379" s="3">
        <v>55200</v>
      </c>
      <c r="E379" s="3">
        <v>85.8</v>
      </c>
      <c r="F379" s="3">
        <v>5.6</v>
      </c>
      <c r="G379" s="3">
        <v>43400</v>
      </c>
      <c r="H379" s="3">
        <v>55200</v>
      </c>
      <c r="I379" s="3">
        <v>78.7</v>
      </c>
      <c r="J379" s="3">
        <v>6.5</v>
      </c>
      <c r="K379" s="3">
        <v>3900</v>
      </c>
      <c r="L379" s="3">
        <v>47300</v>
      </c>
      <c r="M379" s="3">
        <v>8.1999999999999993</v>
      </c>
      <c r="N379" s="3">
        <v>4.8</v>
      </c>
      <c r="O379" s="3">
        <v>7800</v>
      </c>
      <c r="P379" s="3">
        <v>55200</v>
      </c>
      <c r="Q379" s="3">
        <v>14.2</v>
      </c>
      <c r="R379" s="3">
        <v>5.6</v>
      </c>
    </row>
    <row r="380" spans="1:18" ht="12.75" x14ac:dyDescent="0.2">
      <c r="A380" s="3" t="s">
        <v>1017</v>
      </c>
      <c r="B380" s="3" t="s">
        <v>1079</v>
      </c>
      <c r="C380" s="3">
        <v>56900</v>
      </c>
      <c r="D380" s="3">
        <v>69800</v>
      </c>
      <c r="E380" s="3">
        <v>81.599999999999994</v>
      </c>
      <c r="F380" s="3">
        <v>3.8</v>
      </c>
      <c r="G380" s="3">
        <v>53500</v>
      </c>
      <c r="H380" s="3">
        <v>69800</v>
      </c>
      <c r="I380" s="3">
        <v>76.599999999999994</v>
      </c>
      <c r="J380" s="3">
        <v>4.2</v>
      </c>
      <c r="K380" s="3">
        <v>3400</v>
      </c>
      <c r="L380" s="3">
        <v>56900</v>
      </c>
      <c r="M380" s="3">
        <v>6</v>
      </c>
      <c r="N380" s="3">
        <v>2.6</v>
      </c>
      <c r="O380" s="3">
        <v>12900</v>
      </c>
      <c r="P380" s="3">
        <v>69800</v>
      </c>
      <c r="Q380" s="3">
        <v>18.399999999999999</v>
      </c>
      <c r="R380" s="3">
        <v>3.8</v>
      </c>
    </row>
    <row r="381" spans="1:18" ht="12.75" x14ac:dyDescent="0.2">
      <c r="A381" s="3" t="s">
        <v>379</v>
      </c>
      <c r="B381" s="3" t="s">
        <v>1080</v>
      </c>
      <c r="C381" s="3">
        <v>59600</v>
      </c>
      <c r="D381" s="3">
        <v>78000</v>
      </c>
      <c r="E381" s="3">
        <v>76.400000000000006</v>
      </c>
      <c r="F381" s="3">
        <v>2.5</v>
      </c>
      <c r="G381" s="3">
        <v>54800</v>
      </c>
      <c r="H381" s="3">
        <v>78000</v>
      </c>
      <c r="I381" s="3">
        <v>70.2</v>
      </c>
      <c r="J381" s="3">
        <v>2.6</v>
      </c>
      <c r="K381" s="3">
        <v>4800</v>
      </c>
      <c r="L381" s="3">
        <v>59600</v>
      </c>
      <c r="M381" s="3">
        <v>8.1</v>
      </c>
      <c r="N381" s="3">
        <v>1.8</v>
      </c>
      <c r="O381" s="3">
        <v>18400</v>
      </c>
      <c r="P381" s="3">
        <v>78000</v>
      </c>
      <c r="Q381" s="3">
        <v>23.6</v>
      </c>
      <c r="R381" s="3">
        <v>2.5</v>
      </c>
    </row>
    <row r="382" spans="1:18" ht="12.75" x14ac:dyDescent="0.2">
      <c r="A382" s="3" t="s">
        <v>1081</v>
      </c>
      <c r="B382" s="3" t="s">
        <v>1082</v>
      </c>
      <c r="C382" s="3">
        <v>37000</v>
      </c>
      <c r="D382" s="3">
        <v>47500</v>
      </c>
      <c r="E382" s="3">
        <v>77.900000000000006</v>
      </c>
      <c r="F382" s="3">
        <v>6.6</v>
      </c>
      <c r="G382" s="3">
        <v>34700</v>
      </c>
      <c r="H382" s="3">
        <v>47500</v>
      </c>
      <c r="I382" s="3">
        <v>73</v>
      </c>
      <c r="J382" s="3">
        <v>7.1</v>
      </c>
      <c r="K382" s="3">
        <v>2300</v>
      </c>
      <c r="L382" s="3">
        <v>37000</v>
      </c>
      <c r="M382" s="3">
        <v>6.3</v>
      </c>
      <c r="N382" s="3" t="s">
        <v>682</v>
      </c>
      <c r="O382" s="3">
        <v>10500</v>
      </c>
      <c r="P382" s="3">
        <v>47500</v>
      </c>
      <c r="Q382" s="3">
        <v>22.1</v>
      </c>
      <c r="R382" s="3">
        <v>6.6</v>
      </c>
    </row>
    <row r="383" spans="1:18" ht="12.75" x14ac:dyDescent="0.2">
      <c r="A383" s="3" t="s">
        <v>964</v>
      </c>
      <c r="B383" s="3" t="s">
        <v>1083</v>
      </c>
      <c r="C383" s="3">
        <v>54400</v>
      </c>
      <c r="D383" s="3">
        <v>66300</v>
      </c>
      <c r="E383" s="3">
        <v>82.1</v>
      </c>
      <c r="F383" s="3">
        <v>2.9</v>
      </c>
      <c r="G383" s="3">
        <v>52700</v>
      </c>
      <c r="H383" s="3">
        <v>66300</v>
      </c>
      <c r="I383" s="3">
        <v>79.5</v>
      </c>
      <c r="J383" s="3">
        <v>3</v>
      </c>
      <c r="K383" s="3">
        <v>1700</v>
      </c>
      <c r="L383" s="3">
        <v>54400</v>
      </c>
      <c r="M383" s="3">
        <v>3.2</v>
      </c>
      <c r="N383" s="3">
        <v>1.5</v>
      </c>
      <c r="O383" s="3">
        <v>11900</v>
      </c>
      <c r="P383" s="3">
        <v>66300</v>
      </c>
      <c r="Q383" s="3">
        <v>17.899999999999999</v>
      </c>
      <c r="R383" s="3">
        <v>2.9</v>
      </c>
    </row>
    <row r="384" spans="1:18" ht="12.75" x14ac:dyDescent="0.2">
      <c r="A384" s="3" t="s">
        <v>390</v>
      </c>
      <c r="B384" s="3" t="s">
        <v>1084</v>
      </c>
      <c r="C384" s="3">
        <v>47300</v>
      </c>
      <c r="D384" s="3">
        <v>58800</v>
      </c>
      <c r="E384" s="3">
        <v>80.400000000000006</v>
      </c>
      <c r="F384" s="3">
        <v>6.7</v>
      </c>
      <c r="G384" s="3">
        <v>43400</v>
      </c>
      <c r="H384" s="3">
        <v>58800</v>
      </c>
      <c r="I384" s="3">
        <v>73.7</v>
      </c>
      <c r="J384" s="3">
        <v>7.5</v>
      </c>
      <c r="K384" s="3">
        <v>3900</v>
      </c>
      <c r="L384" s="3">
        <v>47300</v>
      </c>
      <c r="M384" s="3">
        <v>8.3000000000000007</v>
      </c>
      <c r="N384" s="3" t="s">
        <v>682</v>
      </c>
      <c r="O384" s="3">
        <v>11500</v>
      </c>
      <c r="P384" s="3">
        <v>58800</v>
      </c>
      <c r="Q384" s="3">
        <v>19.600000000000001</v>
      </c>
      <c r="R384" s="3">
        <v>6.7</v>
      </c>
    </row>
    <row r="385" spans="1:18" ht="12.75" x14ac:dyDescent="0.2">
      <c r="A385" s="3" t="s">
        <v>954</v>
      </c>
      <c r="B385" s="3" t="s">
        <v>1085</v>
      </c>
      <c r="C385" s="3">
        <v>42400</v>
      </c>
      <c r="D385" s="3">
        <v>51500</v>
      </c>
      <c r="E385" s="3">
        <v>82.4</v>
      </c>
      <c r="F385" s="3">
        <v>6.7</v>
      </c>
      <c r="G385" s="3">
        <v>42100</v>
      </c>
      <c r="H385" s="3">
        <v>51500</v>
      </c>
      <c r="I385" s="3">
        <v>81.900000000000006</v>
      </c>
      <c r="J385" s="3">
        <v>6.8</v>
      </c>
      <c r="K385" s="3" t="s">
        <v>722</v>
      </c>
      <c r="L385" s="3">
        <v>42400</v>
      </c>
      <c r="M385" s="3" t="s">
        <v>722</v>
      </c>
      <c r="N385" s="3" t="s">
        <v>722</v>
      </c>
      <c r="O385" s="3">
        <v>9000</v>
      </c>
      <c r="P385" s="3">
        <v>51500</v>
      </c>
      <c r="Q385" s="3">
        <v>17.600000000000001</v>
      </c>
      <c r="R385" s="3">
        <v>6.7</v>
      </c>
    </row>
    <row r="386" spans="1:18" ht="12.75" x14ac:dyDescent="0.2">
      <c r="A386" s="3" t="s">
        <v>438</v>
      </c>
      <c r="B386" s="3" t="s">
        <v>1090</v>
      </c>
      <c r="C386" s="3">
        <v>57200</v>
      </c>
      <c r="D386" s="3">
        <v>68300</v>
      </c>
      <c r="E386" s="3">
        <v>83.7</v>
      </c>
      <c r="F386" s="3">
        <v>5.3</v>
      </c>
      <c r="G386" s="3">
        <v>55100</v>
      </c>
      <c r="H386" s="3">
        <v>68300</v>
      </c>
      <c r="I386" s="3">
        <v>80.7</v>
      </c>
      <c r="J386" s="3">
        <v>5.6</v>
      </c>
      <c r="K386" s="3">
        <v>2100</v>
      </c>
      <c r="L386" s="3">
        <v>57200</v>
      </c>
      <c r="M386" s="3">
        <v>3.6</v>
      </c>
      <c r="N386" s="3" t="s">
        <v>682</v>
      </c>
      <c r="O386" s="3">
        <v>11100</v>
      </c>
      <c r="P386" s="3">
        <v>68300</v>
      </c>
      <c r="Q386" s="3">
        <v>16.3</v>
      </c>
      <c r="R386" s="3">
        <v>5.3</v>
      </c>
    </row>
    <row r="387" spans="1:18" ht="12.75" x14ac:dyDescent="0.2">
      <c r="A387" s="3" t="s">
        <v>113</v>
      </c>
      <c r="B387" s="3" t="s">
        <v>1091</v>
      </c>
      <c r="C387" s="3">
        <v>64900</v>
      </c>
      <c r="D387" s="3">
        <v>83000</v>
      </c>
      <c r="E387" s="3">
        <v>78.2</v>
      </c>
      <c r="F387" s="3">
        <v>3.5</v>
      </c>
      <c r="G387" s="3">
        <v>59100</v>
      </c>
      <c r="H387" s="3">
        <v>83000</v>
      </c>
      <c r="I387" s="3">
        <v>71.2</v>
      </c>
      <c r="J387" s="3">
        <v>3.8</v>
      </c>
      <c r="K387" s="3">
        <v>5700</v>
      </c>
      <c r="L387" s="3">
        <v>64900</v>
      </c>
      <c r="M387" s="3">
        <v>8.9</v>
      </c>
      <c r="N387" s="3">
        <v>2.7</v>
      </c>
      <c r="O387" s="3">
        <v>18100</v>
      </c>
      <c r="P387" s="3">
        <v>83000</v>
      </c>
      <c r="Q387" s="3">
        <v>21.8</v>
      </c>
      <c r="R387" s="3">
        <v>3.5</v>
      </c>
    </row>
    <row r="388" spans="1:18" ht="12.75" x14ac:dyDescent="0.2">
      <c r="A388" s="3" t="s">
        <v>967</v>
      </c>
      <c r="B388" s="3" t="s">
        <v>1092</v>
      </c>
      <c r="C388" s="3">
        <v>69100</v>
      </c>
      <c r="D388" s="3">
        <v>85100</v>
      </c>
      <c r="E388" s="3">
        <v>81.2</v>
      </c>
      <c r="F388" s="3">
        <v>3.3</v>
      </c>
      <c r="G388" s="3">
        <v>64900</v>
      </c>
      <c r="H388" s="3">
        <v>85100</v>
      </c>
      <c r="I388" s="3">
        <v>76.2</v>
      </c>
      <c r="J388" s="3">
        <v>3.5</v>
      </c>
      <c r="K388" s="3">
        <v>4200</v>
      </c>
      <c r="L388" s="3">
        <v>69100</v>
      </c>
      <c r="M388" s="3">
        <v>6.1</v>
      </c>
      <c r="N388" s="3">
        <v>2.2000000000000002</v>
      </c>
      <c r="O388" s="3">
        <v>16000</v>
      </c>
      <c r="P388" s="3">
        <v>85100</v>
      </c>
      <c r="Q388" s="3">
        <v>18.8</v>
      </c>
      <c r="R388" s="3">
        <v>3.3</v>
      </c>
    </row>
    <row r="389" spans="1:18" ht="12.75" x14ac:dyDescent="0.2">
      <c r="A389" s="3" t="s">
        <v>955</v>
      </c>
      <c r="B389" s="3" t="s">
        <v>1093</v>
      </c>
      <c r="C389" s="3">
        <v>42900</v>
      </c>
      <c r="D389" s="3">
        <v>56100</v>
      </c>
      <c r="E389" s="3">
        <v>76.400000000000006</v>
      </c>
      <c r="F389" s="3">
        <v>7.6</v>
      </c>
      <c r="G389" s="3">
        <v>42300</v>
      </c>
      <c r="H389" s="3">
        <v>56100</v>
      </c>
      <c r="I389" s="3">
        <v>75.400000000000006</v>
      </c>
      <c r="J389" s="3">
        <v>7.7</v>
      </c>
      <c r="K389" s="3" t="s">
        <v>722</v>
      </c>
      <c r="L389" s="3">
        <v>42900</v>
      </c>
      <c r="M389" s="3" t="s">
        <v>722</v>
      </c>
      <c r="N389" s="3" t="s">
        <v>722</v>
      </c>
      <c r="O389" s="3">
        <v>13300</v>
      </c>
      <c r="P389" s="3">
        <v>56100</v>
      </c>
      <c r="Q389" s="3">
        <v>23.6</v>
      </c>
      <c r="R389" s="3">
        <v>7.6</v>
      </c>
    </row>
    <row r="390" spans="1:18" ht="12.75" x14ac:dyDescent="0.2">
      <c r="A390" s="3" t="s">
        <v>574</v>
      </c>
      <c r="B390" s="3" t="s">
        <v>1094</v>
      </c>
      <c r="C390" s="3">
        <v>48300</v>
      </c>
      <c r="D390" s="3">
        <v>60000</v>
      </c>
      <c r="E390" s="3">
        <v>80.400000000000006</v>
      </c>
      <c r="F390" s="3">
        <v>6.2</v>
      </c>
      <c r="G390" s="3">
        <v>46800</v>
      </c>
      <c r="H390" s="3">
        <v>60000</v>
      </c>
      <c r="I390" s="3">
        <v>77.900000000000006</v>
      </c>
      <c r="J390" s="3">
        <v>6.5</v>
      </c>
      <c r="K390" s="3">
        <v>1500</v>
      </c>
      <c r="L390" s="3">
        <v>48300</v>
      </c>
      <c r="M390" s="3">
        <v>3.1</v>
      </c>
      <c r="N390" s="3" t="s">
        <v>682</v>
      </c>
      <c r="O390" s="3">
        <v>11800</v>
      </c>
      <c r="P390" s="3">
        <v>60000</v>
      </c>
      <c r="Q390" s="3">
        <v>19.600000000000001</v>
      </c>
      <c r="R390" s="3">
        <v>6.2</v>
      </c>
    </row>
    <row r="391" spans="1:18" ht="12.75" x14ac:dyDescent="0.2">
      <c r="A391" s="3" t="s">
        <v>957</v>
      </c>
      <c r="B391" s="3" t="s">
        <v>1095</v>
      </c>
      <c r="C391" s="3">
        <v>33700</v>
      </c>
      <c r="D391" s="3">
        <v>41100</v>
      </c>
      <c r="E391" s="3">
        <v>82.1</v>
      </c>
      <c r="F391" s="3">
        <v>7.3</v>
      </c>
      <c r="G391" s="3">
        <v>32500</v>
      </c>
      <c r="H391" s="3">
        <v>41100</v>
      </c>
      <c r="I391" s="3">
        <v>79.099999999999994</v>
      </c>
      <c r="J391" s="3">
        <v>7.7</v>
      </c>
      <c r="K391" s="3">
        <v>1200</v>
      </c>
      <c r="L391" s="3">
        <v>33700</v>
      </c>
      <c r="M391" s="3">
        <v>3.7</v>
      </c>
      <c r="N391" s="3" t="s">
        <v>682</v>
      </c>
      <c r="O391" s="3">
        <v>7400</v>
      </c>
      <c r="P391" s="3">
        <v>41100</v>
      </c>
      <c r="Q391" s="3">
        <v>17.899999999999999</v>
      </c>
      <c r="R391" s="3">
        <v>7.3</v>
      </c>
    </row>
    <row r="392" spans="1:18" ht="12.75" x14ac:dyDescent="0.2">
      <c r="A392" s="3" t="s">
        <v>588</v>
      </c>
      <c r="B392" s="3" t="s">
        <v>1096</v>
      </c>
      <c r="C392" s="3">
        <v>55200</v>
      </c>
      <c r="D392" s="3">
        <v>65100</v>
      </c>
      <c r="E392" s="3">
        <v>84.7</v>
      </c>
      <c r="F392" s="3">
        <v>2.8</v>
      </c>
      <c r="G392" s="3">
        <v>53300</v>
      </c>
      <c r="H392" s="3">
        <v>65100</v>
      </c>
      <c r="I392" s="3">
        <v>81.900000000000006</v>
      </c>
      <c r="J392" s="3">
        <v>3</v>
      </c>
      <c r="K392" s="3">
        <v>1800</v>
      </c>
      <c r="L392" s="3">
        <v>55200</v>
      </c>
      <c r="M392" s="3">
        <v>3.3</v>
      </c>
      <c r="N392" s="3">
        <v>1.5</v>
      </c>
      <c r="O392" s="3">
        <v>10000</v>
      </c>
      <c r="P392" s="3">
        <v>65100</v>
      </c>
      <c r="Q392" s="3">
        <v>15.3</v>
      </c>
      <c r="R392" s="3">
        <v>2.8</v>
      </c>
    </row>
    <row r="393" spans="1:18" ht="12.75" x14ac:dyDescent="0.2">
      <c r="A393" s="3" t="s">
        <v>966</v>
      </c>
      <c r="B393" s="3" t="s">
        <v>1097</v>
      </c>
      <c r="C393" s="3">
        <v>47000</v>
      </c>
      <c r="D393" s="3">
        <v>59700</v>
      </c>
      <c r="E393" s="3">
        <v>78.599999999999994</v>
      </c>
      <c r="F393" s="3">
        <v>6.5</v>
      </c>
      <c r="G393" s="3">
        <v>46500</v>
      </c>
      <c r="H393" s="3">
        <v>59700</v>
      </c>
      <c r="I393" s="3">
        <v>77.900000000000006</v>
      </c>
      <c r="J393" s="3">
        <v>6.6</v>
      </c>
      <c r="K393" s="3" t="s">
        <v>722</v>
      </c>
      <c r="L393" s="3">
        <v>47000</v>
      </c>
      <c r="M393" s="3" t="s">
        <v>722</v>
      </c>
      <c r="N393" s="3" t="s">
        <v>722</v>
      </c>
      <c r="O393" s="3">
        <v>12800</v>
      </c>
      <c r="P393" s="3">
        <v>59700</v>
      </c>
      <c r="Q393" s="3">
        <v>21.4</v>
      </c>
      <c r="R393" s="3">
        <v>6.5</v>
      </c>
    </row>
    <row r="394" spans="1:18" ht="12.75" x14ac:dyDescent="0.2">
      <c r="A394" s="3" t="s">
        <v>313</v>
      </c>
      <c r="B394" s="3" t="s">
        <v>1098</v>
      </c>
      <c r="C394" s="3">
        <v>45500</v>
      </c>
      <c r="D394" s="3">
        <v>58400</v>
      </c>
      <c r="E394" s="3">
        <v>77.8</v>
      </c>
      <c r="F394" s="3">
        <v>7.3</v>
      </c>
      <c r="G394" s="3">
        <v>41900</v>
      </c>
      <c r="H394" s="3">
        <v>58400</v>
      </c>
      <c r="I394" s="3">
        <v>71.7</v>
      </c>
      <c r="J394" s="3">
        <v>8</v>
      </c>
      <c r="K394" s="3">
        <v>3600</v>
      </c>
      <c r="L394" s="3">
        <v>45500</v>
      </c>
      <c r="M394" s="3">
        <v>7.9</v>
      </c>
      <c r="N394" s="3" t="s">
        <v>682</v>
      </c>
      <c r="O394" s="3">
        <v>13000</v>
      </c>
      <c r="P394" s="3">
        <v>58400</v>
      </c>
      <c r="Q394" s="3">
        <v>22.2</v>
      </c>
      <c r="R394" s="3">
        <v>7.3</v>
      </c>
    </row>
    <row r="395" spans="1:18" ht="12.75" x14ac:dyDescent="0.2">
      <c r="A395" s="3" t="s">
        <v>951</v>
      </c>
      <c r="B395" s="3" t="s">
        <v>1099</v>
      </c>
      <c r="C395" s="3">
        <v>51000</v>
      </c>
      <c r="D395" s="3">
        <v>60600</v>
      </c>
      <c r="E395" s="3">
        <v>84.3</v>
      </c>
      <c r="F395" s="3">
        <v>5.9</v>
      </c>
      <c r="G395" s="3">
        <v>48900</v>
      </c>
      <c r="H395" s="3">
        <v>60600</v>
      </c>
      <c r="I395" s="3">
        <v>80.8</v>
      </c>
      <c r="J395" s="3">
        <v>6.4</v>
      </c>
      <c r="K395" s="3">
        <v>2100</v>
      </c>
      <c r="L395" s="3">
        <v>51000</v>
      </c>
      <c r="M395" s="3">
        <v>4.0999999999999996</v>
      </c>
      <c r="N395" s="3" t="s">
        <v>682</v>
      </c>
      <c r="O395" s="3">
        <v>9500</v>
      </c>
      <c r="P395" s="3">
        <v>60600</v>
      </c>
      <c r="Q395" s="3">
        <v>15.7</v>
      </c>
      <c r="R395" s="3">
        <v>5.9</v>
      </c>
    </row>
    <row r="396" spans="1:18" ht="12.75" x14ac:dyDescent="0.2">
      <c r="A396" s="3" t="s">
        <v>1100</v>
      </c>
      <c r="B396" s="3" t="s">
        <v>1101</v>
      </c>
      <c r="C396" s="3">
        <v>65800</v>
      </c>
      <c r="D396" s="3">
        <v>84800</v>
      </c>
      <c r="E396" s="3">
        <v>77.599999999999994</v>
      </c>
      <c r="F396" s="3">
        <v>6.7</v>
      </c>
      <c r="G396" s="3">
        <v>63000</v>
      </c>
      <c r="H396" s="3">
        <v>84800</v>
      </c>
      <c r="I396" s="3">
        <v>74.3</v>
      </c>
      <c r="J396" s="3">
        <v>7</v>
      </c>
      <c r="K396" s="3">
        <v>2800</v>
      </c>
      <c r="L396" s="3">
        <v>65800</v>
      </c>
      <c r="M396" s="3">
        <v>4.2</v>
      </c>
      <c r="N396" s="3" t="s">
        <v>682</v>
      </c>
      <c r="O396" s="3">
        <v>19000</v>
      </c>
      <c r="P396" s="3">
        <v>84800</v>
      </c>
      <c r="Q396" s="3">
        <v>22.4</v>
      </c>
      <c r="R396" s="3">
        <v>6.7</v>
      </c>
    </row>
    <row r="397" spans="1:18" ht="12.75" x14ac:dyDescent="0.2">
      <c r="A397" s="3" t="s">
        <v>133</v>
      </c>
      <c r="B397" s="3" t="s">
        <v>1102</v>
      </c>
      <c r="C397" s="3">
        <v>48200</v>
      </c>
      <c r="D397" s="3">
        <v>64000</v>
      </c>
      <c r="E397" s="3">
        <v>75.3</v>
      </c>
      <c r="F397" s="3">
        <v>6.6</v>
      </c>
      <c r="G397" s="3">
        <v>46600</v>
      </c>
      <c r="H397" s="3">
        <v>64000</v>
      </c>
      <c r="I397" s="3">
        <v>72.8</v>
      </c>
      <c r="J397" s="3">
        <v>6.8</v>
      </c>
      <c r="K397" s="3">
        <v>1600</v>
      </c>
      <c r="L397" s="3">
        <v>48200</v>
      </c>
      <c r="M397" s="3">
        <v>3.3</v>
      </c>
      <c r="N397" s="3" t="s">
        <v>682</v>
      </c>
      <c r="O397" s="3">
        <v>15800</v>
      </c>
      <c r="P397" s="3">
        <v>64000</v>
      </c>
      <c r="Q397" s="3">
        <v>24.7</v>
      </c>
      <c r="R397" s="3">
        <v>6.6</v>
      </c>
    </row>
    <row r="398" spans="1:18" ht="12.75" x14ac:dyDescent="0.2">
      <c r="A398" s="3" t="s">
        <v>111</v>
      </c>
      <c r="B398" s="3" t="s">
        <v>1103</v>
      </c>
      <c r="C398" s="3">
        <v>58100</v>
      </c>
      <c r="D398" s="3">
        <v>69800</v>
      </c>
      <c r="E398" s="3">
        <v>83.1</v>
      </c>
      <c r="F398" s="3">
        <v>3.1</v>
      </c>
      <c r="G398" s="3">
        <v>54900</v>
      </c>
      <c r="H398" s="3">
        <v>69800</v>
      </c>
      <c r="I398" s="3">
        <v>78.7</v>
      </c>
      <c r="J398" s="3">
        <v>3.4</v>
      </c>
      <c r="K398" s="3">
        <v>3100</v>
      </c>
      <c r="L398" s="3">
        <v>58100</v>
      </c>
      <c r="M398" s="3">
        <v>5.4</v>
      </c>
      <c r="N398" s="3">
        <v>2.1</v>
      </c>
      <c r="O398" s="3">
        <v>11800</v>
      </c>
      <c r="P398" s="3">
        <v>69800</v>
      </c>
      <c r="Q398" s="3">
        <v>16.899999999999999</v>
      </c>
      <c r="R398" s="3">
        <v>3.1</v>
      </c>
    </row>
    <row r="399" spans="1:18" ht="12.75" x14ac:dyDescent="0.2">
      <c r="A399" s="3" t="s">
        <v>99</v>
      </c>
      <c r="B399" s="3" t="s">
        <v>1104</v>
      </c>
      <c r="C399" s="3">
        <v>46200</v>
      </c>
      <c r="D399" s="3">
        <v>69200</v>
      </c>
      <c r="E399" s="3">
        <v>66.7</v>
      </c>
      <c r="F399" s="3">
        <v>4.0999999999999996</v>
      </c>
      <c r="G399" s="3">
        <v>42200</v>
      </c>
      <c r="H399" s="3">
        <v>69200</v>
      </c>
      <c r="I399" s="3">
        <v>61</v>
      </c>
      <c r="J399" s="3">
        <v>4.3</v>
      </c>
      <c r="K399" s="3">
        <v>4000</v>
      </c>
      <c r="L399" s="3">
        <v>46200</v>
      </c>
      <c r="M399" s="3">
        <v>8.6</v>
      </c>
      <c r="N399" s="3">
        <v>3</v>
      </c>
      <c r="O399" s="3">
        <v>23000</v>
      </c>
      <c r="P399" s="3">
        <v>69200</v>
      </c>
      <c r="Q399" s="3">
        <v>33.299999999999997</v>
      </c>
      <c r="R399" s="3">
        <v>4.0999999999999996</v>
      </c>
    </row>
    <row r="400" spans="1:18" ht="12.75" x14ac:dyDescent="0.2">
      <c r="A400" s="3" t="s">
        <v>118</v>
      </c>
      <c r="B400" s="3" t="s">
        <v>1105</v>
      </c>
      <c r="C400" s="3">
        <v>56300</v>
      </c>
      <c r="D400" s="3">
        <v>74700</v>
      </c>
      <c r="E400" s="3">
        <v>75.400000000000006</v>
      </c>
      <c r="F400" s="3">
        <v>3</v>
      </c>
      <c r="G400" s="3">
        <v>54300</v>
      </c>
      <c r="H400" s="3">
        <v>74700</v>
      </c>
      <c r="I400" s="3">
        <v>72.599999999999994</v>
      </c>
      <c r="J400" s="3">
        <v>3.1</v>
      </c>
      <c r="K400" s="3">
        <v>2100</v>
      </c>
      <c r="L400" s="3">
        <v>56300</v>
      </c>
      <c r="M400" s="3">
        <v>3.7</v>
      </c>
      <c r="N400" s="3">
        <v>1.5</v>
      </c>
      <c r="O400" s="3">
        <v>18400</v>
      </c>
      <c r="P400" s="3">
        <v>74700</v>
      </c>
      <c r="Q400" s="3">
        <v>24.6</v>
      </c>
      <c r="R400" s="3">
        <v>3</v>
      </c>
    </row>
    <row r="401" spans="1:18" ht="12.75" x14ac:dyDescent="0.2">
      <c r="A401" s="3" t="s">
        <v>36</v>
      </c>
      <c r="B401" s="3" t="s">
        <v>1106</v>
      </c>
      <c r="C401" s="3">
        <v>56100</v>
      </c>
      <c r="D401" s="3">
        <v>67400</v>
      </c>
      <c r="E401" s="3">
        <v>83.4</v>
      </c>
      <c r="F401" s="3">
        <v>2.7</v>
      </c>
      <c r="G401" s="3">
        <v>53400</v>
      </c>
      <c r="H401" s="3">
        <v>67400</v>
      </c>
      <c r="I401" s="3">
        <v>79.3</v>
      </c>
      <c r="J401" s="3">
        <v>2.9</v>
      </c>
      <c r="K401" s="3">
        <v>2700</v>
      </c>
      <c r="L401" s="3">
        <v>56100</v>
      </c>
      <c r="M401" s="3">
        <v>4.8</v>
      </c>
      <c r="N401" s="3">
        <v>1.7</v>
      </c>
      <c r="O401" s="3">
        <v>11200</v>
      </c>
      <c r="P401" s="3">
        <v>67400</v>
      </c>
      <c r="Q401" s="3">
        <v>16.600000000000001</v>
      </c>
      <c r="R401" s="3">
        <v>2.7</v>
      </c>
    </row>
    <row r="402" spans="1:18" ht="12.75" x14ac:dyDescent="0.2">
      <c r="A402" s="3" t="s">
        <v>553</v>
      </c>
      <c r="B402" s="3" t="s">
        <v>1107</v>
      </c>
      <c r="C402" s="3">
        <v>52200</v>
      </c>
      <c r="D402" s="3">
        <v>62600</v>
      </c>
      <c r="E402" s="3">
        <v>83.3</v>
      </c>
      <c r="F402" s="3">
        <v>6.5</v>
      </c>
      <c r="G402" s="3">
        <v>49600</v>
      </c>
      <c r="H402" s="3">
        <v>62600</v>
      </c>
      <c r="I402" s="3">
        <v>79.099999999999994</v>
      </c>
      <c r="J402" s="3">
        <v>7.1</v>
      </c>
      <c r="K402" s="3">
        <v>2600</v>
      </c>
      <c r="L402" s="3">
        <v>52200</v>
      </c>
      <c r="M402" s="3">
        <v>5</v>
      </c>
      <c r="N402" s="3" t="s">
        <v>682</v>
      </c>
      <c r="O402" s="3">
        <v>10400</v>
      </c>
      <c r="P402" s="3">
        <v>62600</v>
      </c>
      <c r="Q402" s="3">
        <v>16.7</v>
      </c>
      <c r="R402" s="3">
        <v>6.5</v>
      </c>
    </row>
    <row r="403" spans="1:18" ht="12.75" x14ac:dyDescent="0.2">
      <c r="A403" s="3" t="s">
        <v>54</v>
      </c>
      <c r="B403" s="3" t="s">
        <v>1108</v>
      </c>
      <c r="C403" s="3">
        <v>59900</v>
      </c>
      <c r="D403" s="3">
        <v>75900</v>
      </c>
      <c r="E403" s="3">
        <v>78.900000000000006</v>
      </c>
      <c r="F403" s="3">
        <v>3.5</v>
      </c>
      <c r="G403" s="3">
        <v>55100</v>
      </c>
      <c r="H403" s="3">
        <v>75900</v>
      </c>
      <c r="I403" s="3">
        <v>72.7</v>
      </c>
      <c r="J403" s="3">
        <v>3.9</v>
      </c>
      <c r="K403" s="3">
        <v>4700</v>
      </c>
      <c r="L403" s="3">
        <v>59900</v>
      </c>
      <c r="M403" s="3">
        <v>7.9</v>
      </c>
      <c r="N403" s="3">
        <v>2.7</v>
      </c>
      <c r="O403" s="3">
        <v>16000</v>
      </c>
      <c r="P403" s="3">
        <v>75900</v>
      </c>
      <c r="Q403" s="3">
        <v>21.1</v>
      </c>
      <c r="R403" s="3">
        <v>3.5</v>
      </c>
    </row>
    <row r="404" spans="1:18" ht="12.75" x14ac:dyDescent="0.2">
      <c r="A404" s="3" t="s">
        <v>294</v>
      </c>
      <c r="B404" s="3" t="s">
        <v>1109</v>
      </c>
      <c r="C404" s="3">
        <v>41900</v>
      </c>
      <c r="D404" s="3">
        <v>54800</v>
      </c>
      <c r="E404" s="3">
        <v>76.3</v>
      </c>
      <c r="F404" s="3">
        <v>6.1</v>
      </c>
      <c r="G404" s="3">
        <v>40000</v>
      </c>
      <c r="H404" s="3">
        <v>54800</v>
      </c>
      <c r="I404" s="3">
        <v>72.900000000000006</v>
      </c>
      <c r="J404" s="3">
        <v>6.3</v>
      </c>
      <c r="K404" s="3">
        <v>1900</v>
      </c>
      <c r="L404" s="3">
        <v>41900</v>
      </c>
      <c r="M404" s="3">
        <v>4.5</v>
      </c>
      <c r="N404" s="3" t="s">
        <v>682</v>
      </c>
      <c r="O404" s="3">
        <v>13000</v>
      </c>
      <c r="P404" s="3">
        <v>54800</v>
      </c>
      <c r="Q404" s="3">
        <v>23.7</v>
      </c>
      <c r="R404" s="3">
        <v>6.1</v>
      </c>
    </row>
    <row r="405" spans="1:18" ht="12.75" x14ac:dyDescent="0.2">
      <c r="A405" s="3" t="s">
        <v>572</v>
      </c>
      <c r="B405" s="3" t="s">
        <v>1110</v>
      </c>
      <c r="C405" s="3">
        <v>51100</v>
      </c>
      <c r="D405" s="3">
        <v>67800</v>
      </c>
      <c r="E405" s="3">
        <v>75.3</v>
      </c>
      <c r="F405" s="3">
        <v>6.6</v>
      </c>
      <c r="G405" s="3">
        <v>49400</v>
      </c>
      <c r="H405" s="3">
        <v>67800</v>
      </c>
      <c r="I405" s="3">
        <v>72.900000000000006</v>
      </c>
      <c r="J405" s="3">
        <v>6.8</v>
      </c>
      <c r="K405" s="3">
        <v>1700</v>
      </c>
      <c r="L405" s="3">
        <v>51100</v>
      </c>
      <c r="M405" s="3">
        <v>3.2</v>
      </c>
      <c r="N405" s="3" t="s">
        <v>682</v>
      </c>
      <c r="O405" s="3">
        <v>16700</v>
      </c>
      <c r="P405" s="3">
        <v>67800</v>
      </c>
      <c r="Q405" s="3">
        <v>24.7</v>
      </c>
      <c r="R405" s="3">
        <v>6.6</v>
      </c>
    </row>
    <row r="406" spans="1:18" ht="12.75" x14ac:dyDescent="0.2">
      <c r="A406" s="3" t="s">
        <v>580</v>
      </c>
      <c r="B406" s="3" t="s">
        <v>1111</v>
      </c>
      <c r="C406" s="3">
        <v>44500</v>
      </c>
      <c r="D406" s="3">
        <v>60300</v>
      </c>
      <c r="E406" s="3">
        <v>73.8</v>
      </c>
      <c r="F406" s="3">
        <v>8.8000000000000007</v>
      </c>
      <c r="G406" s="3">
        <v>42800</v>
      </c>
      <c r="H406" s="3">
        <v>60300</v>
      </c>
      <c r="I406" s="3">
        <v>70.900000000000006</v>
      </c>
      <c r="J406" s="3">
        <v>9</v>
      </c>
      <c r="K406" s="3">
        <v>1700</v>
      </c>
      <c r="L406" s="3">
        <v>44500</v>
      </c>
      <c r="M406" s="3">
        <v>3.9</v>
      </c>
      <c r="N406" s="3" t="s">
        <v>682</v>
      </c>
      <c r="O406" s="3">
        <v>15800</v>
      </c>
      <c r="P406" s="3">
        <v>60300</v>
      </c>
      <c r="Q406" s="3">
        <v>26.2</v>
      </c>
      <c r="R406" s="3">
        <v>8.8000000000000007</v>
      </c>
    </row>
    <row r="407" spans="1:18" ht="12.75" x14ac:dyDescent="0.2">
      <c r="A407" s="3" t="s">
        <v>209</v>
      </c>
      <c r="B407" s="3" t="s">
        <v>1112</v>
      </c>
      <c r="C407" s="3">
        <v>53200</v>
      </c>
      <c r="D407" s="3">
        <v>64900</v>
      </c>
      <c r="E407" s="3">
        <v>82.1</v>
      </c>
      <c r="F407" s="3">
        <v>6.1</v>
      </c>
      <c r="G407" s="3">
        <v>51000</v>
      </c>
      <c r="H407" s="3">
        <v>64900</v>
      </c>
      <c r="I407" s="3">
        <v>78.599999999999994</v>
      </c>
      <c r="J407" s="3">
        <v>6.5</v>
      </c>
      <c r="K407" s="3">
        <v>2300</v>
      </c>
      <c r="L407" s="3">
        <v>53200</v>
      </c>
      <c r="M407" s="3">
        <v>4.2</v>
      </c>
      <c r="N407" s="3" t="s">
        <v>682</v>
      </c>
      <c r="O407" s="3">
        <v>11600</v>
      </c>
      <c r="P407" s="3">
        <v>64900</v>
      </c>
      <c r="Q407" s="3">
        <v>17.899999999999999</v>
      </c>
      <c r="R407" s="3">
        <v>6.1</v>
      </c>
    </row>
    <row r="408" spans="1:18" ht="12.75" x14ac:dyDescent="0.2">
      <c r="A408" s="3" t="s">
        <v>1113</v>
      </c>
      <c r="B408" s="3" t="s">
        <v>1114</v>
      </c>
      <c r="C408" s="3">
        <v>71200</v>
      </c>
      <c r="D408" s="3">
        <v>92200</v>
      </c>
      <c r="E408" s="3">
        <v>77.2</v>
      </c>
      <c r="F408" s="3">
        <v>2.6</v>
      </c>
      <c r="G408" s="3">
        <v>65400</v>
      </c>
      <c r="H408" s="3">
        <v>92200</v>
      </c>
      <c r="I408" s="3">
        <v>70.900000000000006</v>
      </c>
      <c r="J408" s="3">
        <v>2.8</v>
      </c>
      <c r="K408" s="3">
        <v>5800</v>
      </c>
      <c r="L408" s="3">
        <v>71200</v>
      </c>
      <c r="M408" s="3">
        <v>8.1</v>
      </c>
      <c r="N408" s="3">
        <v>1.9</v>
      </c>
      <c r="O408" s="3">
        <v>21100</v>
      </c>
      <c r="P408" s="3">
        <v>92200</v>
      </c>
      <c r="Q408" s="3">
        <v>22.8</v>
      </c>
      <c r="R408" s="3">
        <v>2.6</v>
      </c>
    </row>
    <row r="409" spans="1:18" ht="12.75" x14ac:dyDescent="0.2">
      <c r="A409" s="3" t="s">
        <v>24</v>
      </c>
      <c r="B409" s="3" t="s">
        <v>1115</v>
      </c>
      <c r="C409" s="3">
        <v>42200</v>
      </c>
      <c r="D409" s="3">
        <v>64800</v>
      </c>
      <c r="E409" s="3">
        <v>65.099999999999994</v>
      </c>
      <c r="F409" s="3">
        <v>8</v>
      </c>
      <c r="G409" s="3">
        <v>39500</v>
      </c>
      <c r="H409" s="3">
        <v>64800</v>
      </c>
      <c r="I409" s="3">
        <v>60.9</v>
      </c>
      <c r="J409" s="3">
        <v>8.1999999999999993</v>
      </c>
      <c r="K409" s="3">
        <v>2700</v>
      </c>
      <c r="L409" s="3">
        <v>42200</v>
      </c>
      <c r="M409" s="3">
        <v>6.4</v>
      </c>
      <c r="N409" s="3" t="s">
        <v>682</v>
      </c>
      <c r="O409" s="3">
        <v>22700</v>
      </c>
      <c r="P409" s="3">
        <v>64800</v>
      </c>
      <c r="Q409" s="3">
        <v>34.9</v>
      </c>
      <c r="R409" s="3">
        <v>8</v>
      </c>
    </row>
    <row r="410" spans="1:18" ht="12.75" x14ac:dyDescent="0.2">
      <c r="A410" s="3" t="s">
        <v>961</v>
      </c>
      <c r="B410" s="3" t="s">
        <v>1116</v>
      </c>
      <c r="C410" s="3">
        <v>49700</v>
      </c>
      <c r="D410" s="3">
        <v>65300</v>
      </c>
      <c r="E410" s="3">
        <v>76.099999999999994</v>
      </c>
      <c r="F410" s="3">
        <v>6.1</v>
      </c>
      <c r="G410" s="3">
        <v>46400</v>
      </c>
      <c r="H410" s="3">
        <v>65300</v>
      </c>
      <c r="I410" s="3">
        <v>71</v>
      </c>
      <c r="J410" s="3">
        <v>6.5</v>
      </c>
      <c r="K410" s="3">
        <v>3400</v>
      </c>
      <c r="L410" s="3">
        <v>49700</v>
      </c>
      <c r="M410" s="3">
        <v>6.8</v>
      </c>
      <c r="N410" s="3">
        <v>4.0999999999999996</v>
      </c>
      <c r="O410" s="3">
        <v>15600</v>
      </c>
      <c r="P410" s="3">
        <v>65300</v>
      </c>
      <c r="Q410" s="3">
        <v>23.9</v>
      </c>
      <c r="R410" s="3">
        <v>6.1</v>
      </c>
    </row>
    <row r="411" spans="1:18" ht="12.75" x14ac:dyDescent="0.2">
      <c r="A411" s="3" t="s">
        <v>1033</v>
      </c>
      <c r="B411" s="3" t="s">
        <v>1117</v>
      </c>
      <c r="C411" s="3">
        <v>56100</v>
      </c>
      <c r="D411" s="3">
        <v>71900</v>
      </c>
      <c r="E411" s="3">
        <v>77.900000000000006</v>
      </c>
      <c r="F411" s="3">
        <v>4</v>
      </c>
      <c r="G411" s="3">
        <v>53200</v>
      </c>
      <c r="H411" s="3">
        <v>71900</v>
      </c>
      <c r="I411" s="3">
        <v>74</v>
      </c>
      <c r="J411" s="3">
        <v>4.2</v>
      </c>
      <c r="K411" s="3">
        <v>2900</v>
      </c>
      <c r="L411" s="3">
        <v>56100</v>
      </c>
      <c r="M411" s="3">
        <v>5.0999999999999996</v>
      </c>
      <c r="N411" s="3">
        <v>2.4</v>
      </c>
      <c r="O411" s="3">
        <v>15900</v>
      </c>
      <c r="P411" s="3">
        <v>71900</v>
      </c>
      <c r="Q411" s="3">
        <v>22.1</v>
      </c>
      <c r="R411" s="3">
        <v>4</v>
      </c>
    </row>
    <row r="412" spans="1:18" ht="12.75" x14ac:dyDescent="0.2">
      <c r="A412" s="3" t="s">
        <v>1118</v>
      </c>
      <c r="B412" s="3" t="s">
        <v>1119</v>
      </c>
      <c r="C412" s="3">
        <v>56800</v>
      </c>
      <c r="D412" s="3">
        <v>77600</v>
      </c>
      <c r="E412" s="3">
        <v>73.2</v>
      </c>
      <c r="F412" s="3">
        <v>4.2</v>
      </c>
      <c r="G412" s="3">
        <v>51700</v>
      </c>
      <c r="H412" s="3">
        <v>77600</v>
      </c>
      <c r="I412" s="3">
        <v>66.599999999999994</v>
      </c>
      <c r="J412" s="3">
        <v>4.4000000000000004</v>
      </c>
      <c r="K412" s="3">
        <v>5100</v>
      </c>
      <c r="L412" s="3">
        <v>56800</v>
      </c>
      <c r="M412" s="3">
        <v>9</v>
      </c>
      <c r="N412" s="3">
        <v>3.1</v>
      </c>
      <c r="O412" s="3">
        <v>20800</v>
      </c>
      <c r="P412" s="3">
        <v>77600</v>
      </c>
      <c r="Q412" s="3">
        <v>26.8</v>
      </c>
      <c r="R412" s="3">
        <v>4.2</v>
      </c>
    </row>
    <row r="413" spans="1:18" ht="12.75" x14ac:dyDescent="0.2">
      <c r="A413" s="3" t="s">
        <v>281</v>
      </c>
      <c r="B413" s="3" t="s">
        <v>1120</v>
      </c>
      <c r="C413" s="3">
        <v>48200</v>
      </c>
      <c r="D413" s="3">
        <v>60600</v>
      </c>
      <c r="E413" s="3">
        <v>79.5</v>
      </c>
      <c r="F413" s="3">
        <v>6.2</v>
      </c>
      <c r="G413" s="3">
        <v>45000</v>
      </c>
      <c r="H413" s="3">
        <v>60600</v>
      </c>
      <c r="I413" s="3">
        <v>74.2</v>
      </c>
      <c r="J413" s="3">
        <v>6.7</v>
      </c>
      <c r="K413" s="3">
        <v>3200</v>
      </c>
      <c r="L413" s="3">
        <v>48200</v>
      </c>
      <c r="M413" s="3">
        <v>6.7</v>
      </c>
      <c r="N413" s="3" t="s">
        <v>682</v>
      </c>
      <c r="O413" s="3">
        <v>12400</v>
      </c>
      <c r="P413" s="3">
        <v>60600</v>
      </c>
      <c r="Q413" s="3">
        <v>20.5</v>
      </c>
      <c r="R413" s="3">
        <v>6.2</v>
      </c>
    </row>
    <row r="414" spans="1:18" ht="12.75" x14ac:dyDescent="0.2">
      <c r="A414" s="3" t="s">
        <v>953</v>
      </c>
      <c r="B414" s="3" t="s">
        <v>1121</v>
      </c>
      <c r="C414" s="3">
        <v>57300</v>
      </c>
      <c r="D414" s="3">
        <v>69700</v>
      </c>
      <c r="E414" s="3">
        <v>82.1</v>
      </c>
      <c r="F414" s="3">
        <v>5.6</v>
      </c>
      <c r="G414" s="3">
        <v>54600</v>
      </c>
      <c r="H414" s="3">
        <v>69700</v>
      </c>
      <c r="I414" s="3">
        <v>78.3</v>
      </c>
      <c r="J414" s="3">
        <v>6</v>
      </c>
      <c r="K414" s="3">
        <v>2600</v>
      </c>
      <c r="L414" s="3">
        <v>57300</v>
      </c>
      <c r="M414" s="3">
        <v>4.5999999999999996</v>
      </c>
      <c r="N414" s="3" t="s">
        <v>682</v>
      </c>
      <c r="O414" s="3">
        <v>12500</v>
      </c>
      <c r="P414" s="3">
        <v>69700</v>
      </c>
      <c r="Q414" s="3">
        <v>17.899999999999999</v>
      </c>
      <c r="R414" s="3">
        <v>5.6</v>
      </c>
    </row>
    <row r="415" spans="1:18" ht="12.75" x14ac:dyDescent="0.2">
      <c r="A415" s="3" t="s">
        <v>948</v>
      </c>
      <c r="B415" s="3" t="s">
        <v>1122</v>
      </c>
      <c r="C415" s="3">
        <v>42500</v>
      </c>
      <c r="D415" s="3">
        <v>52000</v>
      </c>
      <c r="E415" s="3">
        <v>81.7</v>
      </c>
      <c r="F415" s="3">
        <v>7.6</v>
      </c>
      <c r="G415" s="3">
        <v>42000</v>
      </c>
      <c r="H415" s="3">
        <v>52000</v>
      </c>
      <c r="I415" s="3">
        <v>80.8</v>
      </c>
      <c r="J415" s="3">
        <v>7.7</v>
      </c>
      <c r="K415" s="3" t="s">
        <v>722</v>
      </c>
      <c r="L415" s="3">
        <v>42500</v>
      </c>
      <c r="M415" s="3" t="s">
        <v>722</v>
      </c>
      <c r="N415" s="3" t="s">
        <v>722</v>
      </c>
      <c r="O415" s="3">
        <v>9500</v>
      </c>
      <c r="P415" s="3">
        <v>52000</v>
      </c>
      <c r="Q415" s="3">
        <v>18.3</v>
      </c>
      <c r="R415" s="3">
        <v>7.6</v>
      </c>
    </row>
    <row r="416" spans="1:18" ht="12.75" x14ac:dyDescent="0.2">
      <c r="A416" s="3" t="s">
        <v>949</v>
      </c>
      <c r="B416" s="3" t="s">
        <v>1123</v>
      </c>
      <c r="C416" s="3">
        <v>51700</v>
      </c>
      <c r="D416" s="3">
        <v>68200</v>
      </c>
      <c r="E416" s="3">
        <v>75.8</v>
      </c>
      <c r="F416" s="3">
        <v>7</v>
      </c>
      <c r="G416" s="3">
        <v>49700</v>
      </c>
      <c r="H416" s="3">
        <v>68200</v>
      </c>
      <c r="I416" s="3">
        <v>72.900000000000006</v>
      </c>
      <c r="J416" s="3">
        <v>7.3</v>
      </c>
      <c r="K416" s="3">
        <v>2000</v>
      </c>
      <c r="L416" s="3">
        <v>51700</v>
      </c>
      <c r="M416" s="3">
        <v>3.9</v>
      </c>
      <c r="N416" s="3" t="s">
        <v>682</v>
      </c>
      <c r="O416" s="3">
        <v>16500</v>
      </c>
      <c r="P416" s="3">
        <v>68200</v>
      </c>
      <c r="Q416" s="3">
        <v>24.2</v>
      </c>
      <c r="R416" s="3">
        <v>7</v>
      </c>
    </row>
    <row r="417" spans="1:18" ht="12.75" x14ac:dyDescent="0.2">
      <c r="A417" s="3" t="s">
        <v>454</v>
      </c>
      <c r="B417" s="3" t="s">
        <v>1124</v>
      </c>
      <c r="C417" s="3">
        <v>58400</v>
      </c>
      <c r="D417" s="3">
        <v>72400</v>
      </c>
      <c r="E417" s="3">
        <v>80.7</v>
      </c>
      <c r="F417" s="3">
        <v>5.4</v>
      </c>
      <c r="G417" s="3">
        <v>57400</v>
      </c>
      <c r="H417" s="3">
        <v>72400</v>
      </c>
      <c r="I417" s="3">
        <v>79.400000000000006</v>
      </c>
      <c r="J417" s="3">
        <v>5.5</v>
      </c>
      <c r="K417" s="3">
        <v>1000</v>
      </c>
      <c r="L417" s="3">
        <v>58400</v>
      </c>
      <c r="M417" s="3">
        <v>1.7</v>
      </c>
      <c r="N417" s="3" t="s">
        <v>682</v>
      </c>
      <c r="O417" s="3">
        <v>14000</v>
      </c>
      <c r="P417" s="3">
        <v>72400</v>
      </c>
      <c r="Q417" s="3">
        <v>19.3</v>
      </c>
      <c r="R417" s="3">
        <v>5.4</v>
      </c>
    </row>
    <row r="418" spans="1:18" ht="12.75" x14ac:dyDescent="0.2">
      <c r="A418" s="3" t="s">
        <v>950</v>
      </c>
      <c r="B418" s="3" t="s">
        <v>1125</v>
      </c>
      <c r="C418" s="3">
        <v>53200</v>
      </c>
      <c r="D418" s="3">
        <v>64600</v>
      </c>
      <c r="E418" s="3">
        <v>82.3</v>
      </c>
      <c r="F418" s="3">
        <v>4.9000000000000004</v>
      </c>
      <c r="G418" s="3">
        <v>52400</v>
      </c>
      <c r="H418" s="3">
        <v>64600</v>
      </c>
      <c r="I418" s="3">
        <v>81</v>
      </c>
      <c r="J418" s="3">
        <v>5</v>
      </c>
      <c r="K418" s="3">
        <v>800</v>
      </c>
      <c r="L418" s="3">
        <v>53200</v>
      </c>
      <c r="M418" s="3">
        <v>1.6</v>
      </c>
      <c r="N418" s="3" t="s">
        <v>682</v>
      </c>
      <c r="O418" s="3">
        <v>11500</v>
      </c>
      <c r="P418" s="3">
        <v>64600</v>
      </c>
      <c r="Q418" s="3">
        <v>17.7</v>
      </c>
      <c r="R418" s="3">
        <v>4.9000000000000004</v>
      </c>
    </row>
    <row r="419" spans="1:18" ht="12.75" x14ac:dyDescent="0.2">
      <c r="A419" s="3" t="s">
        <v>242</v>
      </c>
      <c r="B419" s="3" t="s">
        <v>1126</v>
      </c>
      <c r="C419" s="3">
        <v>47100</v>
      </c>
      <c r="D419" s="3">
        <v>54100</v>
      </c>
      <c r="E419" s="3">
        <v>87.1</v>
      </c>
      <c r="F419" s="3">
        <v>6.1</v>
      </c>
      <c r="G419" s="3">
        <v>47100</v>
      </c>
      <c r="H419" s="3">
        <v>54100</v>
      </c>
      <c r="I419" s="3">
        <v>87.1</v>
      </c>
      <c r="J419" s="3">
        <v>6.1</v>
      </c>
      <c r="K419" s="3" t="s">
        <v>722</v>
      </c>
      <c r="L419" s="3">
        <v>47100</v>
      </c>
      <c r="M419" s="3" t="s">
        <v>722</v>
      </c>
      <c r="N419" s="3" t="s">
        <v>722</v>
      </c>
      <c r="O419" s="3">
        <v>7000</v>
      </c>
      <c r="P419" s="3">
        <v>54100</v>
      </c>
      <c r="Q419" s="3">
        <v>12.9</v>
      </c>
      <c r="R419" s="3">
        <v>6.1</v>
      </c>
    </row>
    <row r="420" spans="1:18" ht="12.75" x14ac:dyDescent="0.2">
      <c r="A420" s="3" t="s">
        <v>963</v>
      </c>
      <c r="B420" s="3" t="s">
        <v>1127</v>
      </c>
      <c r="C420" s="3">
        <v>51700</v>
      </c>
      <c r="D420" s="3">
        <v>63400</v>
      </c>
      <c r="E420" s="3">
        <v>81.5</v>
      </c>
      <c r="F420" s="3">
        <v>2.7</v>
      </c>
      <c r="G420" s="3">
        <v>50100</v>
      </c>
      <c r="H420" s="3">
        <v>63400</v>
      </c>
      <c r="I420" s="3">
        <v>79</v>
      </c>
      <c r="J420" s="3">
        <v>2.9</v>
      </c>
      <c r="K420" s="3">
        <v>1600</v>
      </c>
      <c r="L420" s="3">
        <v>51700</v>
      </c>
      <c r="M420" s="3">
        <v>3.2</v>
      </c>
      <c r="N420" s="3">
        <v>1.4</v>
      </c>
      <c r="O420" s="3">
        <v>11700</v>
      </c>
      <c r="P420" s="3">
        <v>63400</v>
      </c>
      <c r="Q420" s="3">
        <v>18.5</v>
      </c>
      <c r="R420" s="3">
        <v>2.7</v>
      </c>
    </row>
    <row r="421" spans="1:18" ht="12.75" x14ac:dyDescent="0.2">
      <c r="A421" s="3" t="s">
        <v>952</v>
      </c>
      <c r="B421" s="3" t="s">
        <v>1128</v>
      </c>
      <c r="C421" s="3">
        <v>55800</v>
      </c>
      <c r="D421" s="3">
        <v>67300</v>
      </c>
      <c r="E421" s="3">
        <v>82.8</v>
      </c>
      <c r="F421" s="3">
        <v>5.7</v>
      </c>
      <c r="G421" s="3">
        <v>53500</v>
      </c>
      <c r="H421" s="3">
        <v>67300</v>
      </c>
      <c r="I421" s="3">
        <v>79.5</v>
      </c>
      <c r="J421" s="3">
        <v>6.1</v>
      </c>
      <c r="K421" s="3">
        <v>2200</v>
      </c>
      <c r="L421" s="3">
        <v>55800</v>
      </c>
      <c r="M421" s="3">
        <v>4</v>
      </c>
      <c r="N421" s="3" t="s">
        <v>682</v>
      </c>
      <c r="O421" s="3">
        <v>11600</v>
      </c>
      <c r="P421" s="3">
        <v>67300</v>
      </c>
      <c r="Q421" s="3">
        <v>17.2</v>
      </c>
      <c r="R421" s="3">
        <v>5.7</v>
      </c>
    </row>
    <row r="422" spans="1:18" ht="12.75" x14ac:dyDescent="0.2">
      <c r="A422" s="3" t="s">
        <v>407</v>
      </c>
      <c r="B422" s="3" t="s">
        <v>1129</v>
      </c>
      <c r="C422" s="3">
        <v>52600</v>
      </c>
      <c r="D422" s="3">
        <v>65200</v>
      </c>
      <c r="E422" s="3">
        <v>80.7</v>
      </c>
      <c r="F422" s="3">
        <v>5.9</v>
      </c>
      <c r="G422" s="3">
        <v>48800</v>
      </c>
      <c r="H422" s="3">
        <v>65200</v>
      </c>
      <c r="I422" s="3">
        <v>74.8</v>
      </c>
      <c r="J422" s="3">
        <v>6.5</v>
      </c>
      <c r="K422" s="3">
        <v>3900</v>
      </c>
      <c r="L422" s="3">
        <v>52600</v>
      </c>
      <c r="M422" s="3">
        <v>7.3</v>
      </c>
      <c r="N422" s="3">
        <v>4.4000000000000004</v>
      </c>
      <c r="O422" s="3">
        <v>12600</v>
      </c>
      <c r="P422" s="3">
        <v>65200</v>
      </c>
      <c r="Q422" s="3">
        <v>19.3</v>
      </c>
      <c r="R422" s="3">
        <v>5.9</v>
      </c>
    </row>
    <row r="423" spans="1:18" ht="12.75" x14ac:dyDescent="0.2">
      <c r="A423" s="3" t="s">
        <v>554</v>
      </c>
      <c r="B423" s="3" t="s">
        <v>1130</v>
      </c>
      <c r="C423" s="3">
        <v>53200</v>
      </c>
      <c r="D423" s="3">
        <v>65500</v>
      </c>
      <c r="E423" s="3">
        <v>81.2</v>
      </c>
      <c r="F423" s="3">
        <v>3.2</v>
      </c>
      <c r="G423" s="3">
        <v>51300</v>
      </c>
      <c r="H423" s="3">
        <v>65500</v>
      </c>
      <c r="I423" s="3">
        <v>78.3</v>
      </c>
      <c r="J423" s="3">
        <v>3.4</v>
      </c>
      <c r="K423" s="3">
        <v>1900</v>
      </c>
      <c r="L423" s="3">
        <v>53200</v>
      </c>
      <c r="M423" s="3">
        <v>3.6</v>
      </c>
      <c r="N423" s="3">
        <v>1.7</v>
      </c>
      <c r="O423" s="3">
        <v>12300</v>
      </c>
      <c r="P423" s="3">
        <v>65500</v>
      </c>
      <c r="Q423" s="3">
        <v>18.8</v>
      </c>
      <c r="R423" s="3">
        <v>3.2</v>
      </c>
    </row>
    <row r="424" spans="1:18" ht="12.75" x14ac:dyDescent="0.2">
      <c r="A424" s="3" t="s">
        <v>494</v>
      </c>
      <c r="B424" s="3" t="s">
        <v>1131</v>
      </c>
      <c r="C424" s="3">
        <v>42500</v>
      </c>
      <c r="D424" s="3">
        <v>51000</v>
      </c>
      <c r="E424" s="3">
        <v>83.4</v>
      </c>
      <c r="F424" s="3">
        <v>6.8</v>
      </c>
      <c r="G424" s="3">
        <v>41300</v>
      </c>
      <c r="H424" s="3">
        <v>51000</v>
      </c>
      <c r="I424" s="3">
        <v>81.099999999999994</v>
      </c>
      <c r="J424" s="3">
        <v>7.1</v>
      </c>
      <c r="K424" s="3" t="s">
        <v>722</v>
      </c>
      <c r="L424" s="3">
        <v>42500</v>
      </c>
      <c r="M424" s="3" t="s">
        <v>722</v>
      </c>
      <c r="N424" s="3" t="s">
        <v>722</v>
      </c>
      <c r="O424" s="3">
        <v>8400</v>
      </c>
      <c r="P424" s="3">
        <v>51000</v>
      </c>
      <c r="Q424" s="3">
        <v>16.600000000000001</v>
      </c>
      <c r="R424" s="3">
        <v>6.8</v>
      </c>
    </row>
    <row r="425" spans="1:18" ht="12.75" x14ac:dyDescent="0.2">
      <c r="A425" s="3" t="s">
        <v>312</v>
      </c>
      <c r="B425" s="3" t="s">
        <v>1132</v>
      </c>
      <c r="C425" s="3">
        <v>56600</v>
      </c>
      <c r="D425" s="3">
        <v>71400</v>
      </c>
      <c r="E425" s="3">
        <v>79.3</v>
      </c>
      <c r="F425" s="3">
        <v>5.0999999999999996</v>
      </c>
      <c r="G425" s="3">
        <v>53100</v>
      </c>
      <c r="H425" s="3">
        <v>71400</v>
      </c>
      <c r="I425" s="3">
        <v>74.400000000000006</v>
      </c>
      <c r="J425" s="3">
        <v>5.5</v>
      </c>
      <c r="K425" s="3">
        <v>3500</v>
      </c>
      <c r="L425" s="3">
        <v>56600</v>
      </c>
      <c r="M425" s="3">
        <v>6.2</v>
      </c>
      <c r="N425" s="3">
        <v>3.4</v>
      </c>
      <c r="O425" s="3">
        <v>14700</v>
      </c>
      <c r="P425" s="3">
        <v>71400</v>
      </c>
      <c r="Q425" s="3">
        <v>20.7</v>
      </c>
      <c r="R425" s="3">
        <v>5.0999999999999996</v>
      </c>
    </row>
    <row r="426" spans="1:18" ht="12.75" x14ac:dyDescent="0.2">
      <c r="A426" s="3" t="s">
        <v>1012</v>
      </c>
      <c r="B426" s="3" t="s">
        <v>1133</v>
      </c>
      <c r="C426" s="3">
        <v>45400</v>
      </c>
      <c r="D426" s="3">
        <v>60400</v>
      </c>
      <c r="E426" s="3">
        <v>75.099999999999994</v>
      </c>
      <c r="F426" s="3">
        <v>3.4</v>
      </c>
      <c r="G426" s="3">
        <v>43100</v>
      </c>
      <c r="H426" s="3">
        <v>60400</v>
      </c>
      <c r="I426" s="3">
        <v>71.3</v>
      </c>
      <c r="J426" s="3">
        <v>3.6</v>
      </c>
      <c r="K426" s="3">
        <v>2300</v>
      </c>
      <c r="L426" s="3">
        <v>45400</v>
      </c>
      <c r="M426" s="3">
        <v>5.0999999999999996</v>
      </c>
      <c r="N426" s="3">
        <v>2</v>
      </c>
      <c r="O426" s="3">
        <v>15000</v>
      </c>
      <c r="P426" s="3">
        <v>60400</v>
      </c>
      <c r="Q426" s="3">
        <v>24.9</v>
      </c>
      <c r="R426" s="3">
        <v>3.4</v>
      </c>
    </row>
    <row r="427" spans="1:18" ht="12.75" x14ac:dyDescent="0.2">
      <c r="A427" s="3" t="s">
        <v>406</v>
      </c>
      <c r="B427" s="3" t="s">
        <v>1134</v>
      </c>
      <c r="C427" s="3">
        <v>52500</v>
      </c>
      <c r="D427" s="3">
        <v>70800</v>
      </c>
      <c r="E427" s="3">
        <v>74.099999999999994</v>
      </c>
      <c r="F427" s="3">
        <v>3.7</v>
      </c>
      <c r="G427" s="3">
        <v>48700</v>
      </c>
      <c r="H427" s="3">
        <v>70800</v>
      </c>
      <c r="I427" s="3">
        <v>68.8</v>
      </c>
      <c r="J427" s="3">
        <v>3.9</v>
      </c>
      <c r="K427" s="3">
        <v>3800</v>
      </c>
      <c r="L427" s="3">
        <v>52500</v>
      </c>
      <c r="M427" s="3">
        <v>7.2</v>
      </c>
      <c r="N427" s="3">
        <v>2.5</v>
      </c>
      <c r="O427" s="3">
        <v>18300</v>
      </c>
      <c r="P427" s="3">
        <v>70800</v>
      </c>
      <c r="Q427" s="3">
        <v>25.9</v>
      </c>
      <c r="R427" s="3">
        <v>3.7</v>
      </c>
    </row>
    <row r="428" spans="1:18" ht="12.75" x14ac:dyDescent="0.2">
      <c r="A428" s="3" t="s">
        <v>278</v>
      </c>
      <c r="B428" s="3" t="s">
        <v>1135</v>
      </c>
      <c r="C428" s="3">
        <v>47700</v>
      </c>
      <c r="D428" s="3">
        <v>63900</v>
      </c>
      <c r="E428" s="3">
        <v>74.599999999999994</v>
      </c>
      <c r="F428" s="3">
        <v>3.8</v>
      </c>
      <c r="G428" s="3">
        <v>45700</v>
      </c>
      <c r="H428" s="3">
        <v>63900</v>
      </c>
      <c r="I428" s="3">
        <v>71.5</v>
      </c>
      <c r="J428" s="3">
        <v>3.9</v>
      </c>
      <c r="K428" s="3">
        <v>2000</v>
      </c>
      <c r="L428" s="3">
        <v>47700</v>
      </c>
      <c r="M428" s="3">
        <v>4.0999999999999996</v>
      </c>
      <c r="N428" s="3">
        <v>2</v>
      </c>
      <c r="O428" s="3">
        <v>16300</v>
      </c>
      <c r="P428" s="3">
        <v>63900</v>
      </c>
      <c r="Q428" s="3">
        <v>25.4</v>
      </c>
      <c r="R428" s="3">
        <v>3.8</v>
      </c>
    </row>
    <row r="429" spans="1:18" ht="12.75" x14ac:dyDescent="0.2">
      <c r="A429" s="3" t="s">
        <v>1136</v>
      </c>
      <c r="B429" s="3" t="s">
        <v>1137</v>
      </c>
      <c r="C429" s="3">
        <v>52900</v>
      </c>
      <c r="D429" s="3">
        <v>66500</v>
      </c>
      <c r="E429" s="3">
        <v>79.599999999999994</v>
      </c>
      <c r="F429" s="3">
        <v>5.8</v>
      </c>
      <c r="G429" s="3">
        <v>48500</v>
      </c>
      <c r="H429" s="3">
        <v>66500</v>
      </c>
      <c r="I429" s="3">
        <v>73</v>
      </c>
      <c r="J429" s="3">
        <v>6.4</v>
      </c>
      <c r="K429" s="3">
        <v>4400</v>
      </c>
      <c r="L429" s="3">
        <v>52900</v>
      </c>
      <c r="M429" s="3">
        <v>8.3000000000000007</v>
      </c>
      <c r="N429" s="3">
        <v>4.5</v>
      </c>
      <c r="O429" s="3">
        <v>13600</v>
      </c>
      <c r="P429" s="3">
        <v>66500</v>
      </c>
      <c r="Q429" s="3">
        <v>20.399999999999999</v>
      </c>
      <c r="R429" s="3">
        <v>5.8</v>
      </c>
    </row>
    <row r="430" spans="1:18" ht="12.75" x14ac:dyDescent="0.2">
      <c r="A430" s="3" t="s">
        <v>1138</v>
      </c>
      <c r="B430" s="3" t="s">
        <v>1139</v>
      </c>
      <c r="C430" s="3">
        <v>48400</v>
      </c>
      <c r="D430" s="3">
        <v>62900</v>
      </c>
      <c r="E430" s="3">
        <v>76.900000000000006</v>
      </c>
      <c r="F430" s="3">
        <v>5.7</v>
      </c>
      <c r="G430" s="3">
        <v>44900</v>
      </c>
      <c r="H430" s="3">
        <v>62900</v>
      </c>
      <c r="I430" s="3">
        <v>71.400000000000006</v>
      </c>
      <c r="J430" s="3">
        <v>6.1</v>
      </c>
      <c r="K430" s="3">
        <v>3400</v>
      </c>
      <c r="L430" s="3">
        <v>48400</v>
      </c>
      <c r="M430" s="3">
        <v>7.1</v>
      </c>
      <c r="N430" s="3" t="s">
        <v>682</v>
      </c>
      <c r="O430" s="3">
        <v>14500</v>
      </c>
      <c r="P430" s="3">
        <v>62900</v>
      </c>
      <c r="Q430" s="3">
        <v>23.1</v>
      </c>
      <c r="R430" s="3">
        <v>5.7</v>
      </c>
    </row>
    <row r="431" spans="1:18" ht="12.75" x14ac:dyDescent="0.2">
      <c r="A431" s="3" t="s">
        <v>135</v>
      </c>
      <c r="B431" s="3" t="s">
        <v>1140</v>
      </c>
      <c r="C431" s="3">
        <v>51700</v>
      </c>
      <c r="D431" s="3">
        <v>66600</v>
      </c>
      <c r="E431" s="3">
        <v>77.7</v>
      </c>
      <c r="F431" s="3">
        <v>5.5</v>
      </c>
      <c r="G431" s="3">
        <v>50500</v>
      </c>
      <c r="H431" s="3">
        <v>66600</v>
      </c>
      <c r="I431" s="3">
        <v>75.8</v>
      </c>
      <c r="J431" s="3">
        <v>5.7</v>
      </c>
      <c r="K431" s="3">
        <v>1300</v>
      </c>
      <c r="L431" s="3">
        <v>51700</v>
      </c>
      <c r="M431" s="3">
        <v>2.5</v>
      </c>
      <c r="N431" s="3" t="s">
        <v>682</v>
      </c>
      <c r="O431" s="3">
        <v>14800</v>
      </c>
      <c r="P431" s="3">
        <v>66600</v>
      </c>
      <c r="Q431" s="3">
        <v>22.3</v>
      </c>
      <c r="R431" s="3">
        <v>5.5</v>
      </c>
    </row>
    <row r="432" spans="1:18" ht="12.75" x14ac:dyDescent="0.2">
      <c r="A432" s="3" t="s">
        <v>1141</v>
      </c>
      <c r="B432" s="3" t="s">
        <v>1142</v>
      </c>
      <c r="C432" s="3">
        <v>54700</v>
      </c>
      <c r="D432" s="3">
        <v>66000</v>
      </c>
      <c r="E432" s="3">
        <v>82.9</v>
      </c>
      <c r="F432" s="3">
        <v>5.0999999999999996</v>
      </c>
      <c r="G432" s="3">
        <v>49600</v>
      </c>
      <c r="H432" s="3">
        <v>66000</v>
      </c>
      <c r="I432" s="3">
        <v>75.099999999999994</v>
      </c>
      <c r="J432" s="3">
        <v>5.9</v>
      </c>
      <c r="K432" s="3">
        <v>5200</v>
      </c>
      <c r="L432" s="3">
        <v>54700</v>
      </c>
      <c r="M432" s="3">
        <v>9.4</v>
      </c>
      <c r="N432" s="3">
        <v>4.4000000000000004</v>
      </c>
      <c r="O432" s="3">
        <v>11300</v>
      </c>
      <c r="P432" s="3">
        <v>66000</v>
      </c>
      <c r="Q432" s="3">
        <v>17.100000000000001</v>
      </c>
      <c r="R432" s="3">
        <v>5.0999999999999996</v>
      </c>
    </row>
    <row r="433" spans="1:18" ht="12.75" x14ac:dyDescent="0.2">
      <c r="A433" s="3" t="s">
        <v>1143</v>
      </c>
      <c r="B433" s="3" t="s">
        <v>1144</v>
      </c>
      <c r="C433" s="3">
        <v>74400</v>
      </c>
      <c r="D433" s="3">
        <v>101000</v>
      </c>
      <c r="E433" s="3">
        <v>73.599999999999994</v>
      </c>
      <c r="F433" s="3">
        <v>5.3</v>
      </c>
      <c r="G433" s="3">
        <v>65300</v>
      </c>
      <c r="H433" s="3">
        <v>101000</v>
      </c>
      <c r="I433" s="3">
        <v>64.7</v>
      </c>
      <c r="J433" s="3">
        <v>5.8</v>
      </c>
      <c r="K433" s="3">
        <v>9000</v>
      </c>
      <c r="L433" s="3">
        <v>74400</v>
      </c>
      <c r="M433" s="3">
        <v>12.1</v>
      </c>
      <c r="N433" s="3">
        <v>4.5</v>
      </c>
      <c r="O433" s="3">
        <v>26700</v>
      </c>
      <c r="P433" s="3">
        <v>101000</v>
      </c>
      <c r="Q433" s="3">
        <v>26.4</v>
      </c>
      <c r="R433" s="3">
        <v>5.3</v>
      </c>
    </row>
    <row r="434" spans="1:18" ht="12.75" x14ac:dyDescent="0.2">
      <c r="A434" s="3" t="s">
        <v>165</v>
      </c>
      <c r="B434" s="3" t="s">
        <v>1145</v>
      </c>
      <c r="C434" s="3">
        <v>42600</v>
      </c>
      <c r="D434" s="3">
        <v>54100</v>
      </c>
      <c r="E434" s="3">
        <v>78.8</v>
      </c>
      <c r="F434" s="3">
        <v>6.3</v>
      </c>
      <c r="G434" s="3">
        <v>40000</v>
      </c>
      <c r="H434" s="3">
        <v>54100</v>
      </c>
      <c r="I434" s="3">
        <v>74</v>
      </c>
      <c r="J434" s="3">
        <v>6.8</v>
      </c>
      <c r="K434" s="3">
        <v>2600</v>
      </c>
      <c r="L434" s="3">
        <v>42600</v>
      </c>
      <c r="M434" s="3">
        <v>6.2</v>
      </c>
      <c r="N434" s="3" t="s">
        <v>682</v>
      </c>
      <c r="O434" s="3">
        <v>11400</v>
      </c>
      <c r="P434" s="3">
        <v>54100</v>
      </c>
      <c r="Q434" s="3">
        <v>21.2</v>
      </c>
      <c r="R434" s="3">
        <v>6.3</v>
      </c>
    </row>
    <row r="435" spans="1:18" ht="12.75" x14ac:dyDescent="0.2">
      <c r="A435" s="3" t="s">
        <v>480</v>
      </c>
      <c r="B435" s="3" t="s">
        <v>1146</v>
      </c>
      <c r="C435" s="3">
        <v>48200</v>
      </c>
      <c r="D435" s="3">
        <v>60600</v>
      </c>
      <c r="E435" s="3">
        <v>79.5</v>
      </c>
      <c r="F435" s="3">
        <v>6.7</v>
      </c>
      <c r="G435" s="3">
        <v>47800</v>
      </c>
      <c r="H435" s="3">
        <v>60600</v>
      </c>
      <c r="I435" s="3">
        <v>78.8</v>
      </c>
      <c r="J435" s="3">
        <v>6.7</v>
      </c>
      <c r="K435" s="3" t="s">
        <v>722</v>
      </c>
      <c r="L435" s="3">
        <v>48200</v>
      </c>
      <c r="M435" s="3" t="s">
        <v>722</v>
      </c>
      <c r="N435" s="3" t="s">
        <v>722</v>
      </c>
      <c r="O435" s="3">
        <v>12400</v>
      </c>
      <c r="P435" s="3">
        <v>60600</v>
      </c>
      <c r="Q435" s="3">
        <v>20.5</v>
      </c>
      <c r="R435" s="3">
        <v>6.7</v>
      </c>
    </row>
    <row r="436" spans="1:18" ht="12.75" x14ac:dyDescent="0.2">
      <c r="A436" s="3" t="s">
        <v>1147</v>
      </c>
      <c r="B436" s="3" t="s">
        <v>1148</v>
      </c>
      <c r="C436" s="3">
        <v>52300</v>
      </c>
      <c r="D436" s="3">
        <v>64500</v>
      </c>
      <c r="E436" s="3">
        <v>81.099999999999994</v>
      </c>
      <c r="F436" s="3">
        <v>6.1</v>
      </c>
      <c r="G436" s="3">
        <v>47600</v>
      </c>
      <c r="H436" s="3">
        <v>64500</v>
      </c>
      <c r="I436" s="3">
        <v>73.900000000000006</v>
      </c>
      <c r="J436" s="3">
        <v>6.9</v>
      </c>
      <c r="K436" s="3">
        <v>4700</v>
      </c>
      <c r="L436" s="3">
        <v>52300</v>
      </c>
      <c r="M436" s="3">
        <v>8.9</v>
      </c>
      <c r="N436" s="3">
        <v>5</v>
      </c>
      <c r="O436" s="3">
        <v>12200</v>
      </c>
      <c r="P436" s="3">
        <v>64500</v>
      </c>
      <c r="Q436" s="3">
        <v>18.899999999999999</v>
      </c>
      <c r="R436" s="3">
        <v>6.1</v>
      </c>
    </row>
    <row r="437" spans="1:18" ht="12.75" x14ac:dyDescent="0.2">
      <c r="A437" s="3" t="s">
        <v>183</v>
      </c>
      <c r="B437" s="3" t="s">
        <v>1149</v>
      </c>
      <c r="C437" s="3">
        <v>53000</v>
      </c>
      <c r="D437" s="3">
        <v>64200</v>
      </c>
      <c r="E437" s="3">
        <v>82.6</v>
      </c>
      <c r="F437" s="3">
        <v>4.7</v>
      </c>
      <c r="G437" s="3">
        <v>51700</v>
      </c>
      <c r="H437" s="3">
        <v>64200</v>
      </c>
      <c r="I437" s="3">
        <v>80.5</v>
      </c>
      <c r="J437" s="3">
        <v>4.9000000000000004</v>
      </c>
      <c r="K437" s="3">
        <v>1300</v>
      </c>
      <c r="L437" s="3">
        <v>53000</v>
      </c>
      <c r="M437" s="3">
        <v>2.5</v>
      </c>
      <c r="N437" s="3" t="s">
        <v>682</v>
      </c>
      <c r="O437" s="3">
        <v>11200</v>
      </c>
      <c r="P437" s="3">
        <v>64200</v>
      </c>
      <c r="Q437" s="3">
        <v>17.399999999999999</v>
      </c>
      <c r="R437" s="3">
        <v>4.7</v>
      </c>
    </row>
    <row r="438" spans="1:18" ht="12.75" x14ac:dyDescent="0.2">
      <c r="A438" s="3" t="s">
        <v>586</v>
      </c>
      <c r="B438" s="3" t="s">
        <v>1150</v>
      </c>
      <c r="C438" s="3">
        <v>34700</v>
      </c>
      <c r="D438" s="3">
        <v>43200</v>
      </c>
      <c r="E438" s="3">
        <v>80.2</v>
      </c>
      <c r="F438" s="3">
        <v>6</v>
      </c>
      <c r="G438" s="3">
        <v>33600</v>
      </c>
      <c r="H438" s="3">
        <v>43200</v>
      </c>
      <c r="I438" s="3">
        <v>77.8</v>
      </c>
      <c r="J438" s="3">
        <v>6.2</v>
      </c>
      <c r="K438" s="3">
        <v>1000</v>
      </c>
      <c r="L438" s="3">
        <v>34700</v>
      </c>
      <c r="M438" s="3">
        <v>3</v>
      </c>
      <c r="N438" s="3" t="s">
        <v>682</v>
      </c>
      <c r="O438" s="3">
        <v>8600</v>
      </c>
      <c r="P438" s="3">
        <v>43200</v>
      </c>
      <c r="Q438" s="3">
        <v>19.8</v>
      </c>
      <c r="R438" s="3">
        <v>6</v>
      </c>
    </row>
    <row r="439" spans="1:18" ht="12.75" x14ac:dyDescent="0.2">
      <c r="A439" s="3" t="s">
        <v>946</v>
      </c>
      <c r="B439" s="3" t="s">
        <v>1151</v>
      </c>
      <c r="C439" s="3">
        <v>52000</v>
      </c>
      <c r="D439" s="3">
        <v>62500</v>
      </c>
      <c r="E439" s="3">
        <v>83.2</v>
      </c>
      <c r="F439" s="3">
        <v>5.2</v>
      </c>
      <c r="G439" s="3">
        <v>48200</v>
      </c>
      <c r="H439" s="3">
        <v>62500</v>
      </c>
      <c r="I439" s="3">
        <v>77.2</v>
      </c>
      <c r="J439" s="3">
        <v>5.8</v>
      </c>
      <c r="K439" s="3">
        <v>3700</v>
      </c>
      <c r="L439" s="3">
        <v>52000</v>
      </c>
      <c r="M439" s="3">
        <v>7.2</v>
      </c>
      <c r="N439" s="3">
        <v>3.9</v>
      </c>
      <c r="O439" s="3">
        <v>10500</v>
      </c>
      <c r="P439" s="3">
        <v>62500</v>
      </c>
      <c r="Q439" s="3">
        <v>16.8</v>
      </c>
      <c r="R439" s="3">
        <v>5.2</v>
      </c>
    </row>
    <row r="440" spans="1:18" ht="12.75" x14ac:dyDescent="0.2">
      <c r="A440" s="3" t="s">
        <v>403</v>
      </c>
      <c r="B440" s="3" t="s">
        <v>1152</v>
      </c>
      <c r="C440" s="3">
        <v>51400</v>
      </c>
      <c r="D440" s="3">
        <v>60300</v>
      </c>
      <c r="E440" s="3">
        <v>85.2</v>
      </c>
      <c r="F440" s="3">
        <v>6.2</v>
      </c>
      <c r="G440" s="3">
        <v>50400</v>
      </c>
      <c r="H440" s="3">
        <v>60300</v>
      </c>
      <c r="I440" s="3">
        <v>83.6</v>
      </c>
      <c r="J440" s="3">
        <v>6.5</v>
      </c>
      <c r="K440" s="3" t="s">
        <v>722</v>
      </c>
      <c r="L440" s="3">
        <v>51400</v>
      </c>
      <c r="M440" s="3" t="s">
        <v>722</v>
      </c>
      <c r="N440" s="3" t="s">
        <v>722</v>
      </c>
      <c r="O440" s="3">
        <v>8900</v>
      </c>
      <c r="P440" s="3">
        <v>60300</v>
      </c>
      <c r="Q440" s="3">
        <v>14.8</v>
      </c>
      <c r="R440" s="3">
        <v>6.2</v>
      </c>
    </row>
    <row r="441" spans="1:18" ht="12.75" x14ac:dyDescent="0.2">
      <c r="A441" s="3" t="s">
        <v>1153</v>
      </c>
      <c r="B441" s="3" t="s">
        <v>1154</v>
      </c>
      <c r="C441" s="3">
        <v>56500</v>
      </c>
      <c r="D441" s="3">
        <v>69800</v>
      </c>
      <c r="E441" s="3">
        <v>81</v>
      </c>
      <c r="F441" s="3">
        <v>6.4</v>
      </c>
      <c r="G441" s="3">
        <v>54200</v>
      </c>
      <c r="H441" s="3">
        <v>69800</v>
      </c>
      <c r="I441" s="3">
        <v>77.7</v>
      </c>
      <c r="J441" s="3">
        <v>6.8</v>
      </c>
      <c r="K441" s="3">
        <v>2300</v>
      </c>
      <c r="L441" s="3">
        <v>56500</v>
      </c>
      <c r="M441" s="3">
        <v>4.0999999999999996</v>
      </c>
      <c r="N441" s="3" t="s">
        <v>682</v>
      </c>
      <c r="O441" s="3">
        <v>13200</v>
      </c>
      <c r="P441" s="3">
        <v>69800</v>
      </c>
      <c r="Q441" s="3">
        <v>19</v>
      </c>
      <c r="R441" s="3">
        <v>6.4</v>
      </c>
    </row>
    <row r="442" spans="1:18" ht="12.75" x14ac:dyDescent="0.2">
      <c r="A442" s="3" t="s">
        <v>59</v>
      </c>
      <c r="B442" s="3" t="s">
        <v>1155</v>
      </c>
      <c r="C442" s="3">
        <v>50000</v>
      </c>
      <c r="D442" s="3">
        <v>58600</v>
      </c>
      <c r="E442" s="3">
        <v>85.3</v>
      </c>
      <c r="F442" s="3">
        <v>4.2</v>
      </c>
      <c r="G442" s="3">
        <v>48400</v>
      </c>
      <c r="H442" s="3">
        <v>58600</v>
      </c>
      <c r="I442" s="3">
        <v>82.6</v>
      </c>
      <c r="J442" s="3">
        <v>4.4000000000000004</v>
      </c>
      <c r="K442" s="3">
        <v>1600</v>
      </c>
      <c r="L442" s="3">
        <v>50000</v>
      </c>
      <c r="M442" s="3">
        <v>3.1</v>
      </c>
      <c r="N442" s="3" t="s">
        <v>682</v>
      </c>
      <c r="O442" s="3">
        <v>8600</v>
      </c>
      <c r="P442" s="3">
        <v>58600</v>
      </c>
      <c r="Q442" s="3">
        <v>14.7</v>
      </c>
      <c r="R442" s="3">
        <v>4.2</v>
      </c>
    </row>
    <row r="443" spans="1:18" ht="12.75" x14ac:dyDescent="0.2">
      <c r="A443" s="3" t="s">
        <v>164</v>
      </c>
      <c r="B443" s="3" t="s">
        <v>1156</v>
      </c>
      <c r="C443" s="3">
        <v>42300</v>
      </c>
      <c r="D443" s="3">
        <v>51100</v>
      </c>
      <c r="E443" s="3">
        <v>82.8</v>
      </c>
      <c r="F443" s="3">
        <v>6.4</v>
      </c>
      <c r="G443" s="3">
        <v>40300</v>
      </c>
      <c r="H443" s="3">
        <v>51100</v>
      </c>
      <c r="I443" s="3">
        <v>78.900000000000006</v>
      </c>
      <c r="J443" s="3">
        <v>6.9</v>
      </c>
      <c r="K443" s="3">
        <v>2000</v>
      </c>
      <c r="L443" s="3">
        <v>42300</v>
      </c>
      <c r="M443" s="3">
        <v>4.5999999999999996</v>
      </c>
      <c r="N443" s="3" t="s">
        <v>682</v>
      </c>
      <c r="O443" s="3">
        <v>8800</v>
      </c>
      <c r="P443" s="3">
        <v>51100</v>
      </c>
      <c r="Q443" s="3">
        <v>17.2</v>
      </c>
      <c r="R443" s="3">
        <v>6.4</v>
      </c>
    </row>
    <row r="444" spans="1:18" ht="12.75" x14ac:dyDescent="0.2">
      <c r="A444" s="3" t="s">
        <v>55</v>
      </c>
      <c r="B444" s="3" t="s">
        <v>1157</v>
      </c>
      <c r="C444" s="3">
        <v>60800</v>
      </c>
      <c r="D444" s="3">
        <v>73000</v>
      </c>
      <c r="E444" s="3">
        <v>83.2</v>
      </c>
      <c r="F444" s="3">
        <v>5.6</v>
      </c>
      <c r="G444" s="3">
        <v>54100</v>
      </c>
      <c r="H444" s="3">
        <v>73000</v>
      </c>
      <c r="I444" s="3">
        <v>74</v>
      </c>
      <c r="J444" s="3">
        <v>6.6</v>
      </c>
      <c r="K444" s="3">
        <v>6700</v>
      </c>
      <c r="L444" s="3">
        <v>60800</v>
      </c>
      <c r="M444" s="3">
        <v>11</v>
      </c>
      <c r="N444" s="3">
        <v>5.2</v>
      </c>
      <c r="O444" s="3">
        <v>12200</v>
      </c>
      <c r="P444" s="3">
        <v>73000</v>
      </c>
      <c r="Q444" s="3">
        <v>16.8</v>
      </c>
      <c r="R444" s="3">
        <v>5.6</v>
      </c>
    </row>
    <row r="445" spans="1:18" ht="12.75" x14ac:dyDescent="0.2">
      <c r="A445" s="3" t="s">
        <v>129</v>
      </c>
      <c r="B445" s="3" t="s">
        <v>1158</v>
      </c>
      <c r="C445" s="3">
        <v>45500</v>
      </c>
      <c r="D445" s="3">
        <v>52400</v>
      </c>
      <c r="E445" s="3">
        <v>86.8</v>
      </c>
      <c r="F445" s="3">
        <v>4.0999999999999996</v>
      </c>
      <c r="G445" s="3">
        <v>43200</v>
      </c>
      <c r="H445" s="3">
        <v>52400</v>
      </c>
      <c r="I445" s="3">
        <v>82.4</v>
      </c>
      <c r="J445" s="3">
        <v>4.7</v>
      </c>
      <c r="K445" s="3">
        <v>2300</v>
      </c>
      <c r="L445" s="3">
        <v>45500</v>
      </c>
      <c r="M445" s="3">
        <v>5.0999999999999996</v>
      </c>
      <c r="N445" s="3">
        <v>2.9</v>
      </c>
      <c r="O445" s="3">
        <v>6900</v>
      </c>
      <c r="P445" s="3">
        <v>52400</v>
      </c>
      <c r="Q445" s="3">
        <v>13.2</v>
      </c>
      <c r="R445" s="3">
        <v>4.0999999999999996</v>
      </c>
    </row>
    <row r="446" spans="1:18" ht="12.75" x14ac:dyDescent="0.2">
      <c r="A446" s="3" t="s">
        <v>116</v>
      </c>
      <c r="B446" s="3" t="s">
        <v>1159</v>
      </c>
      <c r="C446" s="3">
        <v>44300</v>
      </c>
      <c r="D446" s="3">
        <v>52500</v>
      </c>
      <c r="E446" s="3">
        <v>84.5</v>
      </c>
      <c r="F446" s="3">
        <v>3.7</v>
      </c>
      <c r="G446" s="3">
        <v>42500</v>
      </c>
      <c r="H446" s="3">
        <v>52500</v>
      </c>
      <c r="I446" s="3">
        <v>81</v>
      </c>
      <c r="J446" s="3">
        <v>4.0999999999999996</v>
      </c>
      <c r="K446" s="3">
        <v>1800</v>
      </c>
      <c r="L446" s="3">
        <v>44300</v>
      </c>
      <c r="M446" s="3">
        <v>4.2</v>
      </c>
      <c r="N446" s="3">
        <v>2.2999999999999998</v>
      </c>
      <c r="O446" s="3">
        <v>8100</v>
      </c>
      <c r="P446" s="3">
        <v>52500</v>
      </c>
      <c r="Q446" s="3">
        <v>15.5</v>
      </c>
      <c r="R446" s="3">
        <v>3.7</v>
      </c>
    </row>
    <row r="447" spans="1:18" ht="12.75" x14ac:dyDescent="0.2">
      <c r="A447" s="3" t="s">
        <v>255</v>
      </c>
      <c r="B447" s="3" t="s">
        <v>1160</v>
      </c>
      <c r="C447" s="3">
        <v>39800</v>
      </c>
      <c r="D447" s="3">
        <v>45600</v>
      </c>
      <c r="E447" s="3">
        <v>87.2</v>
      </c>
      <c r="F447" s="3">
        <v>6.6</v>
      </c>
      <c r="G447" s="3">
        <v>38000</v>
      </c>
      <c r="H447" s="3">
        <v>45600</v>
      </c>
      <c r="I447" s="3">
        <v>83.4</v>
      </c>
      <c r="J447" s="3">
        <v>7.4</v>
      </c>
      <c r="K447" s="3">
        <v>1800</v>
      </c>
      <c r="L447" s="3">
        <v>39800</v>
      </c>
      <c r="M447" s="3">
        <v>4.4000000000000004</v>
      </c>
      <c r="N447" s="3" t="s">
        <v>682</v>
      </c>
      <c r="O447" s="3">
        <v>5800</v>
      </c>
      <c r="P447" s="3">
        <v>45600</v>
      </c>
      <c r="Q447" s="3">
        <v>12.8</v>
      </c>
      <c r="R447" s="3">
        <v>6.6</v>
      </c>
    </row>
    <row r="448" spans="1:18" ht="12.75" x14ac:dyDescent="0.2">
      <c r="A448" s="3" t="s">
        <v>1161</v>
      </c>
      <c r="B448" s="3" t="s">
        <v>1162</v>
      </c>
      <c r="C448" s="3">
        <v>40700</v>
      </c>
      <c r="D448" s="3">
        <v>53600</v>
      </c>
      <c r="E448" s="3">
        <v>75.900000000000006</v>
      </c>
      <c r="F448" s="3">
        <v>6.5</v>
      </c>
      <c r="G448" s="3">
        <v>38700</v>
      </c>
      <c r="H448" s="3">
        <v>53600</v>
      </c>
      <c r="I448" s="3">
        <v>72.099999999999994</v>
      </c>
      <c r="J448" s="3">
        <v>6.8</v>
      </c>
      <c r="K448" s="3">
        <v>2100</v>
      </c>
      <c r="L448" s="3">
        <v>40700</v>
      </c>
      <c r="M448" s="3">
        <v>5.0999999999999996</v>
      </c>
      <c r="N448" s="3" t="s">
        <v>682</v>
      </c>
      <c r="O448" s="3">
        <v>12900</v>
      </c>
      <c r="P448" s="3">
        <v>53600</v>
      </c>
      <c r="Q448" s="3">
        <v>24.1</v>
      </c>
      <c r="R448" s="3">
        <v>6.5</v>
      </c>
    </row>
    <row r="449" spans="1:18" ht="12.75" x14ac:dyDescent="0.2">
      <c r="A449" s="3" t="s">
        <v>108</v>
      </c>
      <c r="B449" s="3" t="s">
        <v>1163</v>
      </c>
      <c r="C449" s="3">
        <v>40200</v>
      </c>
      <c r="D449" s="3">
        <v>53100</v>
      </c>
      <c r="E449" s="3">
        <v>75.8</v>
      </c>
      <c r="F449" s="3">
        <v>7.4</v>
      </c>
      <c r="G449" s="3">
        <v>38600</v>
      </c>
      <c r="H449" s="3">
        <v>53100</v>
      </c>
      <c r="I449" s="3">
        <v>72.8</v>
      </c>
      <c r="J449" s="3">
        <v>7.7</v>
      </c>
      <c r="K449" s="3">
        <v>1600</v>
      </c>
      <c r="L449" s="3">
        <v>40200</v>
      </c>
      <c r="M449" s="3">
        <v>3.9</v>
      </c>
      <c r="N449" s="3" t="s">
        <v>682</v>
      </c>
      <c r="O449" s="3">
        <v>12800</v>
      </c>
      <c r="P449" s="3">
        <v>53100</v>
      </c>
      <c r="Q449" s="3">
        <v>24.2</v>
      </c>
      <c r="R449" s="3">
        <v>7.4</v>
      </c>
    </row>
    <row r="450" spans="1:18" ht="12.75" x14ac:dyDescent="0.2">
      <c r="A450" s="3" t="s">
        <v>449</v>
      </c>
      <c r="B450" s="3" t="s">
        <v>1164</v>
      </c>
      <c r="C450" s="3">
        <v>47100</v>
      </c>
      <c r="D450" s="3">
        <v>55900</v>
      </c>
      <c r="E450" s="3">
        <v>84.3</v>
      </c>
      <c r="F450" s="3">
        <v>4.7</v>
      </c>
      <c r="G450" s="3">
        <v>45700</v>
      </c>
      <c r="H450" s="3">
        <v>55900</v>
      </c>
      <c r="I450" s="3">
        <v>81.8</v>
      </c>
      <c r="J450" s="3">
        <v>5</v>
      </c>
      <c r="K450" s="3">
        <v>1400</v>
      </c>
      <c r="L450" s="3">
        <v>47100</v>
      </c>
      <c r="M450" s="3">
        <v>2.9</v>
      </c>
      <c r="N450" s="3" t="s">
        <v>682</v>
      </c>
      <c r="O450" s="3">
        <v>8800</v>
      </c>
      <c r="P450" s="3">
        <v>55900</v>
      </c>
      <c r="Q450" s="3">
        <v>15.7</v>
      </c>
      <c r="R450" s="3">
        <v>4.7</v>
      </c>
    </row>
    <row r="451" spans="1:18" ht="12.75" x14ac:dyDescent="0.2">
      <c r="A451" s="3" t="s">
        <v>228</v>
      </c>
      <c r="B451" s="3" t="s">
        <v>1165</v>
      </c>
      <c r="C451" s="3">
        <v>42000</v>
      </c>
      <c r="D451" s="3">
        <v>52100</v>
      </c>
      <c r="E451" s="3">
        <v>80.7</v>
      </c>
      <c r="F451" s="3">
        <v>3.3</v>
      </c>
      <c r="G451" s="3">
        <v>39400</v>
      </c>
      <c r="H451" s="3">
        <v>52100</v>
      </c>
      <c r="I451" s="3">
        <v>75.7</v>
      </c>
      <c r="J451" s="3">
        <v>3.6</v>
      </c>
      <c r="K451" s="3">
        <v>2600</v>
      </c>
      <c r="L451" s="3">
        <v>42000</v>
      </c>
      <c r="M451" s="3">
        <v>6.1</v>
      </c>
      <c r="N451" s="3">
        <v>2.2000000000000002</v>
      </c>
      <c r="O451" s="3">
        <v>10100</v>
      </c>
      <c r="P451" s="3">
        <v>52100</v>
      </c>
      <c r="Q451" s="3">
        <v>19.3</v>
      </c>
      <c r="R451" s="3">
        <v>3.3</v>
      </c>
    </row>
    <row r="452" spans="1:18" ht="12.75" x14ac:dyDescent="0.2">
      <c r="A452" s="3" t="s">
        <v>442</v>
      </c>
      <c r="B452" s="3" t="s">
        <v>1166</v>
      </c>
      <c r="C452" s="3">
        <v>50400</v>
      </c>
      <c r="D452" s="3">
        <v>62000</v>
      </c>
      <c r="E452" s="3">
        <v>81.400000000000006</v>
      </c>
      <c r="F452" s="3">
        <v>3.7</v>
      </c>
      <c r="G452" s="3">
        <v>49200</v>
      </c>
      <c r="H452" s="3">
        <v>62000</v>
      </c>
      <c r="I452" s="3">
        <v>79.400000000000006</v>
      </c>
      <c r="J452" s="3">
        <v>3.8</v>
      </c>
      <c r="K452" s="3">
        <v>1200</v>
      </c>
      <c r="L452" s="3">
        <v>50400</v>
      </c>
      <c r="M452" s="3">
        <v>2.5</v>
      </c>
      <c r="N452" s="3" t="s">
        <v>682</v>
      </c>
      <c r="O452" s="3">
        <v>11600</v>
      </c>
      <c r="P452" s="3">
        <v>62000</v>
      </c>
      <c r="Q452" s="3">
        <v>18.600000000000001</v>
      </c>
      <c r="R452" s="3">
        <v>3.7</v>
      </c>
    </row>
    <row r="453" spans="1:18" ht="12.75" x14ac:dyDescent="0.2">
      <c r="A453" s="3" t="s">
        <v>79</v>
      </c>
      <c r="B453" s="3" t="s">
        <v>1167</v>
      </c>
      <c r="C453" s="3">
        <v>56900</v>
      </c>
      <c r="D453" s="3">
        <v>69900</v>
      </c>
      <c r="E453" s="3">
        <v>81.3</v>
      </c>
      <c r="F453" s="3">
        <v>3.3</v>
      </c>
      <c r="G453" s="3">
        <v>53900</v>
      </c>
      <c r="H453" s="3">
        <v>69900</v>
      </c>
      <c r="I453" s="3">
        <v>77.099999999999994</v>
      </c>
      <c r="J453" s="3">
        <v>3.6</v>
      </c>
      <c r="K453" s="3">
        <v>2900</v>
      </c>
      <c r="L453" s="3">
        <v>56900</v>
      </c>
      <c r="M453" s="3">
        <v>5.0999999999999996</v>
      </c>
      <c r="N453" s="3">
        <v>2.1</v>
      </c>
      <c r="O453" s="3">
        <v>13100</v>
      </c>
      <c r="P453" s="3">
        <v>69900</v>
      </c>
      <c r="Q453" s="3">
        <v>18.7</v>
      </c>
      <c r="R453" s="3">
        <v>3.3</v>
      </c>
    </row>
    <row r="454" spans="1:18" ht="12.75" x14ac:dyDescent="0.2">
      <c r="A454" s="3" t="s">
        <v>452</v>
      </c>
      <c r="B454" s="3" t="s">
        <v>1168</v>
      </c>
      <c r="C454" s="3">
        <v>40300</v>
      </c>
      <c r="D454" s="3">
        <v>52400</v>
      </c>
      <c r="E454" s="3">
        <v>76.900000000000006</v>
      </c>
      <c r="F454" s="3">
        <v>5.4</v>
      </c>
      <c r="G454" s="3">
        <v>37700</v>
      </c>
      <c r="H454" s="3">
        <v>52400</v>
      </c>
      <c r="I454" s="3">
        <v>71.900000000000006</v>
      </c>
      <c r="J454" s="3">
        <v>5.8</v>
      </c>
      <c r="K454" s="3">
        <v>2600</v>
      </c>
      <c r="L454" s="3">
        <v>40300</v>
      </c>
      <c r="M454" s="3">
        <v>6.5</v>
      </c>
      <c r="N454" s="3">
        <v>3.6</v>
      </c>
      <c r="O454" s="3">
        <v>12100</v>
      </c>
      <c r="P454" s="3">
        <v>52400</v>
      </c>
      <c r="Q454" s="3">
        <v>23.1</v>
      </c>
      <c r="R454" s="3">
        <v>5.4</v>
      </c>
    </row>
    <row r="455" spans="1:18" ht="12.75" x14ac:dyDescent="0.2">
      <c r="A455" s="3" t="s">
        <v>1038</v>
      </c>
      <c r="B455" s="3" t="s">
        <v>1169</v>
      </c>
      <c r="C455" s="3">
        <v>43700</v>
      </c>
      <c r="D455" s="3">
        <v>56900</v>
      </c>
      <c r="E455" s="3">
        <v>76.7</v>
      </c>
      <c r="F455" s="3">
        <v>4</v>
      </c>
      <c r="G455" s="3">
        <v>40300</v>
      </c>
      <c r="H455" s="3">
        <v>56900</v>
      </c>
      <c r="I455" s="3">
        <v>70.8</v>
      </c>
      <c r="J455" s="3">
        <v>4.2</v>
      </c>
      <c r="K455" s="3">
        <v>3400</v>
      </c>
      <c r="L455" s="3">
        <v>43700</v>
      </c>
      <c r="M455" s="3">
        <v>7.7</v>
      </c>
      <c r="N455" s="3">
        <v>2.9</v>
      </c>
      <c r="O455" s="3">
        <v>13300</v>
      </c>
      <c r="P455" s="3">
        <v>56900</v>
      </c>
      <c r="Q455" s="3">
        <v>23.3</v>
      </c>
      <c r="R455" s="3">
        <v>4</v>
      </c>
    </row>
    <row r="456" spans="1:18" ht="12.75" x14ac:dyDescent="0.2">
      <c r="A456" s="3" t="s">
        <v>1073</v>
      </c>
      <c r="B456" s="3" t="s">
        <v>1170</v>
      </c>
      <c r="C456" s="3">
        <v>54900</v>
      </c>
      <c r="D456" s="3">
        <v>74000</v>
      </c>
      <c r="E456" s="3">
        <v>74.2</v>
      </c>
      <c r="F456" s="3">
        <v>3.8</v>
      </c>
      <c r="G456" s="3">
        <v>51700</v>
      </c>
      <c r="H456" s="3">
        <v>74000</v>
      </c>
      <c r="I456" s="3">
        <v>69.8</v>
      </c>
      <c r="J456" s="3">
        <v>4</v>
      </c>
      <c r="K456" s="3">
        <v>3200</v>
      </c>
      <c r="L456" s="3">
        <v>54900</v>
      </c>
      <c r="M456" s="3">
        <v>5.9</v>
      </c>
      <c r="N456" s="3">
        <v>2.4</v>
      </c>
      <c r="O456" s="3">
        <v>19100</v>
      </c>
      <c r="P456" s="3">
        <v>74000</v>
      </c>
      <c r="Q456" s="3">
        <v>25.8</v>
      </c>
      <c r="R456" s="3">
        <v>3.8</v>
      </c>
    </row>
    <row r="457" spans="1:18" ht="12.75" x14ac:dyDescent="0.2">
      <c r="A457" s="3" t="s">
        <v>384</v>
      </c>
      <c r="B457" s="3" t="s">
        <v>1171</v>
      </c>
      <c r="C457" s="3">
        <v>45800</v>
      </c>
      <c r="D457" s="3">
        <v>58400</v>
      </c>
      <c r="E457" s="3">
        <v>78.400000000000006</v>
      </c>
      <c r="F457" s="3">
        <v>3.3</v>
      </c>
      <c r="G457" s="3">
        <v>43200</v>
      </c>
      <c r="H457" s="3">
        <v>58400</v>
      </c>
      <c r="I457" s="3">
        <v>73.900000000000006</v>
      </c>
      <c r="J457" s="3">
        <v>3.6</v>
      </c>
      <c r="K457" s="3">
        <v>2600</v>
      </c>
      <c r="L457" s="3">
        <v>45800</v>
      </c>
      <c r="M457" s="3">
        <v>5.7</v>
      </c>
      <c r="N457" s="3">
        <v>2.1</v>
      </c>
      <c r="O457" s="3">
        <v>12600</v>
      </c>
      <c r="P457" s="3">
        <v>58400</v>
      </c>
      <c r="Q457" s="3">
        <v>21.6</v>
      </c>
      <c r="R457" s="3">
        <v>3.3</v>
      </c>
    </row>
    <row r="458" spans="1:18" ht="12.75" x14ac:dyDescent="0.2">
      <c r="A458" s="3" t="s">
        <v>402</v>
      </c>
      <c r="B458" s="3" t="s">
        <v>1172</v>
      </c>
      <c r="C458" s="3">
        <v>43900</v>
      </c>
      <c r="D458" s="3">
        <v>52100</v>
      </c>
      <c r="E458" s="3">
        <v>84.2</v>
      </c>
      <c r="F458" s="3">
        <v>5.5</v>
      </c>
      <c r="G458" s="3">
        <v>43500</v>
      </c>
      <c r="H458" s="3">
        <v>52100</v>
      </c>
      <c r="I458" s="3">
        <v>83.6</v>
      </c>
      <c r="J458" s="3">
        <v>5.6</v>
      </c>
      <c r="K458" s="3" t="s">
        <v>722</v>
      </c>
      <c r="L458" s="3">
        <v>43900</v>
      </c>
      <c r="M458" s="3" t="s">
        <v>722</v>
      </c>
      <c r="N458" s="3" t="s">
        <v>722</v>
      </c>
      <c r="O458" s="3">
        <v>8200</v>
      </c>
      <c r="P458" s="3">
        <v>52100</v>
      </c>
      <c r="Q458" s="3">
        <v>15.8</v>
      </c>
      <c r="R458" s="3">
        <v>5.5</v>
      </c>
    </row>
    <row r="459" spans="1:18" ht="12.75" x14ac:dyDescent="0.2">
      <c r="A459" s="3" t="s">
        <v>185</v>
      </c>
      <c r="B459" s="3" t="s">
        <v>1173</v>
      </c>
      <c r="C459" s="3">
        <v>51000</v>
      </c>
      <c r="D459" s="3">
        <v>63900</v>
      </c>
      <c r="E459" s="3">
        <v>79.900000000000006</v>
      </c>
      <c r="F459" s="3">
        <v>5.7</v>
      </c>
      <c r="G459" s="3">
        <v>49000</v>
      </c>
      <c r="H459" s="3">
        <v>63900</v>
      </c>
      <c r="I459" s="3">
        <v>76.8</v>
      </c>
      <c r="J459" s="3">
        <v>6</v>
      </c>
      <c r="K459" s="3">
        <v>2000</v>
      </c>
      <c r="L459" s="3">
        <v>51000</v>
      </c>
      <c r="M459" s="3">
        <v>3.9</v>
      </c>
      <c r="N459" s="3" t="s">
        <v>682</v>
      </c>
      <c r="O459" s="3">
        <v>12900</v>
      </c>
      <c r="P459" s="3">
        <v>63900</v>
      </c>
      <c r="Q459" s="3">
        <v>20.100000000000001</v>
      </c>
      <c r="R459" s="3">
        <v>5.7</v>
      </c>
    </row>
    <row r="460" spans="1:18" ht="12.75" x14ac:dyDescent="0.2">
      <c r="A460" s="3" t="s">
        <v>89</v>
      </c>
      <c r="B460" s="3" t="s">
        <v>1174</v>
      </c>
      <c r="C460" s="3">
        <v>45900</v>
      </c>
      <c r="D460" s="3">
        <v>54000</v>
      </c>
      <c r="E460" s="3">
        <v>85</v>
      </c>
      <c r="F460" s="3">
        <v>5</v>
      </c>
      <c r="G460" s="3">
        <v>43400</v>
      </c>
      <c r="H460" s="3">
        <v>54000</v>
      </c>
      <c r="I460" s="3">
        <v>80.400000000000006</v>
      </c>
      <c r="J460" s="3">
        <v>5.6</v>
      </c>
      <c r="K460" s="3">
        <v>2500</v>
      </c>
      <c r="L460" s="3">
        <v>45900</v>
      </c>
      <c r="M460" s="3">
        <v>5.5</v>
      </c>
      <c r="N460" s="3" t="s">
        <v>682</v>
      </c>
      <c r="O460" s="3">
        <v>8100</v>
      </c>
      <c r="P460" s="3">
        <v>54000</v>
      </c>
      <c r="Q460" s="3">
        <v>15</v>
      </c>
      <c r="R460" s="3">
        <v>5</v>
      </c>
    </row>
    <row r="461" spans="1:18" ht="12.75" x14ac:dyDescent="0.2">
      <c r="A461" s="3" t="s">
        <v>1175</v>
      </c>
      <c r="B461" s="3" t="s">
        <v>1176</v>
      </c>
      <c r="C461" s="3">
        <v>41200</v>
      </c>
      <c r="D461" s="3">
        <v>52400</v>
      </c>
      <c r="E461" s="3">
        <v>78.599999999999994</v>
      </c>
      <c r="F461" s="3">
        <v>6.1</v>
      </c>
      <c r="G461" s="3">
        <v>39400</v>
      </c>
      <c r="H461" s="3">
        <v>52400</v>
      </c>
      <c r="I461" s="3">
        <v>75.2</v>
      </c>
      <c r="J461" s="3">
        <v>6.4</v>
      </c>
      <c r="K461" s="3">
        <v>1700</v>
      </c>
      <c r="L461" s="3">
        <v>41200</v>
      </c>
      <c r="M461" s="3">
        <v>4.2</v>
      </c>
      <c r="N461" s="3" t="s">
        <v>682</v>
      </c>
      <c r="O461" s="3">
        <v>11200</v>
      </c>
      <c r="P461" s="3">
        <v>52400</v>
      </c>
      <c r="Q461" s="3">
        <v>21.4</v>
      </c>
      <c r="R461" s="3">
        <v>6.1</v>
      </c>
    </row>
    <row r="462" spans="1:18" ht="12.75" x14ac:dyDescent="0.2">
      <c r="A462" s="3" t="s">
        <v>20</v>
      </c>
      <c r="B462" s="3" t="s">
        <v>1177</v>
      </c>
      <c r="C462" s="3">
        <v>58300</v>
      </c>
      <c r="D462" s="3">
        <v>71500</v>
      </c>
      <c r="E462" s="3">
        <v>81.599999999999994</v>
      </c>
      <c r="F462" s="3">
        <v>3.3</v>
      </c>
      <c r="G462" s="3">
        <v>55400</v>
      </c>
      <c r="H462" s="3">
        <v>71500</v>
      </c>
      <c r="I462" s="3">
        <v>77.400000000000006</v>
      </c>
      <c r="J462" s="3">
        <v>3.5</v>
      </c>
      <c r="K462" s="3">
        <v>3000</v>
      </c>
      <c r="L462" s="3">
        <v>58300</v>
      </c>
      <c r="M462" s="3">
        <v>5.0999999999999996</v>
      </c>
      <c r="N462" s="3">
        <v>2.1</v>
      </c>
      <c r="O462" s="3">
        <v>13200</v>
      </c>
      <c r="P462" s="3">
        <v>71500</v>
      </c>
      <c r="Q462" s="3">
        <v>18.399999999999999</v>
      </c>
      <c r="R462" s="3">
        <v>3.3</v>
      </c>
    </row>
    <row r="463" spans="1:18" ht="12.75" x14ac:dyDescent="0.2">
      <c r="A463" s="3" t="s">
        <v>589</v>
      </c>
      <c r="B463" s="3" t="s">
        <v>1178</v>
      </c>
      <c r="C463" s="3">
        <v>44500</v>
      </c>
      <c r="D463" s="3">
        <v>54000</v>
      </c>
      <c r="E463" s="3">
        <v>82.4</v>
      </c>
      <c r="F463" s="3">
        <v>4</v>
      </c>
      <c r="G463" s="3">
        <v>42800</v>
      </c>
      <c r="H463" s="3">
        <v>54000</v>
      </c>
      <c r="I463" s="3">
        <v>79.3</v>
      </c>
      <c r="J463" s="3">
        <v>4.3</v>
      </c>
      <c r="K463" s="3">
        <v>1700</v>
      </c>
      <c r="L463" s="3">
        <v>44500</v>
      </c>
      <c r="M463" s="3">
        <v>3.9</v>
      </c>
      <c r="N463" s="3">
        <v>2.2000000000000002</v>
      </c>
      <c r="O463" s="3">
        <v>9500</v>
      </c>
      <c r="P463" s="3">
        <v>54000</v>
      </c>
      <c r="Q463" s="3">
        <v>17.600000000000001</v>
      </c>
      <c r="R463" s="3">
        <v>4</v>
      </c>
    </row>
    <row r="464" spans="1:18" ht="12.75" x14ac:dyDescent="0.2">
      <c r="A464" s="3" t="s">
        <v>506</v>
      </c>
      <c r="B464" s="3" t="s">
        <v>1179</v>
      </c>
      <c r="C464" s="3">
        <v>46300</v>
      </c>
      <c r="D464" s="3">
        <v>54700</v>
      </c>
      <c r="E464" s="3">
        <v>84.7</v>
      </c>
      <c r="F464" s="3">
        <v>4.8</v>
      </c>
      <c r="G464" s="3">
        <v>45100</v>
      </c>
      <c r="H464" s="3">
        <v>54700</v>
      </c>
      <c r="I464" s="3">
        <v>82.4</v>
      </c>
      <c r="J464" s="3">
        <v>5.0999999999999996</v>
      </c>
      <c r="K464" s="3">
        <v>1300</v>
      </c>
      <c r="L464" s="3">
        <v>46300</v>
      </c>
      <c r="M464" s="3">
        <v>2.7</v>
      </c>
      <c r="N464" s="3" t="s">
        <v>682</v>
      </c>
      <c r="O464" s="3">
        <v>8300</v>
      </c>
      <c r="P464" s="3">
        <v>54700</v>
      </c>
      <c r="Q464" s="3">
        <v>15.3</v>
      </c>
      <c r="R464" s="3">
        <v>4.8</v>
      </c>
    </row>
    <row r="465" spans="1:18" ht="12.75" x14ac:dyDescent="0.2">
      <c r="A465" s="3" t="s">
        <v>85</v>
      </c>
      <c r="B465" s="3" t="s">
        <v>1180</v>
      </c>
      <c r="C465" s="3">
        <v>46200</v>
      </c>
      <c r="D465" s="3">
        <v>62100</v>
      </c>
      <c r="E465" s="3">
        <v>74.3</v>
      </c>
      <c r="F465" s="3">
        <v>5.6</v>
      </c>
      <c r="G465" s="3">
        <v>43100</v>
      </c>
      <c r="H465" s="3">
        <v>62100</v>
      </c>
      <c r="I465" s="3">
        <v>69.3</v>
      </c>
      <c r="J465" s="3">
        <v>5.9</v>
      </c>
      <c r="K465" s="3">
        <v>3100</v>
      </c>
      <c r="L465" s="3">
        <v>46200</v>
      </c>
      <c r="M465" s="3">
        <v>6.7</v>
      </c>
      <c r="N465" s="3">
        <v>3.7</v>
      </c>
      <c r="O465" s="3">
        <v>16000</v>
      </c>
      <c r="P465" s="3">
        <v>62100</v>
      </c>
      <c r="Q465" s="3">
        <v>25.7</v>
      </c>
      <c r="R465" s="3">
        <v>5.6</v>
      </c>
    </row>
    <row r="466" spans="1:18" ht="12.75" x14ac:dyDescent="0.2">
      <c r="A466" s="3" t="s">
        <v>1181</v>
      </c>
      <c r="B466" s="3" t="s">
        <v>1182</v>
      </c>
      <c r="C466" s="3">
        <v>42000</v>
      </c>
      <c r="D466" s="3">
        <v>51700</v>
      </c>
      <c r="E466" s="3">
        <v>81.3</v>
      </c>
      <c r="F466" s="3">
        <v>6.3</v>
      </c>
      <c r="G466" s="3">
        <v>40000</v>
      </c>
      <c r="H466" s="3">
        <v>51700</v>
      </c>
      <c r="I466" s="3">
        <v>77.400000000000006</v>
      </c>
      <c r="J466" s="3">
        <v>6.8</v>
      </c>
      <c r="K466" s="3">
        <v>2000</v>
      </c>
      <c r="L466" s="3">
        <v>42000</v>
      </c>
      <c r="M466" s="3">
        <v>4.8</v>
      </c>
      <c r="N466" s="3" t="s">
        <v>682</v>
      </c>
      <c r="O466" s="3">
        <v>9700</v>
      </c>
      <c r="P466" s="3">
        <v>51700</v>
      </c>
      <c r="Q466" s="3">
        <v>18.7</v>
      </c>
      <c r="R466" s="3">
        <v>6.3</v>
      </c>
    </row>
    <row r="467" spans="1:18" ht="12.75" x14ac:dyDescent="0.2">
      <c r="A467" s="3" t="s">
        <v>1045</v>
      </c>
      <c r="B467" s="3" t="s">
        <v>1183</v>
      </c>
      <c r="C467" s="3">
        <v>50600</v>
      </c>
      <c r="D467" s="3">
        <v>60900</v>
      </c>
      <c r="E467" s="3">
        <v>83</v>
      </c>
      <c r="F467" s="3">
        <v>5.9</v>
      </c>
      <c r="G467" s="3">
        <v>50100</v>
      </c>
      <c r="H467" s="3">
        <v>60900</v>
      </c>
      <c r="I467" s="3">
        <v>82.3</v>
      </c>
      <c r="J467" s="3">
        <v>6</v>
      </c>
      <c r="K467" s="3" t="s">
        <v>722</v>
      </c>
      <c r="L467" s="3">
        <v>50600</v>
      </c>
      <c r="M467" s="3" t="s">
        <v>722</v>
      </c>
      <c r="N467" s="3" t="s">
        <v>722</v>
      </c>
      <c r="O467" s="3">
        <v>10300</v>
      </c>
      <c r="P467" s="3">
        <v>60900</v>
      </c>
      <c r="Q467" s="3">
        <v>17</v>
      </c>
      <c r="R467" s="3">
        <v>5.9</v>
      </c>
    </row>
    <row r="468" spans="1:18" ht="12.75" x14ac:dyDescent="0.2">
      <c r="A468" s="3" t="s">
        <v>87</v>
      </c>
      <c r="B468" s="3" t="s">
        <v>1184</v>
      </c>
      <c r="C468" s="3">
        <v>58000</v>
      </c>
      <c r="D468" s="3">
        <v>68500</v>
      </c>
      <c r="E468" s="3">
        <v>84.7</v>
      </c>
      <c r="F468" s="3">
        <v>5.3</v>
      </c>
      <c r="G468" s="3">
        <v>55200</v>
      </c>
      <c r="H468" s="3">
        <v>68500</v>
      </c>
      <c r="I468" s="3">
        <v>80.599999999999994</v>
      </c>
      <c r="J468" s="3">
        <v>5.8</v>
      </c>
      <c r="K468" s="3">
        <v>2800</v>
      </c>
      <c r="L468" s="3">
        <v>58000</v>
      </c>
      <c r="M468" s="3">
        <v>4.8</v>
      </c>
      <c r="N468" s="3" t="s">
        <v>682</v>
      </c>
      <c r="O468" s="3">
        <v>10500</v>
      </c>
      <c r="P468" s="3">
        <v>68500</v>
      </c>
      <c r="Q468" s="3">
        <v>15.3</v>
      </c>
      <c r="R468" s="3">
        <v>5.3</v>
      </c>
    </row>
    <row r="469" spans="1:18" ht="12.75" x14ac:dyDescent="0.2">
      <c r="A469" s="3" t="s">
        <v>380</v>
      </c>
      <c r="B469" s="3" t="s">
        <v>1185</v>
      </c>
      <c r="C469" s="3">
        <v>56800</v>
      </c>
      <c r="D469" s="3">
        <v>65900</v>
      </c>
      <c r="E469" s="3">
        <v>86.1</v>
      </c>
      <c r="F469" s="3">
        <v>4.8</v>
      </c>
      <c r="G469" s="3">
        <v>53900</v>
      </c>
      <c r="H469" s="3">
        <v>65900</v>
      </c>
      <c r="I469" s="3">
        <v>81.8</v>
      </c>
      <c r="J469" s="3">
        <v>5.4</v>
      </c>
      <c r="K469" s="3">
        <v>2800</v>
      </c>
      <c r="L469" s="3">
        <v>56800</v>
      </c>
      <c r="M469" s="3">
        <v>5</v>
      </c>
      <c r="N469" s="3" t="s">
        <v>682</v>
      </c>
      <c r="O469" s="3">
        <v>9200</v>
      </c>
      <c r="P469" s="3">
        <v>65900</v>
      </c>
      <c r="Q469" s="3">
        <v>13.9</v>
      </c>
      <c r="R469" s="3">
        <v>4.8</v>
      </c>
    </row>
    <row r="470" spans="1:18" ht="12.75" x14ac:dyDescent="0.2">
      <c r="A470" s="3" t="s">
        <v>568</v>
      </c>
      <c r="B470" s="3" t="s">
        <v>1186</v>
      </c>
      <c r="C470" s="3">
        <v>46700</v>
      </c>
      <c r="D470" s="3">
        <v>57600</v>
      </c>
      <c r="E470" s="3">
        <v>81.099999999999994</v>
      </c>
      <c r="F470" s="3">
        <v>6</v>
      </c>
      <c r="G470" s="3">
        <v>45400</v>
      </c>
      <c r="H470" s="3">
        <v>57600</v>
      </c>
      <c r="I470" s="3">
        <v>78.8</v>
      </c>
      <c r="J470" s="3">
        <v>6.3</v>
      </c>
      <c r="K470" s="3">
        <v>1300</v>
      </c>
      <c r="L470" s="3">
        <v>46700</v>
      </c>
      <c r="M470" s="3">
        <v>2.8</v>
      </c>
      <c r="N470" s="3" t="s">
        <v>682</v>
      </c>
      <c r="O470" s="3">
        <v>10900</v>
      </c>
      <c r="P470" s="3">
        <v>57600</v>
      </c>
      <c r="Q470" s="3">
        <v>18.899999999999999</v>
      </c>
      <c r="R470" s="3">
        <v>6</v>
      </c>
    </row>
    <row r="471" spans="1:18" ht="12.75" x14ac:dyDescent="0.2">
      <c r="A471" s="3" t="s">
        <v>1187</v>
      </c>
      <c r="B471" s="3" t="s">
        <v>1188</v>
      </c>
      <c r="C471" s="3">
        <v>47800</v>
      </c>
      <c r="D471" s="3">
        <v>58500</v>
      </c>
      <c r="E471" s="3">
        <v>81.7</v>
      </c>
      <c r="F471" s="3">
        <v>4.5</v>
      </c>
      <c r="G471" s="3">
        <v>46200</v>
      </c>
      <c r="H471" s="3">
        <v>58500</v>
      </c>
      <c r="I471" s="3">
        <v>78.900000000000006</v>
      </c>
      <c r="J471" s="3">
        <v>4.7</v>
      </c>
      <c r="K471" s="3">
        <v>1600</v>
      </c>
      <c r="L471" s="3">
        <v>47800</v>
      </c>
      <c r="M471" s="3">
        <v>3.4</v>
      </c>
      <c r="N471" s="3" t="s">
        <v>682</v>
      </c>
      <c r="O471" s="3">
        <v>10700</v>
      </c>
      <c r="P471" s="3">
        <v>58500</v>
      </c>
      <c r="Q471" s="3">
        <v>18.3</v>
      </c>
      <c r="R471" s="3">
        <v>4.5</v>
      </c>
    </row>
    <row r="472" spans="1:18" ht="12.75" x14ac:dyDescent="0.2">
      <c r="A472" s="3" t="s">
        <v>460</v>
      </c>
      <c r="B472" s="3" t="s">
        <v>1189</v>
      </c>
      <c r="C472" s="3">
        <v>40900</v>
      </c>
      <c r="D472" s="3">
        <v>52200</v>
      </c>
      <c r="E472" s="3">
        <v>78.3</v>
      </c>
      <c r="F472" s="3">
        <v>7.5</v>
      </c>
      <c r="G472" s="3">
        <v>37700</v>
      </c>
      <c r="H472" s="3">
        <v>52200</v>
      </c>
      <c r="I472" s="3">
        <v>72.3</v>
      </c>
      <c r="J472" s="3">
        <v>8.1999999999999993</v>
      </c>
      <c r="K472" s="3">
        <v>3200</v>
      </c>
      <c r="L472" s="3">
        <v>40900</v>
      </c>
      <c r="M472" s="3">
        <v>7.8</v>
      </c>
      <c r="N472" s="3" t="s">
        <v>682</v>
      </c>
      <c r="O472" s="3">
        <v>11300</v>
      </c>
      <c r="P472" s="3">
        <v>52200</v>
      </c>
      <c r="Q472" s="3">
        <v>21.7</v>
      </c>
      <c r="R472" s="3">
        <v>7.5</v>
      </c>
    </row>
    <row r="473" spans="1:18" ht="12.75" x14ac:dyDescent="0.2">
      <c r="A473" s="3" t="s">
        <v>1190</v>
      </c>
      <c r="B473" s="3" t="s">
        <v>1191</v>
      </c>
      <c r="C473" s="3">
        <v>42800</v>
      </c>
      <c r="D473" s="3">
        <v>55800</v>
      </c>
      <c r="E473" s="3">
        <v>76.8</v>
      </c>
      <c r="F473" s="3">
        <v>3.2</v>
      </c>
      <c r="G473" s="3">
        <v>40300</v>
      </c>
      <c r="H473" s="3">
        <v>55800</v>
      </c>
      <c r="I473" s="3">
        <v>72.400000000000006</v>
      </c>
      <c r="J473" s="3">
        <v>3.4</v>
      </c>
      <c r="K473" s="3">
        <v>2500</v>
      </c>
      <c r="L473" s="3">
        <v>42800</v>
      </c>
      <c r="M473" s="3">
        <v>5.8</v>
      </c>
      <c r="N473" s="3">
        <v>2</v>
      </c>
      <c r="O473" s="3">
        <v>12900</v>
      </c>
      <c r="P473" s="3">
        <v>55800</v>
      </c>
      <c r="Q473" s="3">
        <v>23.2</v>
      </c>
      <c r="R473" s="3">
        <v>3.2</v>
      </c>
    </row>
    <row r="474" spans="1:18" ht="12.75" x14ac:dyDescent="0.2">
      <c r="A474" s="3" t="s">
        <v>241</v>
      </c>
      <c r="B474" s="3" t="s">
        <v>1192</v>
      </c>
      <c r="C474" s="3">
        <v>42000</v>
      </c>
      <c r="D474" s="3">
        <v>53800</v>
      </c>
      <c r="E474" s="3">
        <v>78.099999999999994</v>
      </c>
      <c r="F474" s="3">
        <v>7.1</v>
      </c>
      <c r="G474" s="3">
        <v>40000</v>
      </c>
      <c r="H474" s="3">
        <v>53800</v>
      </c>
      <c r="I474" s="3">
        <v>74.3</v>
      </c>
      <c r="J474" s="3">
        <v>7.5</v>
      </c>
      <c r="K474" s="3">
        <v>2000</v>
      </c>
      <c r="L474" s="3">
        <v>42000</v>
      </c>
      <c r="M474" s="3">
        <v>4.8</v>
      </c>
      <c r="N474" s="3" t="s">
        <v>682</v>
      </c>
      <c r="O474" s="3">
        <v>11800</v>
      </c>
      <c r="P474" s="3">
        <v>53800</v>
      </c>
      <c r="Q474" s="3">
        <v>21.9</v>
      </c>
      <c r="R474" s="3">
        <v>7.1</v>
      </c>
    </row>
    <row r="475" spans="1:18" ht="12.75" x14ac:dyDescent="0.2">
      <c r="A475" s="3" t="s">
        <v>329</v>
      </c>
      <c r="B475" s="3" t="s">
        <v>1193</v>
      </c>
      <c r="C475" s="3">
        <v>37300</v>
      </c>
      <c r="D475" s="3">
        <v>49100</v>
      </c>
      <c r="E475" s="3">
        <v>76</v>
      </c>
      <c r="F475" s="3">
        <v>4.5999999999999996</v>
      </c>
      <c r="G475" s="3">
        <v>33400</v>
      </c>
      <c r="H475" s="3">
        <v>49100</v>
      </c>
      <c r="I475" s="3">
        <v>68.099999999999994</v>
      </c>
      <c r="J475" s="3">
        <v>5</v>
      </c>
      <c r="K475" s="3">
        <v>3800</v>
      </c>
      <c r="L475" s="3">
        <v>37300</v>
      </c>
      <c r="M475" s="3">
        <v>10.3</v>
      </c>
      <c r="N475" s="3">
        <v>3.8</v>
      </c>
      <c r="O475" s="3">
        <v>11800</v>
      </c>
      <c r="P475" s="3">
        <v>49100</v>
      </c>
      <c r="Q475" s="3">
        <v>24</v>
      </c>
      <c r="R475" s="3">
        <v>4.5999999999999996</v>
      </c>
    </row>
    <row r="476" spans="1:18" ht="12.75" x14ac:dyDescent="0.2">
      <c r="A476" s="3" t="s">
        <v>160</v>
      </c>
      <c r="B476" s="3" t="s">
        <v>1194</v>
      </c>
      <c r="C476" s="3">
        <v>43800</v>
      </c>
      <c r="D476" s="3">
        <v>53800</v>
      </c>
      <c r="E476" s="3">
        <v>81.400000000000006</v>
      </c>
      <c r="F476" s="3">
        <v>6.2</v>
      </c>
      <c r="G476" s="3">
        <v>42200</v>
      </c>
      <c r="H476" s="3">
        <v>53800</v>
      </c>
      <c r="I476" s="3">
        <v>78.599999999999994</v>
      </c>
      <c r="J476" s="3">
        <v>6.6</v>
      </c>
      <c r="K476" s="3">
        <v>1500</v>
      </c>
      <c r="L476" s="3">
        <v>43800</v>
      </c>
      <c r="M476" s="3">
        <v>3.5</v>
      </c>
      <c r="N476" s="3" t="s">
        <v>682</v>
      </c>
      <c r="O476" s="3">
        <v>10000</v>
      </c>
      <c r="P476" s="3">
        <v>53800</v>
      </c>
      <c r="Q476" s="3">
        <v>18.600000000000001</v>
      </c>
      <c r="R476" s="3">
        <v>6.2</v>
      </c>
    </row>
    <row r="477" spans="1:18" ht="12.75" x14ac:dyDescent="0.2">
      <c r="A477" s="3" t="s">
        <v>120</v>
      </c>
      <c r="B477" s="3" t="s">
        <v>1195</v>
      </c>
      <c r="C477" s="3">
        <v>39800</v>
      </c>
      <c r="D477" s="3">
        <v>52300</v>
      </c>
      <c r="E477" s="3">
        <v>76.2</v>
      </c>
      <c r="F477" s="3">
        <v>6.8</v>
      </c>
      <c r="G477" s="3">
        <v>38400</v>
      </c>
      <c r="H477" s="3">
        <v>52300</v>
      </c>
      <c r="I477" s="3">
        <v>73.3</v>
      </c>
      <c r="J477" s="3">
        <v>7</v>
      </c>
      <c r="K477" s="3">
        <v>1500</v>
      </c>
      <c r="L477" s="3">
        <v>39800</v>
      </c>
      <c r="M477" s="3">
        <v>3.7</v>
      </c>
      <c r="N477" s="3" t="s">
        <v>682</v>
      </c>
      <c r="O477" s="3">
        <v>12500</v>
      </c>
      <c r="P477" s="3">
        <v>52300</v>
      </c>
      <c r="Q477" s="3">
        <v>23.8</v>
      </c>
      <c r="R477" s="3">
        <v>6.8</v>
      </c>
    </row>
    <row r="478" spans="1:18" ht="12.75" x14ac:dyDescent="0.2">
      <c r="A478" s="3" t="s">
        <v>264</v>
      </c>
      <c r="B478" s="3" t="s">
        <v>1196</v>
      </c>
      <c r="C478" s="3">
        <v>41700</v>
      </c>
      <c r="D478" s="3">
        <v>50700</v>
      </c>
      <c r="E478" s="3">
        <v>82.2</v>
      </c>
      <c r="F478" s="3">
        <v>5.3</v>
      </c>
      <c r="G478" s="3">
        <v>39400</v>
      </c>
      <c r="H478" s="3">
        <v>50700</v>
      </c>
      <c r="I478" s="3">
        <v>77.8</v>
      </c>
      <c r="J478" s="3">
        <v>5.8</v>
      </c>
      <c r="K478" s="3">
        <v>2300</v>
      </c>
      <c r="L478" s="3">
        <v>41700</v>
      </c>
      <c r="M478" s="3">
        <v>5.4</v>
      </c>
      <c r="N478" s="3" t="s">
        <v>682</v>
      </c>
      <c r="O478" s="3">
        <v>9000</v>
      </c>
      <c r="P478" s="3">
        <v>50700</v>
      </c>
      <c r="Q478" s="3">
        <v>17.8</v>
      </c>
      <c r="R478" s="3">
        <v>5.3</v>
      </c>
    </row>
    <row r="479" spans="1:18" ht="12.75" x14ac:dyDescent="0.2">
      <c r="A479" s="3" t="s">
        <v>233</v>
      </c>
      <c r="B479" s="3" t="s">
        <v>1197</v>
      </c>
      <c r="C479" s="3">
        <v>44100</v>
      </c>
      <c r="D479" s="3">
        <v>56900</v>
      </c>
      <c r="E479" s="3">
        <v>77.5</v>
      </c>
      <c r="F479" s="3">
        <v>4.2</v>
      </c>
      <c r="G479" s="3">
        <v>41100</v>
      </c>
      <c r="H479" s="3">
        <v>56900</v>
      </c>
      <c r="I479" s="3">
        <v>72.3</v>
      </c>
      <c r="J479" s="3">
        <v>4.5</v>
      </c>
      <c r="K479" s="3">
        <v>2900</v>
      </c>
      <c r="L479" s="3">
        <v>44100</v>
      </c>
      <c r="M479" s="3">
        <v>6.7</v>
      </c>
      <c r="N479" s="3">
        <v>2.9</v>
      </c>
      <c r="O479" s="3">
        <v>12800</v>
      </c>
      <c r="P479" s="3">
        <v>56900</v>
      </c>
      <c r="Q479" s="3">
        <v>22.5</v>
      </c>
      <c r="R479" s="3">
        <v>4.2</v>
      </c>
    </row>
    <row r="480" spans="1:18" ht="12.75" x14ac:dyDescent="0.2">
      <c r="A480" s="3" t="s">
        <v>1198</v>
      </c>
      <c r="B480" s="3" t="s">
        <v>1199</v>
      </c>
      <c r="C480" s="3">
        <v>55000</v>
      </c>
      <c r="D480" s="3">
        <v>66100</v>
      </c>
      <c r="E480" s="3">
        <v>83.3</v>
      </c>
      <c r="F480" s="3">
        <v>5.4</v>
      </c>
      <c r="G480" s="3">
        <v>52200</v>
      </c>
      <c r="H480" s="3">
        <v>66100</v>
      </c>
      <c r="I480" s="3">
        <v>79</v>
      </c>
      <c r="J480" s="3">
        <v>5.9</v>
      </c>
      <c r="K480" s="3">
        <v>2900</v>
      </c>
      <c r="L480" s="3">
        <v>55000</v>
      </c>
      <c r="M480" s="3">
        <v>5.2</v>
      </c>
      <c r="N480" s="3" t="s">
        <v>682</v>
      </c>
      <c r="O480" s="3">
        <v>11000</v>
      </c>
      <c r="P480" s="3">
        <v>66100</v>
      </c>
      <c r="Q480" s="3">
        <v>16.7</v>
      </c>
      <c r="R480" s="3">
        <v>5.4</v>
      </c>
    </row>
    <row r="481" spans="1:18" ht="12.75" x14ac:dyDescent="0.2">
      <c r="A481" s="3" t="s">
        <v>7</v>
      </c>
      <c r="B481" s="3" t="s">
        <v>1200</v>
      </c>
      <c r="C481" s="3">
        <v>30700</v>
      </c>
      <c r="D481" s="3">
        <v>42900</v>
      </c>
      <c r="E481" s="3">
        <v>71.7</v>
      </c>
      <c r="F481" s="3">
        <v>4</v>
      </c>
      <c r="G481" s="3">
        <v>27800</v>
      </c>
      <c r="H481" s="3">
        <v>42900</v>
      </c>
      <c r="I481" s="3">
        <v>64.8</v>
      </c>
      <c r="J481" s="3">
        <v>4.3</v>
      </c>
      <c r="K481" s="3">
        <v>2900</v>
      </c>
      <c r="L481" s="3">
        <v>30700</v>
      </c>
      <c r="M481" s="3">
        <v>9.6</v>
      </c>
      <c r="N481" s="3">
        <v>3.1</v>
      </c>
      <c r="O481" s="3">
        <v>12100</v>
      </c>
      <c r="P481" s="3">
        <v>42900</v>
      </c>
      <c r="Q481" s="3">
        <v>28.3</v>
      </c>
      <c r="R481" s="3">
        <v>4</v>
      </c>
    </row>
    <row r="482" spans="1:18" ht="12.75" x14ac:dyDescent="0.2">
      <c r="A482" s="3" t="s">
        <v>11</v>
      </c>
      <c r="B482" s="3" t="s">
        <v>1201</v>
      </c>
      <c r="C482" s="3">
        <v>25100</v>
      </c>
      <c r="D482" s="3">
        <v>33600</v>
      </c>
      <c r="E482" s="3">
        <v>74.7</v>
      </c>
      <c r="F482" s="3">
        <v>3.7</v>
      </c>
      <c r="G482" s="3">
        <v>23800</v>
      </c>
      <c r="H482" s="3">
        <v>33600</v>
      </c>
      <c r="I482" s="3">
        <v>70.900000000000006</v>
      </c>
      <c r="J482" s="3">
        <v>3.8</v>
      </c>
      <c r="K482" s="3">
        <v>1300</v>
      </c>
      <c r="L482" s="3">
        <v>25100</v>
      </c>
      <c r="M482" s="3">
        <v>5.0999999999999996</v>
      </c>
      <c r="N482" s="3">
        <v>2.2000000000000002</v>
      </c>
      <c r="O482" s="3">
        <v>8500</v>
      </c>
      <c r="P482" s="3">
        <v>33600</v>
      </c>
      <c r="Q482" s="3">
        <v>25.3</v>
      </c>
      <c r="R482" s="3">
        <v>3.7</v>
      </c>
    </row>
    <row r="483" spans="1:18" ht="12.75" x14ac:dyDescent="0.2">
      <c r="A483" s="3" t="s">
        <v>187</v>
      </c>
      <c r="B483" s="3" t="s">
        <v>1202</v>
      </c>
      <c r="C483" s="3">
        <v>40200</v>
      </c>
      <c r="D483" s="3">
        <v>51100</v>
      </c>
      <c r="E483" s="3">
        <v>78.599999999999994</v>
      </c>
      <c r="F483" s="3">
        <v>3.5</v>
      </c>
      <c r="G483" s="3">
        <v>38300</v>
      </c>
      <c r="H483" s="3">
        <v>51100</v>
      </c>
      <c r="I483" s="3">
        <v>74.900000000000006</v>
      </c>
      <c r="J483" s="3">
        <v>3.7</v>
      </c>
      <c r="K483" s="3">
        <v>1900</v>
      </c>
      <c r="L483" s="3">
        <v>40200</v>
      </c>
      <c r="M483" s="3">
        <v>4.7</v>
      </c>
      <c r="N483" s="3">
        <v>2.1</v>
      </c>
      <c r="O483" s="3">
        <v>10900</v>
      </c>
      <c r="P483" s="3">
        <v>51100</v>
      </c>
      <c r="Q483" s="3">
        <v>21.4</v>
      </c>
      <c r="R483" s="3">
        <v>3.5</v>
      </c>
    </row>
    <row r="484" spans="1:18" ht="12.75" x14ac:dyDescent="0.2">
      <c r="A484" s="3" t="s">
        <v>305</v>
      </c>
      <c r="B484" s="3" t="s">
        <v>1203</v>
      </c>
      <c r="C484" s="3">
        <v>28000</v>
      </c>
      <c r="D484" s="3">
        <v>36900</v>
      </c>
      <c r="E484" s="3">
        <v>75.8</v>
      </c>
      <c r="F484" s="3">
        <v>4</v>
      </c>
      <c r="G484" s="3">
        <v>25900</v>
      </c>
      <c r="H484" s="3">
        <v>36900</v>
      </c>
      <c r="I484" s="3">
        <v>70.099999999999994</v>
      </c>
      <c r="J484" s="3">
        <v>4.3</v>
      </c>
      <c r="K484" s="3">
        <v>2100</v>
      </c>
      <c r="L484" s="3">
        <v>28000</v>
      </c>
      <c r="M484" s="3">
        <v>7.5</v>
      </c>
      <c r="N484" s="3">
        <v>2.8</v>
      </c>
      <c r="O484" s="3">
        <v>8900</v>
      </c>
      <c r="P484" s="3">
        <v>36900</v>
      </c>
      <c r="Q484" s="3">
        <v>24.2</v>
      </c>
      <c r="R484" s="3">
        <v>4</v>
      </c>
    </row>
    <row r="485" spans="1:18" ht="12.75" x14ac:dyDescent="0.2">
      <c r="A485" s="3" t="s">
        <v>1064</v>
      </c>
      <c r="B485" s="3" t="s">
        <v>1066</v>
      </c>
      <c r="C485" s="3">
        <v>32700</v>
      </c>
      <c r="D485" s="3">
        <v>43800</v>
      </c>
      <c r="E485" s="3">
        <v>74.599999999999994</v>
      </c>
      <c r="F485" s="3">
        <v>3.1</v>
      </c>
      <c r="G485" s="3">
        <v>28700</v>
      </c>
      <c r="H485" s="3">
        <v>43800</v>
      </c>
      <c r="I485" s="3">
        <v>65.400000000000006</v>
      </c>
      <c r="J485" s="3">
        <v>3.4</v>
      </c>
      <c r="K485" s="3">
        <v>4100</v>
      </c>
      <c r="L485" s="3">
        <v>32700</v>
      </c>
      <c r="M485" s="3">
        <v>12.4</v>
      </c>
      <c r="N485" s="3">
        <v>2.7</v>
      </c>
      <c r="O485" s="3">
        <v>11100</v>
      </c>
      <c r="P485" s="3">
        <v>43800</v>
      </c>
      <c r="Q485" s="3">
        <v>25.4</v>
      </c>
      <c r="R485" s="3">
        <v>3.1</v>
      </c>
    </row>
    <row r="486" spans="1:18" ht="12.75" x14ac:dyDescent="0.2">
      <c r="A486" s="3" t="s">
        <v>1204</v>
      </c>
      <c r="B486" s="3" t="s">
        <v>1205</v>
      </c>
      <c r="C486" s="3">
        <v>31800</v>
      </c>
      <c r="D486" s="3">
        <v>39300</v>
      </c>
      <c r="E486" s="3">
        <v>81</v>
      </c>
      <c r="F486" s="3">
        <v>3.5</v>
      </c>
      <c r="G486" s="3">
        <v>30800</v>
      </c>
      <c r="H486" s="3">
        <v>39300</v>
      </c>
      <c r="I486" s="3">
        <v>78.3</v>
      </c>
      <c r="J486" s="3">
        <v>3.7</v>
      </c>
      <c r="K486" s="3">
        <v>1000</v>
      </c>
      <c r="L486" s="3">
        <v>31800</v>
      </c>
      <c r="M486" s="3">
        <v>3.3</v>
      </c>
      <c r="N486" s="3">
        <v>1.8</v>
      </c>
      <c r="O486" s="3">
        <v>7500</v>
      </c>
      <c r="P486" s="3">
        <v>39300</v>
      </c>
      <c r="Q486" s="3">
        <v>19</v>
      </c>
      <c r="R486" s="3">
        <v>3.5</v>
      </c>
    </row>
    <row r="487" spans="1:18" ht="12.75" x14ac:dyDescent="0.2">
      <c r="A487" s="3" t="s">
        <v>1206</v>
      </c>
      <c r="B487" s="3" t="s">
        <v>1207</v>
      </c>
      <c r="C487" s="3">
        <v>40400</v>
      </c>
      <c r="D487" s="3">
        <v>52600</v>
      </c>
      <c r="E487" s="3">
        <v>76.900000000000006</v>
      </c>
      <c r="F487" s="3">
        <v>3.6</v>
      </c>
      <c r="G487" s="3">
        <v>38200</v>
      </c>
      <c r="H487" s="3">
        <v>52600</v>
      </c>
      <c r="I487" s="3">
        <v>72.599999999999994</v>
      </c>
      <c r="J487" s="3">
        <v>3.8</v>
      </c>
      <c r="K487" s="3">
        <v>2200</v>
      </c>
      <c r="L487" s="3">
        <v>40400</v>
      </c>
      <c r="M487" s="3">
        <v>5.5</v>
      </c>
      <c r="N487" s="3">
        <v>2.2000000000000002</v>
      </c>
      <c r="O487" s="3">
        <v>12200</v>
      </c>
      <c r="P487" s="3">
        <v>52600</v>
      </c>
      <c r="Q487" s="3">
        <v>23.1</v>
      </c>
      <c r="R487" s="3">
        <v>3.6</v>
      </c>
    </row>
    <row r="488" spans="1:18" ht="12.75" x14ac:dyDescent="0.2">
      <c r="A488" s="3" t="s">
        <v>1208</v>
      </c>
      <c r="B488" s="3" t="s">
        <v>1209</v>
      </c>
      <c r="C488" s="3">
        <v>44900</v>
      </c>
      <c r="D488" s="3">
        <v>59000</v>
      </c>
      <c r="E488" s="3">
        <v>76.2</v>
      </c>
      <c r="F488" s="3">
        <v>3.8</v>
      </c>
      <c r="G488" s="3">
        <v>40100</v>
      </c>
      <c r="H488" s="3">
        <v>59000</v>
      </c>
      <c r="I488" s="3">
        <v>68</v>
      </c>
      <c r="J488" s="3">
        <v>4.2</v>
      </c>
      <c r="K488" s="3">
        <v>4900</v>
      </c>
      <c r="L488" s="3">
        <v>44900</v>
      </c>
      <c r="M488" s="3">
        <v>10.8</v>
      </c>
      <c r="N488" s="3">
        <v>3.2</v>
      </c>
      <c r="O488" s="3">
        <v>14000</v>
      </c>
      <c r="P488" s="3">
        <v>59000</v>
      </c>
      <c r="Q488" s="3">
        <v>23.8</v>
      </c>
      <c r="R488" s="3">
        <v>3.8</v>
      </c>
    </row>
    <row r="489" spans="1:18" ht="12.75" x14ac:dyDescent="0.2">
      <c r="A489" s="3" t="s">
        <v>1075</v>
      </c>
      <c r="B489" s="3" t="s">
        <v>1210</v>
      </c>
      <c r="C489" s="3">
        <v>33000</v>
      </c>
      <c r="D489" s="3">
        <v>57300</v>
      </c>
      <c r="E489" s="3">
        <v>57.5</v>
      </c>
      <c r="F489" s="3">
        <v>6.5</v>
      </c>
      <c r="G489" s="3">
        <v>31000</v>
      </c>
      <c r="H489" s="3">
        <v>57300</v>
      </c>
      <c r="I489" s="3">
        <v>54.2</v>
      </c>
      <c r="J489" s="3">
        <v>6.6</v>
      </c>
      <c r="K489" s="3">
        <v>1900</v>
      </c>
      <c r="L489" s="3">
        <v>33000</v>
      </c>
      <c r="M489" s="3">
        <v>5.8</v>
      </c>
      <c r="N489" s="3" t="s">
        <v>682</v>
      </c>
      <c r="O489" s="3">
        <v>24400</v>
      </c>
      <c r="P489" s="3">
        <v>57300</v>
      </c>
      <c r="Q489" s="3">
        <v>42.5</v>
      </c>
      <c r="R489" s="3">
        <v>6.5</v>
      </c>
    </row>
    <row r="490" spans="1:18" ht="12.75" x14ac:dyDescent="0.2">
      <c r="A490" s="3" t="s">
        <v>1018</v>
      </c>
      <c r="B490" s="3" t="s">
        <v>1211</v>
      </c>
      <c r="C490" s="3">
        <v>60600</v>
      </c>
      <c r="D490" s="3">
        <v>74000</v>
      </c>
      <c r="E490" s="3">
        <v>81.8</v>
      </c>
      <c r="F490" s="3">
        <v>4</v>
      </c>
      <c r="G490" s="3">
        <v>56400</v>
      </c>
      <c r="H490" s="3">
        <v>74000</v>
      </c>
      <c r="I490" s="3">
        <v>76.2</v>
      </c>
      <c r="J490" s="3">
        <v>4.4000000000000004</v>
      </c>
      <c r="K490" s="3">
        <v>4100</v>
      </c>
      <c r="L490" s="3">
        <v>60600</v>
      </c>
      <c r="M490" s="3">
        <v>6.8</v>
      </c>
      <c r="N490" s="3">
        <v>2.9</v>
      </c>
      <c r="O490" s="3">
        <v>13400</v>
      </c>
      <c r="P490" s="3">
        <v>74000</v>
      </c>
      <c r="Q490" s="3">
        <v>18.2</v>
      </c>
      <c r="R490" s="3">
        <v>4</v>
      </c>
    </row>
    <row r="491" spans="1:18" ht="12.75" x14ac:dyDescent="0.2">
      <c r="A491" s="3" t="s">
        <v>1212</v>
      </c>
      <c r="B491" s="3" t="s">
        <v>1213</v>
      </c>
      <c r="C491" s="3">
        <v>50900</v>
      </c>
      <c r="D491" s="3">
        <v>68200</v>
      </c>
      <c r="E491" s="3">
        <v>74.599999999999994</v>
      </c>
      <c r="F491" s="3">
        <v>4.0999999999999996</v>
      </c>
      <c r="G491" s="3">
        <v>48100</v>
      </c>
      <c r="H491" s="3">
        <v>68200</v>
      </c>
      <c r="I491" s="3">
        <v>70.5</v>
      </c>
      <c r="J491" s="3">
        <v>4.2</v>
      </c>
      <c r="K491" s="3">
        <v>2800</v>
      </c>
      <c r="L491" s="3">
        <v>50900</v>
      </c>
      <c r="M491" s="3">
        <v>5.5</v>
      </c>
      <c r="N491" s="3">
        <v>2.4</v>
      </c>
      <c r="O491" s="3">
        <v>17300</v>
      </c>
      <c r="P491" s="3">
        <v>68200</v>
      </c>
      <c r="Q491" s="3">
        <v>25.4</v>
      </c>
      <c r="R491" s="3">
        <v>4.0999999999999996</v>
      </c>
    </row>
    <row r="492" spans="1:18" ht="12.75" x14ac:dyDescent="0.2">
      <c r="A492" s="3" t="s">
        <v>1214</v>
      </c>
      <c r="B492" s="3" t="s">
        <v>1215</v>
      </c>
      <c r="C492" s="3">
        <v>43800</v>
      </c>
      <c r="D492" s="3">
        <v>57300</v>
      </c>
      <c r="E492" s="3">
        <v>76.3</v>
      </c>
      <c r="F492" s="3">
        <v>4.9000000000000004</v>
      </c>
      <c r="G492" s="3">
        <v>40000</v>
      </c>
      <c r="H492" s="3">
        <v>57300</v>
      </c>
      <c r="I492" s="3">
        <v>69.900000000000006</v>
      </c>
      <c r="J492" s="3">
        <v>5.3</v>
      </c>
      <c r="K492" s="3">
        <v>3700</v>
      </c>
      <c r="L492" s="3">
        <v>43800</v>
      </c>
      <c r="M492" s="3">
        <v>8.5</v>
      </c>
      <c r="N492" s="3">
        <v>3.7</v>
      </c>
      <c r="O492" s="3">
        <v>13600</v>
      </c>
      <c r="P492" s="3">
        <v>57300</v>
      </c>
      <c r="Q492" s="3">
        <v>23.7</v>
      </c>
      <c r="R492" s="3">
        <v>4.9000000000000004</v>
      </c>
    </row>
    <row r="493" spans="1:18" ht="12.75" x14ac:dyDescent="0.2">
      <c r="A493" s="3" t="s">
        <v>1071</v>
      </c>
      <c r="B493" s="3" t="s">
        <v>1072</v>
      </c>
      <c r="C493" s="3">
        <v>29500</v>
      </c>
      <c r="D493" s="3">
        <v>40300</v>
      </c>
      <c r="E493" s="3">
        <v>73.2</v>
      </c>
      <c r="F493" s="3">
        <v>4.5999999999999996</v>
      </c>
      <c r="G493" s="3">
        <v>26900</v>
      </c>
      <c r="H493" s="3">
        <v>40300</v>
      </c>
      <c r="I493" s="3">
        <v>66.7</v>
      </c>
      <c r="J493" s="3">
        <v>4.9000000000000004</v>
      </c>
      <c r="K493" s="3">
        <v>2600</v>
      </c>
      <c r="L493" s="3">
        <v>29500</v>
      </c>
      <c r="M493" s="3">
        <v>8.9</v>
      </c>
      <c r="N493" s="3">
        <v>3.5</v>
      </c>
      <c r="O493" s="3">
        <v>10800</v>
      </c>
      <c r="P493" s="3">
        <v>40300</v>
      </c>
      <c r="Q493" s="3">
        <v>26.8</v>
      </c>
      <c r="R493" s="3">
        <v>4.5999999999999996</v>
      </c>
    </row>
    <row r="494" spans="1:18" ht="12.75" x14ac:dyDescent="0.2">
      <c r="A494" s="3" t="s">
        <v>1216</v>
      </c>
      <c r="B494" s="3" t="s">
        <v>1074</v>
      </c>
      <c r="C494" s="3">
        <v>31200</v>
      </c>
      <c r="D494" s="3">
        <v>42800</v>
      </c>
      <c r="E494" s="3">
        <v>72.8</v>
      </c>
      <c r="F494" s="3">
        <v>4.0999999999999996</v>
      </c>
      <c r="G494" s="3">
        <v>29800</v>
      </c>
      <c r="H494" s="3">
        <v>42800</v>
      </c>
      <c r="I494" s="3">
        <v>69.5</v>
      </c>
      <c r="J494" s="3">
        <v>4.3</v>
      </c>
      <c r="K494" s="3">
        <v>1400</v>
      </c>
      <c r="L494" s="3">
        <v>31200</v>
      </c>
      <c r="M494" s="3">
        <v>4.5</v>
      </c>
      <c r="N494" s="3">
        <v>2.2999999999999998</v>
      </c>
      <c r="O494" s="3">
        <v>11600</v>
      </c>
      <c r="P494" s="3">
        <v>42800</v>
      </c>
      <c r="Q494" s="3">
        <v>27.2</v>
      </c>
      <c r="R494" s="3">
        <v>4.0999999999999996</v>
      </c>
    </row>
    <row r="495" spans="1:18" ht="12.75" x14ac:dyDescent="0.2">
      <c r="A495" s="3" t="s">
        <v>1223</v>
      </c>
      <c r="B495" s="3" t="s">
        <v>1224</v>
      </c>
      <c r="C495" s="3">
        <v>32500</v>
      </c>
      <c r="D495" s="3">
        <v>47900</v>
      </c>
      <c r="E495" s="3">
        <v>67.7</v>
      </c>
      <c r="F495" s="3">
        <v>3</v>
      </c>
      <c r="G495" s="3">
        <v>31000</v>
      </c>
      <c r="H495" s="3">
        <v>47900</v>
      </c>
      <c r="I495" s="3">
        <v>64.7</v>
      </c>
      <c r="J495" s="3">
        <v>3.1</v>
      </c>
      <c r="K495" s="3">
        <v>1400</v>
      </c>
      <c r="L495" s="3">
        <v>32500</v>
      </c>
      <c r="M495" s="3">
        <v>4.4000000000000004</v>
      </c>
      <c r="N495" s="3">
        <v>1.6</v>
      </c>
      <c r="O495" s="3">
        <v>15500</v>
      </c>
      <c r="P495" s="3">
        <v>47900</v>
      </c>
      <c r="Q495" s="3">
        <v>32.299999999999997</v>
      </c>
      <c r="R495" s="3">
        <v>3</v>
      </c>
    </row>
    <row r="496" spans="1:18" ht="12.75" x14ac:dyDescent="0.2">
      <c r="A496" s="3" t="s">
        <v>1225</v>
      </c>
      <c r="B496" s="3" t="s">
        <v>1226</v>
      </c>
      <c r="C496" s="3">
        <v>35200</v>
      </c>
      <c r="D496" s="3">
        <v>46600</v>
      </c>
      <c r="E496" s="3">
        <v>75.5</v>
      </c>
      <c r="F496" s="3">
        <v>3.6</v>
      </c>
      <c r="G496" s="3">
        <v>33600</v>
      </c>
      <c r="H496" s="3">
        <v>46600</v>
      </c>
      <c r="I496" s="3">
        <v>72.099999999999994</v>
      </c>
      <c r="J496" s="3">
        <v>3.7</v>
      </c>
      <c r="K496" s="3">
        <v>1600</v>
      </c>
      <c r="L496" s="3">
        <v>35200</v>
      </c>
      <c r="M496" s="3">
        <v>4.5999999999999996</v>
      </c>
      <c r="N496" s="3">
        <v>2</v>
      </c>
      <c r="O496" s="3">
        <v>11400</v>
      </c>
      <c r="P496" s="3">
        <v>46600</v>
      </c>
      <c r="Q496" s="3">
        <v>24.5</v>
      </c>
      <c r="R496" s="3">
        <v>3.6</v>
      </c>
    </row>
    <row r="497" spans="1:18" ht="12.75" x14ac:dyDescent="0.2">
      <c r="A497" s="3" t="s">
        <v>122</v>
      </c>
      <c r="B497" s="3" t="s">
        <v>1227</v>
      </c>
      <c r="C497" s="3">
        <v>31600</v>
      </c>
      <c r="D497" s="3">
        <v>41500</v>
      </c>
      <c r="E497" s="3">
        <v>76.099999999999994</v>
      </c>
      <c r="F497" s="3">
        <v>3.2</v>
      </c>
      <c r="G497" s="3">
        <v>30300</v>
      </c>
      <c r="H497" s="3">
        <v>41500</v>
      </c>
      <c r="I497" s="3">
        <v>73.099999999999994</v>
      </c>
      <c r="J497" s="3">
        <v>3.3</v>
      </c>
      <c r="K497" s="3">
        <v>1200</v>
      </c>
      <c r="L497" s="3">
        <v>31600</v>
      </c>
      <c r="M497" s="3">
        <v>3.9</v>
      </c>
      <c r="N497" s="3">
        <v>1.7</v>
      </c>
      <c r="O497" s="3">
        <v>9900</v>
      </c>
      <c r="P497" s="3">
        <v>41500</v>
      </c>
      <c r="Q497" s="3">
        <v>23.9</v>
      </c>
      <c r="R497" s="3">
        <v>3.2</v>
      </c>
    </row>
    <row r="498" spans="1:18" ht="12.75" x14ac:dyDescent="0.2">
      <c r="A498" s="3" t="s">
        <v>1228</v>
      </c>
      <c r="B498" s="3" t="s">
        <v>1229</v>
      </c>
      <c r="C498" s="3">
        <v>23600</v>
      </c>
      <c r="D498" s="3">
        <v>33500</v>
      </c>
      <c r="E498" s="3">
        <v>70.5</v>
      </c>
      <c r="F498" s="3">
        <v>6</v>
      </c>
      <c r="G498" s="3">
        <v>21900</v>
      </c>
      <c r="H498" s="3">
        <v>33500</v>
      </c>
      <c r="I498" s="3">
        <v>65.3</v>
      </c>
      <c r="J498" s="3">
        <v>6.3</v>
      </c>
      <c r="K498" s="3">
        <v>1700</v>
      </c>
      <c r="L498" s="3">
        <v>23600</v>
      </c>
      <c r="M498" s="3">
        <v>7.3</v>
      </c>
      <c r="N498" s="3">
        <v>4.2</v>
      </c>
      <c r="O498" s="3">
        <v>9900</v>
      </c>
      <c r="P498" s="3">
        <v>33500</v>
      </c>
      <c r="Q498" s="3">
        <v>29.5</v>
      </c>
      <c r="R498" s="3">
        <v>6</v>
      </c>
    </row>
    <row r="499" spans="1:18" ht="12.75" x14ac:dyDescent="0.2">
      <c r="A499" s="3" t="s">
        <v>1230</v>
      </c>
      <c r="B499" s="3" t="s">
        <v>1231</v>
      </c>
      <c r="C499" s="3">
        <v>31400</v>
      </c>
      <c r="D499" s="3">
        <v>43900</v>
      </c>
      <c r="E499" s="3">
        <v>71.400000000000006</v>
      </c>
      <c r="F499" s="3">
        <v>4.0999999999999996</v>
      </c>
      <c r="G499" s="3">
        <v>29300</v>
      </c>
      <c r="H499" s="3">
        <v>43900</v>
      </c>
      <c r="I499" s="3">
        <v>66.599999999999994</v>
      </c>
      <c r="J499" s="3">
        <v>4.3</v>
      </c>
      <c r="K499" s="3">
        <v>2100</v>
      </c>
      <c r="L499" s="3">
        <v>31400</v>
      </c>
      <c r="M499" s="3">
        <v>6.8</v>
      </c>
      <c r="N499" s="3">
        <v>2.8</v>
      </c>
      <c r="O499" s="3">
        <v>12600</v>
      </c>
      <c r="P499" s="3">
        <v>43900</v>
      </c>
      <c r="Q499" s="3">
        <v>28.6</v>
      </c>
      <c r="R499" s="3">
        <v>4.0999999999999996</v>
      </c>
    </row>
    <row r="500" spans="1:18" ht="12.75" x14ac:dyDescent="0.2">
      <c r="A500" s="3" t="s">
        <v>1218</v>
      </c>
      <c r="B500" s="3" t="s">
        <v>1219</v>
      </c>
      <c r="C500" s="3">
        <v>27000</v>
      </c>
      <c r="D500" s="3">
        <v>37600</v>
      </c>
      <c r="E500" s="3">
        <v>71.900000000000006</v>
      </c>
      <c r="F500" s="3">
        <v>4.2</v>
      </c>
      <c r="G500" s="3">
        <v>25800</v>
      </c>
      <c r="H500" s="3">
        <v>37600</v>
      </c>
      <c r="I500" s="3">
        <v>68.599999999999994</v>
      </c>
      <c r="J500" s="3">
        <v>4.3</v>
      </c>
      <c r="K500" s="3">
        <v>1300</v>
      </c>
      <c r="L500" s="3">
        <v>27000</v>
      </c>
      <c r="M500" s="3">
        <v>4.7</v>
      </c>
      <c r="N500" s="3" t="s">
        <v>682</v>
      </c>
      <c r="O500" s="3">
        <v>10600</v>
      </c>
      <c r="P500" s="3">
        <v>37600</v>
      </c>
      <c r="Q500" s="3">
        <v>28.1</v>
      </c>
      <c r="R500" s="3">
        <v>4.2</v>
      </c>
    </row>
    <row r="501" spans="1:18" ht="12.75" x14ac:dyDescent="0.2">
      <c r="A501" s="3" t="s">
        <v>1232</v>
      </c>
      <c r="B501" s="3" t="s">
        <v>1233</v>
      </c>
      <c r="C501" s="3">
        <v>36900</v>
      </c>
      <c r="D501" s="3">
        <v>47000</v>
      </c>
      <c r="E501" s="3">
        <v>78.7</v>
      </c>
      <c r="F501" s="3">
        <v>4.5999999999999996</v>
      </c>
      <c r="G501" s="3">
        <v>34800</v>
      </c>
      <c r="H501" s="3">
        <v>47000</v>
      </c>
      <c r="I501" s="3">
        <v>74.2</v>
      </c>
      <c r="J501" s="3">
        <v>4.9000000000000004</v>
      </c>
      <c r="K501" s="3">
        <v>2100</v>
      </c>
      <c r="L501" s="3">
        <v>36900</v>
      </c>
      <c r="M501" s="3">
        <v>5.7</v>
      </c>
      <c r="N501" s="3">
        <v>3</v>
      </c>
      <c r="O501" s="3">
        <v>10000</v>
      </c>
      <c r="P501" s="3">
        <v>47000</v>
      </c>
      <c r="Q501" s="3">
        <v>21.3</v>
      </c>
      <c r="R501" s="3">
        <v>4.5999999999999996</v>
      </c>
    </row>
    <row r="502" spans="1:18" ht="12.75" x14ac:dyDescent="0.2">
      <c r="A502" s="3" t="s">
        <v>1234</v>
      </c>
      <c r="B502" s="3" t="s">
        <v>1235</v>
      </c>
      <c r="C502" s="3">
        <v>33400</v>
      </c>
      <c r="D502" s="3">
        <v>46600</v>
      </c>
      <c r="E502" s="3">
        <v>71.599999999999994</v>
      </c>
      <c r="F502" s="3">
        <v>4.5</v>
      </c>
      <c r="G502" s="3">
        <v>30700</v>
      </c>
      <c r="H502" s="3">
        <v>46600</v>
      </c>
      <c r="I502" s="3">
        <v>65.8</v>
      </c>
      <c r="J502" s="3">
        <v>4.8</v>
      </c>
      <c r="K502" s="3">
        <v>2700</v>
      </c>
      <c r="L502" s="3">
        <v>33400</v>
      </c>
      <c r="M502" s="3">
        <v>8</v>
      </c>
      <c r="N502" s="3">
        <v>3.3</v>
      </c>
      <c r="O502" s="3">
        <v>13300</v>
      </c>
      <c r="P502" s="3">
        <v>46600</v>
      </c>
      <c r="Q502" s="3">
        <v>28.4</v>
      </c>
      <c r="R502" s="3">
        <v>4.5</v>
      </c>
    </row>
    <row r="503" spans="1:18" ht="12.75" x14ac:dyDescent="0.2">
      <c r="A503" s="3" t="s">
        <v>1236</v>
      </c>
      <c r="B503" s="3" t="s">
        <v>1237</v>
      </c>
      <c r="C503" s="3">
        <v>36600</v>
      </c>
      <c r="D503" s="3">
        <v>49300</v>
      </c>
      <c r="E503" s="3">
        <v>74.3</v>
      </c>
      <c r="F503" s="3">
        <v>4.2</v>
      </c>
      <c r="G503" s="3">
        <v>33500</v>
      </c>
      <c r="H503" s="3">
        <v>49300</v>
      </c>
      <c r="I503" s="3">
        <v>68</v>
      </c>
      <c r="J503" s="3">
        <v>4.5</v>
      </c>
      <c r="K503" s="3">
        <v>3100</v>
      </c>
      <c r="L503" s="3">
        <v>36600</v>
      </c>
      <c r="M503" s="3">
        <v>8.5</v>
      </c>
      <c r="N503" s="3">
        <v>3.2</v>
      </c>
      <c r="O503" s="3">
        <v>12700</v>
      </c>
      <c r="P503" s="3">
        <v>49300</v>
      </c>
      <c r="Q503" s="3">
        <v>25.7</v>
      </c>
      <c r="R503" s="3">
        <v>4.2</v>
      </c>
    </row>
    <row r="504" spans="1:18" ht="12.75" x14ac:dyDescent="0.2">
      <c r="A504" s="3" t="s">
        <v>1238</v>
      </c>
      <c r="B504" s="3" t="s">
        <v>1243</v>
      </c>
      <c r="C504" s="3">
        <v>32100</v>
      </c>
      <c r="D504" s="3">
        <v>44300</v>
      </c>
      <c r="E504" s="3">
        <v>72.5</v>
      </c>
      <c r="F504" s="3">
        <v>3.4</v>
      </c>
      <c r="G504" s="3">
        <v>29300</v>
      </c>
      <c r="H504" s="3">
        <v>44300</v>
      </c>
      <c r="I504" s="3">
        <v>66.099999999999994</v>
      </c>
      <c r="J504" s="3">
        <v>3.6</v>
      </c>
      <c r="K504" s="3">
        <v>2800</v>
      </c>
      <c r="L504" s="3">
        <v>32100</v>
      </c>
      <c r="M504" s="3">
        <v>8.8000000000000007</v>
      </c>
      <c r="N504" s="3">
        <v>2.5</v>
      </c>
      <c r="O504" s="3">
        <v>12200</v>
      </c>
      <c r="P504" s="3">
        <v>44300</v>
      </c>
      <c r="Q504" s="3">
        <v>27.5</v>
      </c>
      <c r="R504" s="3">
        <v>3.4</v>
      </c>
    </row>
    <row r="505" spans="1:18" ht="12.75" x14ac:dyDescent="0.2">
      <c r="A505" s="3" t="s">
        <v>163</v>
      </c>
      <c r="B505" s="3" t="s">
        <v>1244</v>
      </c>
      <c r="C505" s="3">
        <v>39800</v>
      </c>
      <c r="D505" s="3">
        <v>51400</v>
      </c>
      <c r="E505" s="3">
        <v>77.400000000000006</v>
      </c>
      <c r="F505" s="3">
        <v>2.7</v>
      </c>
      <c r="G505" s="3">
        <v>37600</v>
      </c>
      <c r="H505" s="3">
        <v>51400</v>
      </c>
      <c r="I505" s="3">
        <v>73.2</v>
      </c>
      <c r="J505" s="3">
        <v>2.8</v>
      </c>
      <c r="K505" s="3">
        <v>2200</v>
      </c>
      <c r="L505" s="3">
        <v>39800</v>
      </c>
      <c r="M505" s="3">
        <v>5.4</v>
      </c>
      <c r="N505" s="3">
        <v>1.7</v>
      </c>
      <c r="O505" s="3">
        <v>11600</v>
      </c>
      <c r="P505" s="3">
        <v>51400</v>
      </c>
      <c r="Q505" s="3">
        <v>22.6</v>
      </c>
      <c r="R505" s="3">
        <v>2.7</v>
      </c>
    </row>
    <row r="506" spans="1:18" ht="12.75" x14ac:dyDescent="0.2">
      <c r="A506" s="3" t="s">
        <v>214</v>
      </c>
      <c r="B506" s="3" t="s">
        <v>1245</v>
      </c>
      <c r="C506" s="3">
        <v>30200</v>
      </c>
      <c r="D506" s="3">
        <v>37700</v>
      </c>
      <c r="E506" s="3">
        <v>80</v>
      </c>
      <c r="F506" s="3">
        <v>3.7</v>
      </c>
      <c r="G506" s="3">
        <v>29400</v>
      </c>
      <c r="H506" s="3">
        <v>37700</v>
      </c>
      <c r="I506" s="3">
        <v>77.900000000000006</v>
      </c>
      <c r="J506" s="3">
        <v>3.8</v>
      </c>
      <c r="K506" s="3">
        <v>800</v>
      </c>
      <c r="L506" s="3">
        <v>30200</v>
      </c>
      <c r="M506" s="3">
        <v>2.6</v>
      </c>
      <c r="N506" s="3" t="s">
        <v>682</v>
      </c>
      <c r="O506" s="3">
        <v>7600</v>
      </c>
      <c r="P506" s="3">
        <v>37700</v>
      </c>
      <c r="Q506" s="3">
        <v>20</v>
      </c>
      <c r="R506" s="3">
        <v>3.7</v>
      </c>
    </row>
    <row r="507" spans="1:18" ht="12.75" x14ac:dyDescent="0.2">
      <c r="A507" s="3" t="s">
        <v>1246</v>
      </c>
      <c r="B507" s="3" t="s">
        <v>1247</v>
      </c>
      <c r="C507" s="3">
        <v>33400</v>
      </c>
      <c r="D507" s="3">
        <v>44200</v>
      </c>
      <c r="E507" s="3">
        <v>75.5</v>
      </c>
      <c r="F507" s="3">
        <v>3.8</v>
      </c>
      <c r="G507" s="3">
        <v>31800</v>
      </c>
      <c r="H507" s="3">
        <v>44200</v>
      </c>
      <c r="I507" s="3">
        <v>71.900000000000006</v>
      </c>
      <c r="J507" s="3">
        <v>4</v>
      </c>
      <c r="K507" s="3">
        <v>1600</v>
      </c>
      <c r="L507" s="3">
        <v>33400</v>
      </c>
      <c r="M507" s="3">
        <v>4.7</v>
      </c>
      <c r="N507" s="3">
        <v>2.2000000000000002</v>
      </c>
      <c r="O507" s="3">
        <v>10800</v>
      </c>
      <c r="P507" s="3">
        <v>44200</v>
      </c>
      <c r="Q507" s="3">
        <v>24.5</v>
      </c>
      <c r="R507" s="3">
        <v>3.8</v>
      </c>
    </row>
    <row r="508" spans="1:18" ht="12.75" x14ac:dyDescent="0.2">
      <c r="A508" s="3" t="s">
        <v>1248</v>
      </c>
      <c r="B508" s="3" t="s">
        <v>1249</v>
      </c>
      <c r="C508" s="3">
        <v>36800</v>
      </c>
      <c r="D508" s="3">
        <v>48300</v>
      </c>
      <c r="E508" s="3">
        <v>76.099999999999994</v>
      </c>
      <c r="F508" s="3">
        <v>3.6</v>
      </c>
      <c r="G508" s="3">
        <v>34200</v>
      </c>
      <c r="H508" s="3">
        <v>48300</v>
      </c>
      <c r="I508" s="3">
        <v>70.7</v>
      </c>
      <c r="J508" s="3">
        <v>3.8</v>
      </c>
      <c r="K508" s="3">
        <v>2600</v>
      </c>
      <c r="L508" s="3">
        <v>36800</v>
      </c>
      <c r="M508" s="3">
        <v>7.1</v>
      </c>
      <c r="N508" s="3">
        <v>2.5</v>
      </c>
      <c r="O508" s="3">
        <v>11500</v>
      </c>
      <c r="P508" s="3">
        <v>48300</v>
      </c>
      <c r="Q508" s="3">
        <v>23.9</v>
      </c>
      <c r="R508" s="3">
        <v>3.6</v>
      </c>
    </row>
    <row r="509" spans="1:18" ht="12.75" x14ac:dyDescent="0.2">
      <c r="A509" s="3" t="s">
        <v>1250</v>
      </c>
      <c r="B509" s="3" t="s">
        <v>1251</v>
      </c>
      <c r="C509" s="3">
        <v>40600</v>
      </c>
      <c r="D509" s="3">
        <v>53400</v>
      </c>
      <c r="E509" s="3">
        <v>76</v>
      </c>
      <c r="F509" s="3">
        <v>3.8</v>
      </c>
      <c r="G509" s="3">
        <v>37400</v>
      </c>
      <c r="H509" s="3">
        <v>53400</v>
      </c>
      <c r="I509" s="3">
        <v>70.099999999999994</v>
      </c>
      <c r="J509" s="3">
        <v>4.0999999999999996</v>
      </c>
      <c r="K509" s="3">
        <v>3100</v>
      </c>
      <c r="L509" s="3">
        <v>40600</v>
      </c>
      <c r="M509" s="3">
        <v>7.7</v>
      </c>
      <c r="N509" s="3">
        <v>2.7</v>
      </c>
      <c r="O509" s="3">
        <v>12800</v>
      </c>
      <c r="P509" s="3">
        <v>53400</v>
      </c>
      <c r="Q509" s="3">
        <v>24</v>
      </c>
      <c r="R509" s="3">
        <v>3.8</v>
      </c>
    </row>
    <row r="510" spans="1:18" ht="12.75" x14ac:dyDescent="0.2">
      <c r="A510" s="3" t="s">
        <v>1252</v>
      </c>
      <c r="B510" s="3" t="s">
        <v>1253</v>
      </c>
      <c r="C510" s="3">
        <v>31500</v>
      </c>
      <c r="D510" s="3">
        <v>42800</v>
      </c>
      <c r="E510" s="3">
        <v>73.8</v>
      </c>
      <c r="F510" s="3">
        <v>4.3</v>
      </c>
      <c r="G510" s="3">
        <v>28800</v>
      </c>
      <c r="H510" s="3">
        <v>42800</v>
      </c>
      <c r="I510" s="3">
        <v>67.5</v>
      </c>
      <c r="J510" s="3">
        <v>4.5999999999999996</v>
      </c>
      <c r="K510" s="3">
        <v>2700</v>
      </c>
      <c r="L510" s="3">
        <v>31500</v>
      </c>
      <c r="M510" s="3">
        <v>8.5</v>
      </c>
      <c r="N510" s="3">
        <v>3.2</v>
      </c>
      <c r="O510" s="3">
        <v>11200</v>
      </c>
      <c r="P510" s="3">
        <v>42800</v>
      </c>
      <c r="Q510" s="3">
        <v>26.2</v>
      </c>
      <c r="R510" s="3">
        <v>4.3</v>
      </c>
    </row>
    <row r="511" spans="1:18" ht="12.75" x14ac:dyDescent="0.2">
      <c r="A511" s="3" t="s">
        <v>1254</v>
      </c>
      <c r="B511" s="3" t="s">
        <v>1260</v>
      </c>
      <c r="C511" s="3">
        <v>45900</v>
      </c>
      <c r="D511" s="3">
        <v>60300</v>
      </c>
      <c r="E511" s="3">
        <v>76.2</v>
      </c>
      <c r="F511" s="3">
        <v>4.3</v>
      </c>
      <c r="G511" s="3">
        <v>43400</v>
      </c>
      <c r="H511" s="3">
        <v>60300</v>
      </c>
      <c r="I511" s="3">
        <v>72.099999999999994</v>
      </c>
      <c r="J511" s="3">
        <v>4.5</v>
      </c>
      <c r="K511" s="3">
        <v>2500</v>
      </c>
      <c r="L511" s="3">
        <v>45900</v>
      </c>
      <c r="M511" s="3">
        <v>5.4</v>
      </c>
      <c r="N511" s="3">
        <v>2.6</v>
      </c>
      <c r="O511" s="3">
        <v>14300</v>
      </c>
      <c r="P511" s="3">
        <v>60300</v>
      </c>
      <c r="Q511" s="3">
        <v>23.8</v>
      </c>
      <c r="R511" s="3">
        <v>4.3</v>
      </c>
    </row>
    <row r="512" spans="1:18" ht="12.75" x14ac:dyDescent="0.2">
      <c r="A512" s="3" t="s">
        <v>51</v>
      </c>
      <c r="B512" s="3" t="s">
        <v>1262</v>
      </c>
      <c r="C512" s="3">
        <v>39200</v>
      </c>
      <c r="D512" s="3">
        <v>50700</v>
      </c>
      <c r="E512" s="3">
        <v>77.400000000000006</v>
      </c>
      <c r="F512" s="3">
        <v>3.4</v>
      </c>
      <c r="G512" s="3">
        <v>36900</v>
      </c>
      <c r="H512" s="3">
        <v>50700</v>
      </c>
      <c r="I512" s="3">
        <v>72.8</v>
      </c>
      <c r="J512" s="3">
        <v>3.6</v>
      </c>
      <c r="K512" s="3">
        <v>2300</v>
      </c>
      <c r="L512" s="3">
        <v>39200</v>
      </c>
      <c r="M512" s="3">
        <v>5.9</v>
      </c>
      <c r="N512" s="3">
        <v>2.2000000000000002</v>
      </c>
      <c r="O512" s="3">
        <v>11500</v>
      </c>
      <c r="P512" s="3">
        <v>50700</v>
      </c>
      <c r="Q512" s="3">
        <v>22.6</v>
      </c>
      <c r="R512" s="3">
        <v>3.4</v>
      </c>
    </row>
    <row r="513" spans="1:18" ht="12.75" x14ac:dyDescent="0.2">
      <c r="A513" s="3" t="s">
        <v>1263</v>
      </c>
      <c r="B513" s="3" t="s">
        <v>1264</v>
      </c>
      <c r="C513" s="3">
        <v>32600</v>
      </c>
      <c r="D513" s="3">
        <v>46200</v>
      </c>
      <c r="E513" s="3">
        <v>70.5</v>
      </c>
      <c r="F513" s="3">
        <v>5.2</v>
      </c>
      <c r="G513" s="3">
        <v>29500</v>
      </c>
      <c r="H513" s="3">
        <v>46200</v>
      </c>
      <c r="I513" s="3">
        <v>63.9</v>
      </c>
      <c r="J513" s="3">
        <v>5.5</v>
      </c>
      <c r="K513" s="3">
        <v>3000</v>
      </c>
      <c r="L513" s="3">
        <v>32600</v>
      </c>
      <c r="M513" s="3">
        <v>9.3000000000000007</v>
      </c>
      <c r="N513" s="3">
        <v>4</v>
      </c>
      <c r="O513" s="3">
        <v>13700</v>
      </c>
      <c r="P513" s="3">
        <v>46200</v>
      </c>
      <c r="Q513" s="3">
        <v>29.5</v>
      </c>
      <c r="R513" s="3">
        <v>5.2</v>
      </c>
    </row>
    <row r="514" spans="1:18" ht="12.75" x14ac:dyDescent="0.2">
      <c r="A514" s="3" t="s">
        <v>1265</v>
      </c>
      <c r="B514" s="3" t="s">
        <v>1266</v>
      </c>
      <c r="C514" s="3">
        <v>40000</v>
      </c>
      <c r="D514" s="3">
        <v>50900</v>
      </c>
      <c r="E514" s="3">
        <v>78.599999999999994</v>
      </c>
      <c r="F514" s="3">
        <v>4.4000000000000004</v>
      </c>
      <c r="G514" s="3">
        <v>37400</v>
      </c>
      <c r="H514" s="3">
        <v>50900</v>
      </c>
      <c r="I514" s="3">
        <v>73.5</v>
      </c>
      <c r="J514" s="3">
        <v>4.8</v>
      </c>
      <c r="K514" s="3">
        <v>2600</v>
      </c>
      <c r="L514" s="3">
        <v>40000</v>
      </c>
      <c r="M514" s="3">
        <v>6.5</v>
      </c>
      <c r="N514" s="3">
        <v>3</v>
      </c>
      <c r="O514" s="3">
        <v>10900</v>
      </c>
      <c r="P514" s="3">
        <v>50900</v>
      </c>
      <c r="Q514" s="3">
        <v>21.4</v>
      </c>
      <c r="R514" s="3">
        <v>4.4000000000000004</v>
      </c>
    </row>
    <row r="515" spans="1:18" ht="12.75" x14ac:dyDescent="0.2">
      <c r="A515" s="3" t="s">
        <v>1267</v>
      </c>
      <c r="B515" s="3" t="s">
        <v>1268</v>
      </c>
      <c r="C515" s="3">
        <v>36800</v>
      </c>
      <c r="D515" s="3">
        <v>55100</v>
      </c>
      <c r="E515" s="3">
        <v>66.900000000000006</v>
      </c>
      <c r="F515" s="3">
        <v>5</v>
      </c>
      <c r="G515" s="3">
        <v>32500</v>
      </c>
      <c r="H515" s="3">
        <v>55100</v>
      </c>
      <c r="I515" s="3">
        <v>59</v>
      </c>
      <c r="J515" s="3">
        <v>5.2</v>
      </c>
      <c r="K515" s="3">
        <v>4400</v>
      </c>
      <c r="L515" s="3">
        <v>36800</v>
      </c>
      <c r="M515" s="3">
        <v>11.8</v>
      </c>
      <c r="N515" s="3">
        <v>4.2</v>
      </c>
      <c r="O515" s="3">
        <v>18200</v>
      </c>
      <c r="P515" s="3">
        <v>55100</v>
      </c>
      <c r="Q515" s="3">
        <v>33.1</v>
      </c>
      <c r="R515" s="3">
        <v>5</v>
      </c>
    </row>
    <row r="516" spans="1:18" ht="12.75" x14ac:dyDescent="0.2">
      <c r="A516" s="3" t="s">
        <v>1269</v>
      </c>
      <c r="B516" s="3" t="s">
        <v>1270</v>
      </c>
      <c r="C516" s="3">
        <v>37700</v>
      </c>
      <c r="D516" s="3">
        <v>50000</v>
      </c>
      <c r="E516" s="3">
        <v>75.400000000000006</v>
      </c>
      <c r="F516" s="3">
        <v>2.9</v>
      </c>
      <c r="G516" s="3">
        <v>34200</v>
      </c>
      <c r="H516" s="3">
        <v>50000</v>
      </c>
      <c r="I516" s="3">
        <v>68.400000000000006</v>
      </c>
      <c r="J516" s="3">
        <v>3.1</v>
      </c>
      <c r="K516" s="3">
        <v>3500</v>
      </c>
      <c r="L516" s="3">
        <v>37700</v>
      </c>
      <c r="M516" s="3">
        <v>9.1999999999999993</v>
      </c>
      <c r="N516" s="3">
        <v>2.2999999999999998</v>
      </c>
      <c r="O516" s="3">
        <v>12300</v>
      </c>
      <c r="P516" s="3">
        <v>50000</v>
      </c>
      <c r="Q516" s="3">
        <v>24.6</v>
      </c>
      <c r="R516" s="3">
        <v>2.9</v>
      </c>
    </row>
    <row r="517" spans="1:18" ht="12.75" x14ac:dyDescent="0.2">
      <c r="A517" s="3" t="s">
        <v>1036</v>
      </c>
      <c r="B517" s="3" t="s">
        <v>1037</v>
      </c>
      <c r="C517" s="3">
        <v>30000</v>
      </c>
      <c r="D517" s="3">
        <v>40900</v>
      </c>
      <c r="E517" s="3">
        <v>73.5</v>
      </c>
      <c r="F517" s="3">
        <v>3.2</v>
      </c>
      <c r="G517" s="3">
        <v>27600</v>
      </c>
      <c r="H517" s="3">
        <v>40900</v>
      </c>
      <c r="I517" s="3">
        <v>67.599999999999994</v>
      </c>
      <c r="J517" s="3">
        <v>3.4</v>
      </c>
      <c r="K517" s="3">
        <v>2400</v>
      </c>
      <c r="L517" s="3">
        <v>30000</v>
      </c>
      <c r="M517" s="3">
        <v>8</v>
      </c>
      <c r="N517" s="3">
        <v>2.2999999999999998</v>
      </c>
      <c r="O517" s="3">
        <v>10900</v>
      </c>
      <c r="P517" s="3">
        <v>40900</v>
      </c>
      <c r="Q517" s="3">
        <v>26.5</v>
      </c>
      <c r="R517" s="3">
        <v>3.2</v>
      </c>
    </row>
    <row r="518" spans="1:18" ht="12.75" x14ac:dyDescent="0.2">
      <c r="A518" s="3" t="s">
        <v>102</v>
      </c>
      <c r="B518" s="3" t="s">
        <v>1272</v>
      </c>
      <c r="C518" s="3">
        <v>45800</v>
      </c>
      <c r="D518" s="3">
        <v>59000</v>
      </c>
      <c r="E518" s="3">
        <v>77.7</v>
      </c>
      <c r="F518" s="3">
        <v>3.1</v>
      </c>
      <c r="G518" s="3">
        <v>41400</v>
      </c>
      <c r="H518" s="3">
        <v>59000</v>
      </c>
      <c r="I518" s="3">
        <v>70.099999999999994</v>
      </c>
      <c r="J518" s="3">
        <v>3.4</v>
      </c>
      <c r="K518" s="3">
        <v>4500</v>
      </c>
      <c r="L518" s="3">
        <v>45800</v>
      </c>
      <c r="M518" s="3">
        <v>9.6999999999999993</v>
      </c>
      <c r="N518" s="3">
        <v>2.5</v>
      </c>
      <c r="O518" s="3">
        <v>13200</v>
      </c>
      <c r="P518" s="3">
        <v>59000</v>
      </c>
      <c r="Q518" s="3">
        <v>22.3</v>
      </c>
      <c r="R518" s="3">
        <v>3.1</v>
      </c>
    </row>
    <row r="519" spans="1:18" ht="12.75" x14ac:dyDescent="0.2">
      <c r="A519" s="3" t="s">
        <v>1273</v>
      </c>
      <c r="B519" s="3" t="s">
        <v>1274</v>
      </c>
      <c r="C519" s="3">
        <v>33800</v>
      </c>
      <c r="D519" s="3">
        <v>44100</v>
      </c>
      <c r="E519" s="3">
        <v>76.8</v>
      </c>
      <c r="F519" s="3">
        <v>3.7</v>
      </c>
      <c r="G519" s="3">
        <v>31600</v>
      </c>
      <c r="H519" s="3">
        <v>44100</v>
      </c>
      <c r="I519" s="3">
        <v>71.7</v>
      </c>
      <c r="J519" s="3">
        <v>3.9</v>
      </c>
      <c r="K519" s="3">
        <v>2200</v>
      </c>
      <c r="L519" s="3">
        <v>33800</v>
      </c>
      <c r="M519" s="3">
        <v>6.6</v>
      </c>
      <c r="N519" s="3">
        <v>2.5</v>
      </c>
      <c r="O519" s="3">
        <v>10200</v>
      </c>
      <c r="P519" s="3">
        <v>44100</v>
      </c>
      <c r="Q519" s="3">
        <v>23.2</v>
      </c>
      <c r="R519" s="3">
        <v>3.7</v>
      </c>
    </row>
    <row r="520" spans="1:18" ht="12.75" x14ac:dyDescent="0.2">
      <c r="A520" s="3" t="s">
        <v>1076</v>
      </c>
      <c r="B520" s="3" t="s">
        <v>1275</v>
      </c>
      <c r="C520" s="3">
        <v>31200</v>
      </c>
      <c r="D520" s="3">
        <v>40800</v>
      </c>
      <c r="E520" s="3">
        <v>76.400000000000006</v>
      </c>
      <c r="F520" s="3">
        <v>2.7</v>
      </c>
      <c r="G520" s="3">
        <v>29500</v>
      </c>
      <c r="H520" s="3">
        <v>40800</v>
      </c>
      <c r="I520" s="3">
        <v>72.2</v>
      </c>
      <c r="J520" s="3">
        <v>2.9</v>
      </c>
      <c r="K520" s="3">
        <v>1700</v>
      </c>
      <c r="L520" s="3">
        <v>31200</v>
      </c>
      <c r="M520" s="3">
        <v>5.5</v>
      </c>
      <c r="N520" s="3">
        <v>1.7</v>
      </c>
      <c r="O520" s="3">
        <v>9700</v>
      </c>
      <c r="P520" s="3">
        <v>40800</v>
      </c>
      <c r="Q520" s="3">
        <v>23.6</v>
      </c>
      <c r="R520" s="3">
        <v>2.7</v>
      </c>
    </row>
    <row r="521" spans="1:18" ht="12.75" x14ac:dyDescent="0.2">
      <c r="A521" s="3" t="s">
        <v>107</v>
      </c>
      <c r="B521" s="3" t="s">
        <v>1277</v>
      </c>
      <c r="C521" s="3">
        <v>40000</v>
      </c>
      <c r="D521" s="3">
        <v>51600</v>
      </c>
      <c r="E521" s="3">
        <v>77.599999999999994</v>
      </c>
      <c r="F521" s="3">
        <v>4.8</v>
      </c>
      <c r="G521" s="3">
        <v>38300</v>
      </c>
      <c r="H521" s="3">
        <v>51600</v>
      </c>
      <c r="I521" s="3">
        <v>74.2</v>
      </c>
      <c r="J521" s="3">
        <v>5</v>
      </c>
      <c r="K521" s="3">
        <v>1700</v>
      </c>
      <c r="L521" s="3">
        <v>40000</v>
      </c>
      <c r="M521" s="3">
        <v>4.3</v>
      </c>
      <c r="N521" s="3" t="s">
        <v>682</v>
      </c>
      <c r="O521" s="3">
        <v>11600</v>
      </c>
      <c r="P521" s="3">
        <v>51600</v>
      </c>
      <c r="Q521" s="3">
        <v>22.4</v>
      </c>
      <c r="R521" s="3">
        <v>4.8</v>
      </c>
    </row>
    <row r="522" spans="1:18" ht="12.75" x14ac:dyDescent="0.2">
      <c r="A522" s="3" t="s">
        <v>1278</v>
      </c>
      <c r="B522" s="3" t="s">
        <v>1279</v>
      </c>
      <c r="C522" s="3">
        <v>56300</v>
      </c>
      <c r="D522" s="3">
        <v>72700</v>
      </c>
      <c r="E522" s="3">
        <v>77.400000000000006</v>
      </c>
      <c r="F522" s="3">
        <v>6.9</v>
      </c>
      <c r="G522" s="3">
        <v>51700</v>
      </c>
      <c r="H522" s="3">
        <v>72700</v>
      </c>
      <c r="I522" s="3">
        <v>71.099999999999994</v>
      </c>
      <c r="J522" s="3">
        <v>7.5</v>
      </c>
      <c r="K522" s="3">
        <v>4600</v>
      </c>
      <c r="L522" s="3">
        <v>56300</v>
      </c>
      <c r="M522" s="3">
        <v>8.1999999999999993</v>
      </c>
      <c r="N522" s="3" t="s">
        <v>682</v>
      </c>
      <c r="O522" s="3">
        <v>16400</v>
      </c>
      <c r="P522" s="3">
        <v>72700</v>
      </c>
      <c r="Q522" s="3">
        <v>22.6</v>
      </c>
      <c r="R522" s="3">
        <v>6.9</v>
      </c>
    </row>
    <row r="523" spans="1:18" ht="12.75" x14ac:dyDescent="0.2">
      <c r="A523" s="3" t="s">
        <v>1280</v>
      </c>
      <c r="B523" s="3" t="s">
        <v>1281</v>
      </c>
      <c r="C523" s="3">
        <v>57300</v>
      </c>
      <c r="D523" s="3">
        <v>72500</v>
      </c>
      <c r="E523" s="3">
        <v>79</v>
      </c>
      <c r="F523" s="3">
        <v>6.8</v>
      </c>
      <c r="G523" s="3">
        <v>49300</v>
      </c>
      <c r="H523" s="3">
        <v>72500</v>
      </c>
      <c r="I523" s="3">
        <v>68</v>
      </c>
      <c r="J523" s="3">
        <v>7.8</v>
      </c>
      <c r="K523" s="3">
        <v>8000</v>
      </c>
      <c r="L523" s="3">
        <v>57300</v>
      </c>
      <c r="M523" s="3">
        <v>14</v>
      </c>
      <c r="N523" s="3">
        <v>6.6</v>
      </c>
      <c r="O523" s="3">
        <v>15200</v>
      </c>
      <c r="P523" s="3">
        <v>72500</v>
      </c>
      <c r="Q523" s="3">
        <v>21</v>
      </c>
      <c r="R523" s="3">
        <v>6.8</v>
      </c>
    </row>
    <row r="524" spans="1:18" ht="12.75" x14ac:dyDescent="0.2">
      <c r="A524" s="3" t="s">
        <v>1282</v>
      </c>
      <c r="B524" s="3" t="s">
        <v>1283</v>
      </c>
      <c r="C524" s="3">
        <v>41400</v>
      </c>
      <c r="D524" s="3">
        <v>64400</v>
      </c>
      <c r="E524" s="3">
        <v>64.3</v>
      </c>
      <c r="F524" s="3">
        <v>8.3000000000000007</v>
      </c>
      <c r="G524" s="3">
        <v>38400</v>
      </c>
      <c r="H524" s="3">
        <v>64400</v>
      </c>
      <c r="I524" s="3">
        <v>59.6</v>
      </c>
      <c r="J524" s="3">
        <v>8.5</v>
      </c>
      <c r="K524" s="3">
        <v>3000</v>
      </c>
      <c r="L524" s="3">
        <v>41400</v>
      </c>
      <c r="M524" s="3">
        <v>7.3</v>
      </c>
      <c r="N524" s="3" t="s">
        <v>682</v>
      </c>
      <c r="O524" s="3">
        <v>23000</v>
      </c>
      <c r="P524" s="3">
        <v>64400</v>
      </c>
      <c r="Q524" s="3">
        <v>35.700000000000003</v>
      </c>
      <c r="R524" s="3">
        <v>8.3000000000000007</v>
      </c>
    </row>
    <row r="525" spans="1:18" ht="12.75" x14ac:dyDescent="0.2">
      <c r="A525" s="3" t="s">
        <v>1284</v>
      </c>
      <c r="B525" s="3" t="s">
        <v>1285</v>
      </c>
      <c r="C525" s="3">
        <v>45300</v>
      </c>
      <c r="D525" s="3">
        <v>69400</v>
      </c>
      <c r="E525" s="3">
        <v>65.3</v>
      </c>
      <c r="F525" s="3">
        <v>8.1</v>
      </c>
      <c r="G525" s="3">
        <v>38700</v>
      </c>
      <c r="H525" s="3">
        <v>69400</v>
      </c>
      <c r="I525" s="3">
        <v>55.8</v>
      </c>
      <c r="J525" s="3">
        <v>8.5</v>
      </c>
      <c r="K525" s="3">
        <v>6600</v>
      </c>
      <c r="L525" s="3">
        <v>45300</v>
      </c>
      <c r="M525" s="3">
        <v>14.6</v>
      </c>
      <c r="N525" s="3">
        <v>7.5</v>
      </c>
      <c r="O525" s="3">
        <v>24100</v>
      </c>
      <c r="P525" s="3">
        <v>69400</v>
      </c>
      <c r="Q525" s="3">
        <v>34.700000000000003</v>
      </c>
      <c r="R525" s="3">
        <v>8.1</v>
      </c>
    </row>
    <row r="526" spans="1:18" ht="12.75" x14ac:dyDescent="0.2">
      <c r="A526" s="3" t="s">
        <v>1286</v>
      </c>
      <c r="B526" s="3" t="s">
        <v>1287</v>
      </c>
      <c r="C526" s="3">
        <v>41500</v>
      </c>
      <c r="D526" s="3">
        <v>75300</v>
      </c>
      <c r="E526" s="3">
        <v>55</v>
      </c>
      <c r="F526" s="3">
        <v>8.1</v>
      </c>
      <c r="G526" s="3">
        <v>36800</v>
      </c>
      <c r="H526" s="3">
        <v>75300</v>
      </c>
      <c r="I526" s="3">
        <v>48.9</v>
      </c>
      <c r="J526" s="3">
        <v>8.1</v>
      </c>
      <c r="K526" s="3">
        <v>4600</v>
      </c>
      <c r="L526" s="3">
        <v>41500</v>
      </c>
      <c r="M526" s="3">
        <v>11.2</v>
      </c>
      <c r="N526" s="3" t="s">
        <v>682</v>
      </c>
      <c r="O526" s="3">
        <v>33900</v>
      </c>
      <c r="P526" s="3">
        <v>75300</v>
      </c>
      <c r="Q526" s="3">
        <v>45</v>
      </c>
      <c r="R526" s="3">
        <v>8.1</v>
      </c>
    </row>
    <row r="527" spans="1:18" ht="12.75" x14ac:dyDescent="0.2">
      <c r="A527" s="3" t="s">
        <v>1288</v>
      </c>
      <c r="B527" s="3" t="s">
        <v>1289</v>
      </c>
      <c r="C527" s="3">
        <v>55900</v>
      </c>
      <c r="D527" s="3">
        <v>81000</v>
      </c>
      <c r="E527" s="3">
        <v>69</v>
      </c>
      <c r="F527" s="3">
        <v>7.1</v>
      </c>
      <c r="G527" s="3">
        <v>49000</v>
      </c>
      <c r="H527" s="3">
        <v>81000</v>
      </c>
      <c r="I527" s="3">
        <v>60.5</v>
      </c>
      <c r="J527" s="3">
        <v>7.5</v>
      </c>
      <c r="K527" s="3">
        <v>6900</v>
      </c>
      <c r="L527" s="3">
        <v>55900</v>
      </c>
      <c r="M527" s="3">
        <v>12.4</v>
      </c>
      <c r="N527" s="3">
        <v>6.1</v>
      </c>
      <c r="O527" s="3">
        <v>25100</v>
      </c>
      <c r="P527" s="3">
        <v>81000</v>
      </c>
      <c r="Q527" s="3">
        <v>31</v>
      </c>
      <c r="R527" s="3">
        <v>7.1</v>
      </c>
    </row>
    <row r="528" spans="1:18" ht="12.75" x14ac:dyDescent="0.2">
      <c r="A528" s="3" t="s">
        <v>1290</v>
      </c>
      <c r="B528" s="3" t="s">
        <v>1291</v>
      </c>
      <c r="C528" s="3">
        <v>50900</v>
      </c>
      <c r="D528" s="3">
        <v>72400</v>
      </c>
      <c r="E528" s="3">
        <v>70.2</v>
      </c>
      <c r="F528" s="3">
        <v>7.5</v>
      </c>
      <c r="G528" s="3">
        <v>41100</v>
      </c>
      <c r="H528" s="3">
        <v>72400</v>
      </c>
      <c r="I528" s="3">
        <v>56.8</v>
      </c>
      <c r="J528" s="3">
        <v>8.1999999999999993</v>
      </c>
      <c r="K528" s="3">
        <v>9700</v>
      </c>
      <c r="L528" s="3">
        <v>50900</v>
      </c>
      <c r="M528" s="3">
        <v>19.2</v>
      </c>
      <c r="N528" s="3">
        <v>7.8</v>
      </c>
      <c r="O528" s="3">
        <v>21600</v>
      </c>
      <c r="P528" s="3">
        <v>72400</v>
      </c>
      <c r="Q528" s="3">
        <v>29.8</v>
      </c>
      <c r="R528" s="3">
        <v>7.5</v>
      </c>
    </row>
    <row r="529" spans="1:18" ht="12.75" x14ac:dyDescent="0.2">
      <c r="A529" s="3" t="s">
        <v>1292</v>
      </c>
      <c r="B529" s="3" t="s">
        <v>1293</v>
      </c>
      <c r="C529" s="3">
        <v>40200</v>
      </c>
      <c r="D529" s="3">
        <v>63800</v>
      </c>
      <c r="E529" s="3">
        <v>63</v>
      </c>
      <c r="F529" s="3">
        <v>8.5</v>
      </c>
      <c r="G529" s="3">
        <v>35300</v>
      </c>
      <c r="H529" s="3">
        <v>63800</v>
      </c>
      <c r="I529" s="3">
        <v>55.4</v>
      </c>
      <c r="J529" s="3">
        <v>8.8000000000000007</v>
      </c>
      <c r="K529" s="3">
        <v>4800</v>
      </c>
      <c r="L529" s="3">
        <v>40200</v>
      </c>
      <c r="M529" s="3">
        <v>12</v>
      </c>
      <c r="N529" s="3" t="s">
        <v>682</v>
      </c>
      <c r="O529" s="3">
        <v>23600</v>
      </c>
      <c r="P529" s="3">
        <v>63800</v>
      </c>
      <c r="Q529" s="3">
        <v>37</v>
      </c>
      <c r="R529" s="3">
        <v>8.5</v>
      </c>
    </row>
    <row r="530" spans="1:18" ht="12.75" x14ac:dyDescent="0.2">
      <c r="A530" s="3" t="s">
        <v>1294</v>
      </c>
      <c r="B530" s="3" t="s">
        <v>1295</v>
      </c>
      <c r="C530" s="3">
        <v>54900</v>
      </c>
      <c r="D530" s="3">
        <v>71300</v>
      </c>
      <c r="E530" s="3">
        <v>77</v>
      </c>
      <c r="F530" s="3">
        <v>6.9</v>
      </c>
      <c r="G530" s="3">
        <v>49800</v>
      </c>
      <c r="H530" s="3">
        <v>71300</v>
      </c>
      <c r="I530" s="3">
        <v>69.900000000000006</v>
      </c>
      <c r="J530" s="3">
        <v>7.5</v>
      </c>
      <c r="K530" s="3">
        <v>5100</v>
      </c>
      <c r="L530" s="3">
        <v>54900</v>
      </c>
      <c r="M530" s="3">
        <v>9.1999999999999993</v>
      </c>
      <c r="N530" s="3">
        <v>5.4</v>
      </c>
      <c r="O530" s="3">
        <v>16400</v>
      </c>
      <c r="P530" s="3">
        <v>71300</v>
      </c>
      <c r="Q530" s="3">
        <v>23</v>
      </c>
      <c r="R530" s="3">
        <v>6.9</v>
      </c>
    </row>
    <row r="531" spans="1:18" ht="12.75" x14ac:dyDescent="0.2">
      <c r="A531" s="3" t="s">
        <v>144</v>
      </c>
      <c r="B531" s="3" t="s">
        <v>1296</v>
      </c>
      <c r="C531" s="3">
        <v>46000</v>
      </c>
      <c r="D531" s="3">
        <v>55900</v>
      </c>
      <c r="E531" s="3">
        <v>82.4</v>
      </c>
      <c r="F531" s="3">
        <v>6</v>
      </c>
      <c r="G531" s="3">
        <v>43900</v>
      </c>
      <c r="H531" s="3">
        <v>55900</v>
      </c>
      <c r="I531" s="3">
        <v>78.5</v>
      </c>
      <c r="J531" s="3">
        <v>6.4</v>
      </c>
      <c r="K531" s="3">
        <v>2200</v>
      </c>
      <c r="L531" s="3">
        <v>46000</v>
      </c>
      <c r="M531" s="3">
        <v>4.7</v>
      </c>
      <c r="N531" s="3" t="s">
        <v>682</v>
      </c>
      <c r="O531" s="3">
        <v>9900</v>
      </c>
      <c r="P531" s="3">
        <v>55900</v>
      </c>
      <c r="Q531" s="3">
        <v>17.600000000000001</v>
      </c>
      <c r="R531" s="3">
        <v>6</v>
      </c>
    </row>
    <row r="532" spans="1:18" ht="12.75" x14ac:dyDescent="0.2">
      <c r="A532" s="3" t="s">
        <v>43</v>
      </c>
      <c r="B532" s="3" t="s">
        <v>1297</v>
      </c>
      <c r="C532" s="3">
        <v>49900</v>
      </c>
      <c r="D532" s="3">
        <v>63400</v>
      </c>
      <c r="E532" s="3">
        <v>78.7</v>
      </c>
      <c r="F532" s="3">
        <v>7.2</v>
      </c>
      <c r="G532" s="3">
        <v>48300</v>
      </c>
      <c r="H532" s="3">
        <v>63400</v>
      </c>
      <c r="I532" s="3">
        <v>76.2</v>
      </c>
      <c r="J532" s="3">
        <v>7.5</v>
      </c>
      <c r="K532" s="3">
        <v>1600</v>
      </c>
      <c r="L532" s="3">
        <v>49900</v>
      </c>
      <c r="M532" s="3">
        <v>3.2</v>
      </c>
      <c r="N532" s="3" t="s">
        <v>682</v>
      </c>
      <c r="O532" s="3">
        <v>13500</v>
      </c>
      <c r="P532" s="3">
        <v>63400</v>
      </c>
      <c r="Q532" s="3">
        <v>21.3</v>
      </c>
      <c r="R532" s="3">
        <v>7.2</v>
      </c>
    </row>
    <row r="533" spans="1:18" ht="12.75" x14ac:dyDescent="0.2">
      <c r="A533" s="3" t="s">
        <v>1016</v>
      </c>
      <c r="B533" s="3" t="s">
        <v>1298</v>
      </c>
      <c r="C533" s="3">
        <v>48200</v>
      </c>
      <c r="D533" s="3">
        <v>62400</v>
      </c>
      <c r="E533" s="3">
        <v>77.2</v>
      </c>
      <c r="F533" s="3">
        <v>6.9</v>
      </c>
      <c r="G533" s="3">
        <v>45600</v>
      </c>
      <c r="H533" s="3">
        <v>62400</v>
      </c>
      <c r="I533" s="3">
        <v>73.099999999999994</v>
      </c>
      <c r="J533" s="3">
        <v>7.3</v>
      </c>
      <c r="K533" s="3">
        <v>2500</v>
      </c>
      <c r="L533" s="3">
        <v>48200</v>
      </c>
      <c r="M533" s="3">
        <v>5.3</v>
      </c>
      <c r="N533" s="3" t="s">
        <v>682</v>
      </c>
      <c r="O533" s="3">
        <v>14200</v>
      </c>
      <c r="P533" s="3">
        <v>62400</v>
      </c>
      <c r="Q533" s="3">
        <v>22.8</v>
      </c>
      <c r="R533" s="3">
        <v>6.9</v>
      </c>
    </row>
    <row r="534" spans="1:18" ht="12.75" x14ac:dyDescent="0.2">
      <c r="A534" s="3" t="s">
        <v>1299</v>
      </c>
      <c r="B534" s="3" t="s">
        <v>1300</v>
      </c>
      <c r="C534" s="3">
        <v>52000</v>
      </c>
      <c r="D534" s="3">
        <v>76800</v>
      </c>
      <c r="E534" s="3">
        <v>67.7</v>
      </c>
      <c r="F534" s="3">
        <v>5</v>
      </c>
      <c r="G534" s="3">
        <v>48700</v>
      </c>
      <c r="H534" s="3">
        <v>76800</v>
      </c>
      <c r="I534" s="3">
        <v>63.5</v>
      </c>
      <c r="J534" s="3">
        <v>5.2</v>
      </c>
      <c r="K534" s="3">
        <v>3300</v>
      </c>
      <c r="L534" s="3">
        <v>52000</v>
      </c>
      <c r="M534" s="3">
        <v>6.3</v>
      </c>
      <c r="N534" s="3">
        <v>3.2</v>
      </c>
      <c r="O534" s="3">
        <v>24800</v>
      </c>
      <c r="P534" s="3">
        <v>76800</v>
      </c>
      <c r="Q534" s="3">
        <v>32.299999999999997</v>
      </c>
      <c r="R534" s="3">
        <v>5</v>
      </c>
    </row>
    <row r="535" spans="1:18" ht="12.75" x14ac:dyDescent="0.2">
      <c r="A535" s="3" t="s">
        <v>1301</v>
      </c>
      <c r="B535" s="3" t="s">
        <v>1302</v>
      </c>
      <c r="C535" s="3">
        <v>49800</v>
      </c>
      <c r="D535" s="3">
        <v>68600</v>
      </c>
      <c r="E535" s="3">
        <v>72.599999999999994</v>
      </c>
      <c r="F535" s="3">
        <v>5</v>
      </c>
      <c r="G535" s="3">
        <v>45900</v>
      </c>
      <c r="H535" s="3">
        <v>68600</v>
      </c>
      <c r="I535" s="3">
        <v>66.900000000000006</v>
      </c>
      <c r="J535" s="3">
        <v>5.3</v>
      </c>
      <c r="K535" s="3">
        <v>3900</v>
      </c>
      <c r="L535" s="3">
        <v>49800</v>
      </c>
      <c r="M535" s="3">
        <v>7.7</v>
      </c>
      <c r="N535" s="3">
        <v>3.5</v>
      </c>
      <c r="O535" s="3">
        <v>18800</v>
      </c>
      <c r="P535" s="3">
        <v>68600</v>
      </c>
      <c r="Q535" s="3">
        <v>27.4</v>
      </c>
      <c r="R535" s="3">
        <v>5</v>
      </c>
    </row>
    <row r="536" spans="1:18" ht="12.75" x14ac:dyDescent="0.2">
      <c r="A536" s="3" t="s">
        <v>1259</v>
      </c>
      <c r="B536" s="3" t="s">
        <v>1303</v>
      </c>
      <c r="C536" s="3">
        <v>46100</v>
      </c>
      <c r="D536" s="3">
        <v>69400</v>
      </c>
      <c r="E536" s="3">
        <v>66.5</v>
      </c>
      <c r="F536" s="3">
        <v>5.3</v>
      </c>
      <c r="G536" s="3">
        <v>43500</v>
      </c>
      <c r="H536" s="3">
        <v>69400</v>
      </c>
      <c r="I536" s="3">
        <v>62.8</v>
      </c>
      <c r="J536" s="3">
        <v>5.5</v>
      </c>
      <c r="K536" s="3">
        <v>2600</v>
      </c>
      <c r="L536" s="3">
        <v>46100</v>
      </c>
      <c r="M536" s="3">
        <v>5.6</v>
      </c>
      <c r="N536" s="3">
        <v>3.2</v>
      </c>
      <c r="O536" s="3">
        <v>23200</v>
      </c>
      <c r="P536" s="3">
        <v>69400</v>
      </c>
      <c r="Q536" s="3">
        <v>33.5</v>
      </c>
      <c r="R536" s="3">
        <v>5.3</v>
      </c>
    </row>
    <row r="537" spans="1:18" ht="12.75" x14ac:dyDescent="0.2">
      <c r="A537" s="3" t="s">
        <v>1025</v>
      </c>
      <c r="B537" s="3" t="s">
        <v>1304</v>
      </c>
      <c r="C537" s="3">
        <v>37200</v>
      </c>
      <c r="D537" s="3">
        <v>49500</v>
      </c>
      <c r="E537" s="3">
        <v>75.099999999999994</v>
      </c>
      <c r="F537" s="3">
        <v>5.6</v>
      </c>
      <c r="G537" s="3">
        <v>33600</v>
      </c>
      <c r="H537" s="3">
        <v>49500</v>
      </c>
      <c r="I537" s="3">
        <v>67.900000000000006</v>
      </c>
      <c r="J537" s="3">
        <v>6</v>
      </c>
      <c r="K537" s="3">
        <v>3500</v>
      </c>
      <c r="L537" s="3">
        <v>37200</v>
      </c>
      <c r="M537" s="3">
        <v>9.5</v>
      </c>
      <c r="N537" s="3">
        <v>4.4000000000000004</v>
      </c>
      <c r="O537" s="3">
        <v>12300</v>
      </c>
      <c r="P537" s="3">
        <v>49500</v>
      </c>
      <c r="Q537" s="3">
        <v>24.9</v>
      </c>
      <c r="R537" s="3">
        <v>5.6</v>
      </c>
    </row>
    <row r="538" spans="1:18" ht="12.75" x14ac:dyDescent="0.2">
      <c r="A538" s="3" t="s">
        <v>93</v>
      </c>
      <c r="B538" s="3" t="s">
        <v>1309</v>
      </c>
      <c r="C538" s="3">
        <v>37800</v>
      </c>
      <c r="D538" s="3">
        <v>48000</v>
      </c>
      <c r="E538" s="3">
        <v>78.7</v>
      </c>
      <c r="F538" s="3">
        <v>5.3</v>
      </c>
      <c r="G538" s="3">
        <v>35800</v>
      </c>
      <c r="H538" s="3">
        <v>48000</v>
      </c>
      <c r="I538" s="3">
        <v>74.5</v>
      </c>
      <c r="J538" s="3">
        <v>5.7</v>
      </c>
      <c r="K538" s="3">
        <v>2000</v>
      </c>
      <c r="L538" s="3">
        <v>37800</v>
      </c>
      <c r="M538" s="3">
        <v>5.4</v>
      </c>
      <c r="N538" s="3" t="s">
        <v>682</v>
      </c>
      <c r="O538" s="3">
        <v>10200</v>
      </c>
      <c r="P538" s="3">
        <v>48000</v>
      </c>
      <c r="Q538" s="3">
        <v>21.3</v>
      </c>
      <c r="R538" s="3">
        <v>5.3</v>
      </c>
    </row>
    <row r="539" spans="1:18" ht="12.75" x14ac:dyDescent="0.2">
      <c r="A539" s="3" t="s">
        <v>968</v>
      </c>
      <c r="B539" s="3" t="s">
        <v>1310</v>
      </c>
      <c r="C539" s="3">
        <v>38400</v>
      </c>
      <c r="D539" s="3">
        <v>50100</v>
      </c>
      <c r="E539" s="3">
        <v>76.7</v>
      </c>
      <c r="F539" s="3">
        <v>5.2</v>
      </c>
      <c r="G539" s="3">
        <v>36400</v>
      </c>
      <c r="H539" s="3">
        <v>50100</v>
      </c>
      <c r="I539" s="3">
        <v>72.7</v>
      </c>
      <c r="J539" s="3">
        <v>5.5</v>
      </c>
      <c r="K539" s="3">
        <v>2000</v>
      </c>
      <c r="L539" s="3">
        <v>38400</v>
      </c>
      <c r="M539" s="3">
        <v>5.2</v>
      </c>
      <c r="N539" s="3">
        <v>3.1</v>
      </c>
      <c r="O539" s="3">
        <v>11700</v>
      </c>
      <c r="P539" s="3">
        <v>50100</v>
      </c>
      <c r="Q539" s="3">
        <v>23.3</v>
      </c>
      <c r="R539" s="3">
        <v>5.2</v>
      </c>
    </row>
    <row r="540" spans="1:18" ht="12.75" x14ac:dyDescent="0.2">
      <c r="A540" s="3" t="s">
        <v>239</v>
      </c>
      <c r="B540" s="3" t="s">
        <v>1311</v>
      </c>
      <c r="C540" s="3">
        <v>47100</v>
      </c>
      <c r="D540" s="3">
        <v>58600</v>
      </c>
      <c r="E540" s="3">
        <v>80.3</v>
      </c>
      <c r="F540" s="3">
        <v>3.3</v>
      </c>
      <c r="G540" s="3">
        <v>45200</v>
      </c>
      <c r="H540" s="3">
        <v>58600</v>
      </c>
      <c r="I540" s="3">
        <v>77.099999999999994</v>
      </c>
      <c r="J540" s="3">
        <v>3.5</v>
      </c>
      <c r="K540" s="3">
        <v>1800</v>
      </c>
      <c r="L540" s="3">
        <v>47100</v>
      </c>
      <c r="M540" s="3">
        <v>3.9</v>
      </c>
      <c r="N540" s="3">
        <v>1.8</v>
      </c>
      <c r="O540" s="3">
        <v>11600</v>
      </c>
      <c r="P540" s="3">
        <v>58600</v>
      </c>
      <c r="Q540" s="3">
        <v>19.7</v>
      </c>
      <c r="R540" s="3">
        <v>3.3</v>
      </c>
    </row>
    <row r="541" spans="1:18" ht="12.75" x14ac:dyDescent="0.2">
      <c r="A541" s="3" t="s">
        <v>463</v>
      </c>
      <c r="B541" s="3" t="s">
        <v>1312</v>
      </c>
      <c r="C541" s="3">
        <v>34400</v>
      </c>
      <c r="D541" s="3">
        <v>41800</v>
      </c>
      <c r="E541" s="3">
        <v>82.3</v>
      </c>
      <c r="F541" s="3">
        <v>6.3</v>
      </c>
      <c r="G541" s="3">
        <v>34100</v>
      </c>
      <c r="H541" s="3">
        <v>41800</v>
      </c>
      <c r="I541" s="3">
        <v>81.7</v>
      </c>
      <c r="J541" s="3">
        <v>6.4</v>
      </c>
      <c r="K541" s="3" t="s">
        <v>722</v>
      </c>
      <c r="L541" s="3">
        <v>34400</v>
      </c>
      <c r="M541" s="3" t="s">
        <v>722</v>
      </c>
      <c r="N541" s="3" t="s">
        <v>722</v>
      </c>
      <c r="O541" s="3">
        <v>7400</v>
      </c>
      <c r="P541" s="3">
        <v>41800</v>
      </c>
      <c r="Q541" s="3">
        <v>17.7</v>
      </c>
      <c r="R541" s="3">
        <v>6.3</v>
      </c>
    </row>
    <row r="542" spans="1:18" ht="12.75" x14ac:dyDescent="0.2">
      <c r="A542" s="3" t="s">
        <v>401</v>
      </c>
      <c r="B542" s="3" t="s">
        <v>1313</v>
      </c>
      <c r="C542" s="3">
        <v>48300</v>
      </c>
      <c r="D542" s="3">
        <v>59700</v>
      </c>
      <c r="E542" s="3">
        <v>80.8</v>
      </c>
      <c r="F542" s="3">
        <v>6.3</v>
      </c>
      <c r="G542" s="3">
        <v>45300</v>
      </c>
      <c r="H542" s="3">
        <v>59700</v>
      </c>
      <c r="I542" s="3">
        <v>75.900000000000006</v>
      </c>
      <c r="J542" s="3">
        <v>6.8</v>
      </c>
      <c r="K542" s="3">
        <v>3000</v>
      </c>
      <c r="L542" s="3">
        <v>48300</v>
      </c>
      <c r="M542" s="3">
        <v>6.1</v>
      </c>
      <c r="N542" s="3" t="s">
        <v>682</v>
      </c>
      <c r="O542" s="3">
        <v>11400</v>
      </c>
      <c r="P542" s="3">
        <v>59700</v>
      </c>
      <c r="Q542" s="3">
        <v>19.2</v>
      </c>
      <c r="R542" s="3">
        <v>6.3</v>
      </c>
    </row>
    <row r="543" spans="1:18" ht="12.75" x14ac:dyDescent="0.2">
      <c r="A543" s="3" t="s">
        <v>560</v>
      </c>
      <c r="B543" s="3" t="s">
        <v>1316</v>
      </c>
      <c r="C543" s="3">
        <v>38800</v>
      </c>
      <c r="D543" s="3">
        <v>46700</v>
      </c>
      <c r="E543" s="3">
        <v>83</v>
      </c>
      <c r="F543" s="3">
        <v>5</v>
      </c>
      <c r="G543" s="3">
        <v>37200</v>
      </c>
      <c r="H543" s="3">
        <v>46700</v>
      </c>
      <c r="I543" s="3">
        <v>79.599999999999994</v>
      </c>
      <c r="J543" s="3">
        <v>5.4</v>
      </c>
      <c r="K543" s="3">
        <v>1600</v>
      </c>
      <c r="L543" s="3">
        <v>38800</v>
      </c>
      <c r="M543" s="3">
        <v>4</v>
      </c>
      <c r="N543" s="3" t="s">
        <v>682</v>
      </c>
      <c r="O543" s="3">
        <v>7900</v>
      </c>
      <c r="P543" s="3">
        <v>46700</v>
      </c>
      <c r="Q543" s="3">
        <v>17</v>
      </c>
      <c r="R543" s="3">
        <v>5</v>
      </c>
    </row>
    <row r="544" spans="1:18" ht="12.75" x14ac:dyDescent="0.2">
      <c r="A544" s="3" t="s">
        <v>287</v>
      </c>
      <c r="B544" s="3" t="s">
        <v>1317</v>
      </c>
      <c r="C544" s="3">
        <v>47200</v>
      </c>
      <c r="D544" s="3">
        <v>62900</v>
      </c>
      <c r="E544" s="3">
        <v>75.099999999999994</v>
      </c>
      <c r="F544" s="3">
        <v>3.8</v>
      </c>
      <c r="G544" s="3">
        <v>45100</v>
      </c>
      <c r="H544" s="3">
        <v>62900</v>
      </c>
      <c r="I544" s="3">
        <v>71.8</v>
      </c>
      <c r="J544" s="3">
        <v>3.9</v>
      </c>
      <c r="K544" s="3">
        <v>2100</v>
      </c>
      <c r="L544" s="3">
        <v>47200</v>
      </c>
      <c r="M544" s="3">
        <v>4.4000000000000004</v>
      </c>
      <c r="N544" s="3">
        <v>2.1</v>
      </c>
      <c r="O544" s="3">
        <v>15700</v>
      </c>
      <c r="P544" s="3">
        <v>62900</v>
      </c>
      <c r="Q544" s="3">
        <v>24.9</v>
      </c>
      <c r="R544" s="3">
        <v>3.8</v>
      </c>
    </row>
    <row r="545" spans="1:18" ht="12.75" x14ac:dyDescent="0.2">
      <c r="A545" s="3" t="s">
        <v>487</v>
      </c>
      <c r="B545" s="3" t="s">
        <v>1318</v>
      </c>
      <c r="C545" s="3">
        <v>47600</v>
      </c>
      <c r="D545" s="3">
        <v>55800</v>
      </c>
      <c r="E545" s="3">
        <v>85.3</v>
      </c>
      <c r="F545" s="3">
        <v>5.4</v>
      </c>
      <c r="G545" s="3">
        <v>44500</v>
      </c>
      <c r="H545" s="3">
        <v>55800</v>
      </c>
      <c r="I545" s="3">
        <v>79.8</v>
      </c>
      <c r="J545" s="3">
        <v>6.1</v>
      </c>
      <c r="K545" s="3">
        <v>3000</v>
      </c>
      <c r="L545" s="3">
        <v>47600</v>
      </c>
      <c r="M545" s="3">
        <v>6.4</v>
      </c>
      <c r="N545" s="3" t="s">
        <v>682</v>
      </c>
      <c r="O545" s="3">
        <v>8200</v>
      </c>
      <c r="P545" s="3">
        <v>55800</v>
      </c>
      <c r="Q545" s="3">
        <v>14.7</v>
      </c>
      <c r="R545" s="3">
        <v>5.4</v>
      </c>
    </row>
    <row r="546" spans="1:18" ht="12.75" x14ac:dyDescent="0.2">
      <c r="A546" s="3" t="s">
        <v>1088</v>
      </c>
      <c r="B546" s="3" t="s">
        <v>1319</v>
      </c>
      <c r="C546" s="3">
        <v>37400</v>
      </c>
      <c r="D546" s="3">
        <v>51400</v>
      </c>
      <c r="E546" s="3">
        <v>72.7</v>
      </c>
      <c r="F546" s="3">
        <v>8.3000000000000007</v>
      </c>
      <c r="G546" s="3">
        <v>34400</v>
      </c>
      <c r="H546" s="3">
        <v>51400</v>
      </c>
      <c r="I546" s="3">
        <v>66.900000000000006</v>
      </c>
      <c r="J546" s="3">
        <v>8.8000000000000007</v>
      </c>
      <c r="K546" s="3">
        <v>3000</v>
      </c>
      <c r="L546" s="3">
        <v>37400</v>
      </c>
      <c r="M546" s="3">
        <v>8</v>
      </c>
      <c r="N546" s="3" t="s">
        <v>682</v>
      </c>
      <c r="O546" s="3">
        <v>14000</v>
      </c>
      <c r="P546" s="3">
        <v>51400</v>
      </c>
      <c r="Q546" s="3">
        <v>27.3</v>
      </c>
      <c r="R546" s="3">
        <v>8.3000000000000007</v>
      </c>
    </row>
    <row r="547" spans="1:18" ht="12.75" x14ac:dyDescent="0.2">
      <c r="A547" s="3" t="s">
        <v>503</v>
      </c>
      <c r="B547" s="3" t="s">
        <v>1320</v>
      </c>
      <c r="C547" s="3">
        <v>41700</v>
      </c>
      <c r="D547" s="3">
        <v>53200</v>
      </c>
      <c r="E547" s="3">
        <v>78.5</v>
      </c>
      <c r="F547" s="3">
        <v>3.5</v>
      </c>
      <c r="G547" s="3">
        <v>40500</v>
      </c>
      <c r="H547" s="3">
        <v>53200</v>
      </c>
      <c r="I547" s="3">
        <v>76.2</v>
      </c>
      <c r="J547" s="3">
        <v>3.6</v>
      </c>
      <c r="K547" s="3">
        <v>1300</v>
      </c>
      <c r="L547" s="3">
        <v>41700</v>
      </c>
      <c r="M547" s="3">
        <v>3</v>
      </c>
      <c r="N547" s="3">
        <v>1.7</v>
      </c>
      <c r="O547" s="3">
        <v>11400</v>
      </c>
      <c r="P547" s="3">
        <v>53200</v>
      </c>
      <c r="Q547" s="3">
        <v>21.5</v>
      </c>
      <c r="R547" s="3">
        <v>3.5</v>
      </c>
    </row>
    <row r="548" spans="1:18" ht="12.75" x14ac:dyDescent="0.2">
      <c r="A548" s="3" t="s">
        <v>328</v>
      </c>
      <c r="B548" s="3" t="s">
        <v>1321</v>
      </c>
      <c r="C548" s="3">
        <v>51500</v>
      </c>
      <c r="D548" s="3">
        <v>65200</v>
      </c>
      <c r="E548" s="3">
        <v>78.900000000000006</v>
      </c>
      <c r="F548" s="3">
        <v>4.4000000000000004</v>
      </c>
      <c r="G548" s="3">
        <v>49600</v>
      </c>
      <c r="H548" s="3">
        <v>65200</v>
      </c>
      <c r="I548" s="3">
        <v>76.099999999999994</v>
      </c>
      <c r="J548" s="3">
        <v>4.5999999999999996</v>
      </c>
      <c r="K548" s="3">
        <v>1900</v>
      </c>
      <c r="L548" s="3">
        <v>51500</v>
      </c>
      <c r="M548" s="3">
        <v>3.6</v>
      </c>
      <c r="N548" s="3" t="s">
        <v>682</v>
      </c>
      <c r="O548" s="3">
        <v>13700</v>
      </c>
      <c r="P548" s="3">
        <v>65200</v>
      </c>
      <c r="Q548" s="3">
        <v>21.1</v>
      </c>
      <c r="R548" s="3">
        <v>4.4000000000000004</v>
      </c>
    </row>
    <row r="549" spans="1:18" ht="12.75" x14ac:dyDescent="0.2">
      <c r="A549" s="3" t="s">
        <v>1042</v>
      </c>
      <c r="B549" s="3" t="s">
        <v>1322</v>
      </c>
      <c r="C549" s="3">
        <v>46700</v>
      </c>
      <c r="D549" s="3">
        <v>60000</v>
      </c>
      <c r="E549" s="3">
        <v>77.900000000000006</v>
      </c>
      <c r="F549" s="3">
        <v>7.2</v>
      </c>
      <c r="G549" s="3">
        <v>45400</v>
      </c>
      <c r="H549" s="3">
        <v>60000</v>
      </c>
      <c r="I549" s="3">
        <v>75.7</v>
      </c>
      <c r="J549" s="3">
        <v>7.5</v>
      </c>
      <c r="K549" s="3">
        <v>1300</v>
      </c>
      <c r="L549" s="3">
        <v>46700</v>
      </c>
      <c r="M549" s="3">
        <v>2.8</v>
      </c>
      <c r="N549" s="3" t="s">
        <v>682</v>
      </c>
      <c r="O549" s="3">
        <v>13300</v>
      </c>
      <c r="P549" s="3">
        <v>60000</v>
      </c>
      <c r="Q549" s="3">
        <v>22.1</v>
      </c>
      <c r="R549" s="3">
        <v>7.2</v>
      </c>
    </row>
    <row r="550" spans="1:18" ht="12.75" x14ac:dyDescent="0.2">
      <c r="A550" s="3" t="s">
        <v>999</v>
      </c>
      <c r="B550" s="3" t="s">
        <v>1034</v>
      </c>
      <c r="C550" s="3">
        <v>42400</v>
      </c>
      <c r="D550" s="3">
        <v>57200</v>
      </c>
      <c r="E550" s="3">
        <v>74.099999999999994</v>
      </c>
      <c r="F550" s="3">
        <v>7.6</v>
      </c>
      <c r="G550" s="3">
        <v>39300</v>
      </c>
      <c r="H550" s="3">
        <v>57200</v>
      </c>
      <c r="I550" s="3">
        <v>68.8</v>
      </c>
      <c r="J550" s="3">
        <v>8</v>
      </c>
      <c r="K550" s="3">
        <v>3000</v>
      </c>
      <c r="L550" s="3">
        <v>42400</v>
      </c>
      <c r="M550" s="3">
        <v>7.2</v>
      </c>
      <c r="N550" s="3" t="s">
        <v>682</v>
      </c>
      <c r="O550" s="3">
        <v>14800</v>
      </c>
      <c r="P550" s="3">
        <v>57200</v>
      </c>
      <c r="Q550" s="3">
        <v>25.9</v>
      </c>
      <c r="R550" s="3">
        <v>7.6</v>
      </c>
    </row>
    <row r="551" spans="1:18" ht="12.75" x14ac:dyDescent="0.2">
      <c r="A551" s="3" t="s">
        <v>49</v>
      </c>
      <c r="B551" s="3" t="s">
        <v>1323</v>
      </c>
      <c r="C551" s="3">
        <v>45900</v>
      </c>
      <c r="D551" s="3">
        <v>58400</v>
      </c>
      <c r="E551" s="3">
        <v>78.599999999999994</v>
      </c>
      <c r="F551" s="3">
        <v>6</v>
      </c>
      <c r="G551" s="3">
        <v>44400</v>
      </c>
      <c r="H551" s="3">
        <v>58400</v>
      </c>
      <c r="I551" s="3">
        <v>76.099999999999994</v>
      </c>
      <c r="J551" s="3">
        <v>6.2</v>
      </c>
      <c r="K551" s="3">
        <v>1500</v>
      </c>
      <c r="L551" s="3">
        <v>45900</v>
      </c>
      <c r="M551" s="3">
        <v>3.3</v>
      </c>
      <c r="N551" s="3" t="s">
        <v>682</v>
      </c>
      <c r="O551" s="3">
        <v>12500</v>
      </c>
      <c r="P551" s="3">
        <v>58400</v>
      </c>
      <c r="Q551" s="3">
        <v>21.4</v>
      </c>
      <c r="R551" s="3">
        <v>6</v>
      </c>
    </row>
    <row r="552" spans="1:18" ht="12.75" x14ac:dyDescent="0.2">
      <c r="A552" s="3" t="s">
        <v>33</v>
      </c>
      <c r="B552" s="3" t="s">
        <v>1328</v>
      </c>
      <c r="C552" s="3">
        <v>48600</v>
      </c>
      <c r="D552" s="3">
        <v>58700</v>
      </c>
      <c r="E552" s="3">
        <v>82.7</v>
      </c>
      <c r="F552" s="3">
        <v>5.6</v>
      </c>
      <c r="G552" s="3">
        <v>47000</v>
      </c>
      <c r="H552" s="3">
        <v>58700</v>
      </c>
      <c r="I552" s="3">
        <v>80</v>
      </c>
      <c r="J552" s="3">
        <v>5.9</v>
      </c>
      <c r="K552" s="3">
        <v>1600</v>
      </c>
      <c r="L552" s="3">
        <v>48600</v>
      </c>
      <c r="M552" s="3">
        <v>3.3</v>
      </c>
      <c r="N552" s="3" t="s">
        <v>682</v>
      </c>
      <c r="O552" s="3">
        <v>10200</v>
      </c>
      <c r="P552" s="3">
        <v>58700</v>
      </c>
      <c r="Q552" s="3">
        <v>17.3</v>
      </c>
      <c r="R552" s="3">
        <v>5.6</v>
      </c>
    </row>
    <row r="553" spans="1:18" ht="12.75" x14ac:dyDescent="0.2">
      <c r="A553" s="3" t="s">
        <v>168</v>
      </c>
      <c r="B553" s="3" t="s">
        <v>1329</v>
      </c>
      <c r="C553" s="3">
        <v>51400</v>
      </c>
      <c r="D553" s="3">
        <v>62800</v>
      </c>
      <c r="E553" s="3">
        <v>81.8</v>
      </c>
      <c r="F553" s="3">
        <v>4.3</v>
      </c>
      <c r="G553" s="3">
        <v>48800</v>
      </c>
      <c r="H553" s="3">
        <v>62800</v>
      </c>
      <c r="I553" s="3">
        <v>77.7</v>
      </c>
      <c r="J553" s="3">
        <v>4.5999999999999996</v>
      </c>
      <c r="K553" s="3">
        <v>2600</v>
      </c>
      <c r="L553" s="3">
        <v>51400</v>
      </c>
      <c r="M553" s="3">
        <v>5</v>
      </c>
      <c r="N553" s="3">
        <v>2.7</v>
      </c>
      <c r="O553" s="3">
        <v>11500</v>
      </c>
      <c r="P553" s="3">
        <v>62800</v>
      </c>
      <c r="Q553" s="3">
        <v>18.2</v>
      </c>
      <c r="R553" s="3">
        <v>4.3</v>
      </c>
    </row>
    <row r="554" spans="1:18" ht="12.75" x14ac:dyDescent="0.2">
      <c r="A554" s="3" t="s">
        <v>143</v>
      </c>
      <c r="B554" s="3" t="s">
        <v>1330</v>
      </c>
      <c r="C554" s="3">
        <v>47000</v>
      </c>
      <c r="D554" s="3">
        <v>62000</v>
      </c>
      <c r="E554" s="3">
        <v>75.900000000000006</v>
      </c>
      <c r="F554" s="3">
        <v>3.8</v>
      </c>
      <c r="G554" s="3">
        <v>45000</v>
      </c>
      <c r="H554" s="3">
        <v>62000</v>
      </c>
      <c r="I554" s="3">
        <v>72.5</v>
      </c>
      <c r="J554" s="3">
        <v>3.9</v>
      </c>
      <c r="K554" s="3">
        <v>2100</v>
      </c>
      <c r="L554" s="3">
        <v>47000</v>
      </c>
      <c r="M554" s="3">
        <v>4.4000000000000004</v>
      </c>
      <c r="N554" s="3">
        <v>2.1</v>
      </c>
      <c r="O554" s="3">
        <v>14900</v>
      </c>
      <c r="P554" s="3">
        <v>62000</v>
      </c>
      <c r="Q554" s="3">
        <v>24.1</v>
      </c>
      <c r="R554" s="3">
        <v>3.8</v>
      </c>
    </row>
    <row r="555" spans="1:18" ht="12.75" x14ac:dyDescent="0.2">
      <c r="A555" s="3" t="s">
        <v>340</v>
      </c>
      <c r="B555" s="3" t="s">
        <v>1314</v>
      </c>
      <c r="C555" s="3">
        <v>42500</v>
      </c>
      <c r="D555" s="3">
        <v>59500</v>
      </c>
      <c r="E555" s="3">
        <v>71.400000000000006</v>
      </c>
      <c r="F555" s="3">
        <v>7.2</v>
      </c>
      <c r="G555" s="3">
        <v>41000</v>
      </c>
      <c r="H555" s="3">
        <v>59500</v>
      </c>
      <c r="I555" s="3">
        <v>68.900000000000006</v>
      </c>
      <c r="J555" s="3">
        <v>7.4</v>
      </c>
      <c r="K555" s="3">
        <v>1500</v>
      </c>
      <c r="L555" s="3">
        <v>42500</v>
      </c>
      <c r="M555" s="3">
        <v>3.5</v>
      </c>
      <c r="N555" s="3" t="s">
        <v>682</v>
      </c>
      <c r="O555" s="3">
        <v>17000</v>
      </c>
      <c r="P555" s="3">
        <v>59500</v>
      </c>
      <c r="Q555" s="3">
        <v>28.6</v>
      </c>
      <c r="R555" s="3">
        <v>7.2</v>
      </c>
    </row>
    <row r="556" spans="1:18" ht="12.75" x14ac:dyDescent="0.2">
      <c r="A556" s="3" t="s">
        <v>30</v>
      </c>
      <c r="B556" s="3" t="s">
        <v>1332</v>
      </c>
      <c r="C556" s="3">
        <v>45600</v>
      </c>
      <c r="D556" s="3">
        <v>61200</v>
      </c>
      <c r="E556" s="3">
        <v>74.5</v>
      </c>
      <c r="F556" s="3">
        <v>6.9</v>
      </c>
      <c r="G556" s="3">
        <v>44400</v>
      </c>
      <c r="H556" s="3">
        <v>61200</v>
      </c>
      <c r="I556" s="3">
        <v>72.5</v>
      </c>
      <c r="J556" s="3">
        <v>7.1</v>
      </c>
      <c r="K556" s="3">
        <v>1200</v>
      </c>
      <c r="L556" s="3">
        <v>45600</v>
      </c>
      <c r="M556" s="3">
        <v>2.7</v>
      </c>
      <c r="N556" s="3" t="s">
        <v>682</v>
      </c>
      <c r="O556" s="3">
        <v>15600</v>
      </c>
      <c r="P556" s="3">
        <v>61200</v>
      </c>
      <c r="Q556" s="3">
        <v>25.5</v>
      </c>
      <c r="R556" s="3">
        <v>6.9</v>
      </c>
    </row>
    <row r="557" spans="1:18" ht="12.75" x14ac:dyDescent="0.2">
      <c r="A557" s="3" t="s">
        <v>114</v>
      </c>
      <c r="B557" s="3" t="s">
        <v>1333</v>
      </c>
      <c r="C557" s="3">
        <v>39000</v>
      </c>
      <c r="D557" s="3">
        <v>48800</v>
      </c>
      <c r="E557" s="3">
        <v>80.099999999999994</v>
      </c>
      <c r="F557" s="3">
        <v>7.7</v>
      </c>
      <c r="G557" s="3">
        <v>37900</v>
      </c>
      <c r="H557" s="3">
        <v>48800</v>
      </c>
      <c r="I557" s="3">
        <v>77.7</v>
      </c>
      <c r="J557" s="3">
        <v>8</v>
      </c>
      <c r="K557" s="3" t="s">
        <v>722</v>
      </c>
      <c r="L557" s="3">
        <v>39000</v>
      </c>
      <c r="M557" s="3" t="s">
        <v>722</v>
      </c>
      <c r="N557" s="3" t="s">
        <v>722</v>
      </c>
      <c r="O557" s="3">
        <v>9700</v>
      </c>
      <c r="P557" s="3">
        <v>48800</v>
      </c>
      <c r="Q557" s="3">
        <v>19.899999999999999</v>
      </c>
      <c r="R557" s="3">
        <v>7.7</v>
      </c>
    </row>
    <row r="558" spans="1:18" ht="12.75" x14ac:dyDescent="0.2">
      <c r="A558" s="3" t="s">
        <v>1334</v>
      </c>
      <c r="B558" s="3" t="s">
        <v>1335</v>
      </c>
      <c r="C558" s="3">
        <v>38900</v>
      </c>
      <c r="D558" s="3">
        <v>56600</v>
      </c>
      <c r="E558" s="3">
        <v>68.7</v>
      </c>
      <c r="F558" s="3">
        <v>5.8</v>
      </c>
      <c r="G558" s="3">
        <v>35300</v>
      </c>
      <c r="H558" s="3">
        <v>56600</v>
      </c>
      <c r="I558" s="3">
        <v>62.5</v>
      </c>
      <c r="J558" s="3">
        <v>6</v>
      </c>
      <c r="K558" s="3">
        <v>3500</v>
      </c>
      <c r="L558" s="3">
        <v>38900</v>
      </c>
      <c r="M558" s="3">
        <v>9.1</v>
      </c>
      <c r="N558" s="3">
        <v>4.3</v>
      </c>
      <c r="O558" s="3">
        <v>17700</v>
      </c>
      <c r="P558" s="3">
        <v>56600</v>
      </c>
      <c r="Q558" s="3">
        <v>31.3</v>
      </c>
      <c r="R558" s="3">
        <v>5.8</v>
      </c>
    </row>
    <row r="559" spans="1:18" ht="12.75" x14ac:dyDescent="0.2">
      <c r="A559" s="3" t="s">
        <v>1336</v>
      </c>
      <c r="B559" s="3" t="s">
        <v>1337</v>
      </c>
      <c r="C559" s="3">
        <v>46900</v>
      </c>
      <c r="D559" s="3">
        <v>60800</v>
      </c>
      <c r="E559" s="3">
        <v>77.099999999999994</v>
      </c>
      <c r="F559" s="3">
        <v>5.3</v>
      </c>
      <c r="G559" s="3">
        <v>43400</v>
      </c>
      <c r="H559" s="3">
        <v>60800</v>
      </c>
      <c r="I559" s="3">
        <v>71.5</v>
      </c>
      <c r="J559" s="3">
        <v>5.7</v>
      </c>
      <c r="K559" s="3">
        <v>3400</v>
      </c>
      <c r="L559" s="3">
        <v>46900</v>
      </c>
      <c r="M559" s="3">
        <v>7.3</v>
      </c>
      <c r="N559" s="3">
        <v>3.8</v>
      </c>
      <c r="O559" s="3">
        <v>13900</v>
      </c>
      <c r="P559" s="3">
        <v>60800</v>
      </c>
      <c r="Q559" s="3">
        <v>22.9</v>
      </c>
      <c r="R559" s="3">
        <v>5.3</v>
      </c>
    </row>
    <row r="560" spans="1:18" ht="12.75" x14ac:dyDescent="0.2">
      <c r="A560" s="3" t="s">
        <v>1308</v>
      </c>
      <c r="B560" s="3" t="s">
        <v>1338</v>
      </c>
      <c r="C560" s="3">
        <v>42500</v>
      </c>
      <c r="D560" s="3">
        <v>52800</v>
      </c>
      <c r="E560" s="3">
        <v>80.5</v>
      </c>
      <c r="F560" s="3">
        <v>5</v>
      </c>
      <c r="G560" s="3">
        <v>40100</v>
      </c>
      <c r="H560" s="3">
        <v>52800</v>
      </c>
      <c r="I560" s="3">
        <v>75.900000000000006</v>
      </c>
      <c r="J560" s="3">
        <v>5.4</v>
      </c>
      <c r="K560" s="3">
        <v>2400</v>
      </c>
      <c r="L560" s="3">
        <v>42500</v>
      </c>
      <c r="M560" s="3">
        <v>5.7</v>
      </c>
      <c r="N560" s="3">
        <v>3.3</v>
      </c>
      <c r="O560" s="3">
        <v>10300</v>
      </c>
      <c r="P560" s="3">
        <v>52800</v>
      </c>
      <c r="Q560" s="3">
        <v>19.5</v>
      </c>
      <c r="R560" s="3">
        <v>5</v>
      </c>
    </row>
    <row r="561" spans="1:18" ht="12.75" x14ac:dyDescent="0.2">
      <c r="A561" s="3" t="s">
        <v>272</v>
      </c>
      <c r="B561" s="3" t="s">
        <v>1339</v>
      </c>
      <c r="C561" s="3">
        <v>36700</v>
      </c>
      <c r="D561" s="3">
        <v>52400</v>
      </c>
      <c r="E561" s="3">
        <v>70.099999999999994</v>
      </c>
      <c r="F561" s="3">
        <v>8</v>
      </c>
      <c r="G561" s="3">
        <v>36000</v>
      </c>
      <c r="H561" s="3">
        <v>52400</v>
      </c>
      <c r="I561" s="3">
        <v>68.8</v>
      </c>
      <c r="J561" s="3">
        <v>8.1</v>
      </c>
      <c r="K561" s="3" t="s">
        <v>722</v>
      </c>
      <c r="L561" s="3">
        <v>36700</v>
      </c>
      <c r="M561" s="3" t="s">
        <v>722</v>
      </c>
      <c r="N561" s="3" t="s">
        <v>722</v>
      </c>
      <c r="O561" s="3">
        <v>15700</v>
      </c>
      <c r="P561" s="3">
        <v>52400</v>
      </c>
      <c r="Q561" s="3">
        <v>29.9</v>
      </c>
      <c r="R561" s="3">
        <v>8</v>
      </c>
    </row>
    <row r="562" spans="1:18" ht="12.75" x14ac:dyDescent="0.2">
      <c r="A562" s="3" t="s">
        <v>29</v>
      </c>
      <c r="B562" s="3" t="s">
        <v>1340</v>
      </c>
      <c r="C562" s="3">
        <v>49600</v>
      </c>
      <c r="D562" s="3">
        <v>60600</v>
      </c>
      <c r="E562" s="3">
        <v>81.8</v>
      </c>
      <c r="F562" s="3">
        <v>4.5</v>
      </c>
      <c r="G562" s="3">
        <v>45300</v>
      </c>
      <c r="H562" s="3">
        <v>60600</v>
      </c>
      <c r="I562" s="3">
        <v>74.7</v>
      </c>
      <c r="J562" s="3">
        <v>5</v>
      </c>
      <c r="K562" s="3">
        <v>4300</v>
      </c>
      <c r="L562" s="3">
        <v>49600</v>
      </c>
      <c r="M562" s="3">
        <v>8.6999999999999993</v>
      </c>
      <c r="N562" s="3">
        <v>3.6</v>
      </c>
      <c r="O562" s="3">
        <v>11000</v>
      </c>
      <c r="P562" s="3">
        <v>60600</v>
      </c>
      <c r="Q562" s="3">
        <v>18.2</v>
      </c>
      <c r="R562" s="3">
        <v>4.5</v>
      </c>
    </row>
    <row r="563" spans="1:18" ht="12.75" x14ac:dyDescent="0.2">
      <c r="A563" s="3" t="s">
        <v>500</v>
      </c>
      <c r="B563" s="3" t="s">
        <v>1347</v>
      </c>
      <c r="C563" s="3">
        <v>45000</v>
      </c>
      <c r="D563" s="3">
        <v>56400</v>
      </c>
      <c r="E563" s="3">
        <v>79.8</v>
      </c>
      <c r="F563" s="3">
        <v>5.7</v>
      </c>
      <c r="G563" s="3">
        <v>43800</v>
      </c>
      <c r="H563" s="3">
        <v>56400</v>
      </c>
      <c r="I563" s="3">
        <v>77.7</v>
      </c>
      <c r="J563" s="3">
        <v>5.9</v>
      </c>
      <c r="K563" s="3">
        <v>1100</v>
      </c>
      <c r="L563" s="3">
        <v>45000</v>
      </c>
      <c r="M563" s="3">
        <v>2.5</v>
      </c>
      <c r="N563" s="3" t="s">
        <v>682</v>
      </c>
      <c r="O563" s="3">
        <v>11400</v>
      </c>
      <c r="P563" s="3">
        <v>56400</v>
      </c>
      <c r="Q563" s="3">
        <v>20.2</v>
      </c>
      <c r="R563" s="3">
        <v>5.7</v>
      </c>
    </row>
    <row r="564" spans="1:18" ht="12.75" x14ac:dyDescent="0.2">
      <c r="A564" s="3" t="s">
        <v>363</v>
      </c>
      <c r="B564" s="3" t="s">
        <v>1348</v>
      </c>
      <c r="C564" s="3">
        <v>46700</v>
      </c>
      <c r="D564" s="3">
        <v>56700</v>
      </c>
      <c r="E564" s="3">
        <v>82.5</v>
      </c>
      <c r="F564" s="3">
        <v>6.9</v>
      </c>
      <c r="G564" s="3">
        <v>43400</v>
      </c>
      <c r="H564" s="3">
        <v>56700</v>
      </c>
      <c r="I564" s="3">
        <v>76.599999999999994</v>
      </c>
      <c r="J564" s="3">
        <v>7.7</v>
      </c>
      <c r="K564" s="3">
        <v>3300</v>
      </c>
      <c r="L564" s="3">
        <v>46700</v>
      </c>
      <c r="M564" s="3">
        <v>7.1</v>
      </c>
      <c r="N564" s="3" t="s">
        <v>682</v>
      </c>
      <c r="O564" s="3">
        <v>9900</v>
      </c>
      <c r="P564" s="3">
        <v>56700</v>
      </c>
      <c r="Q564" s="3">
        <v>17.5</v>
      </c>
      <c r="R564" s="3">
        <v>6.9</v>
      </c>
    </row>
    <row r="565" spans="1:18" ht="12.75" x14ac:dyDescent="0.2">
      <c r="A565" s="3" t="s">
        <v>75</v>
      </c>
      <c r="B565" s="3" t="s">
        <v>1315</v>
      </c>
      <c r="C565" s="3">
        <v>48200</v>
      </c>
      <c r="D565" s="3">
        <v>59100</v>
      </c>
      <c r="E565" s="3">
        <v>81.5</v>
      </c>
      <c r="F565" s="3">
        <v>7.4</v>
      </c>
      <c r="G565" s="3">
        <v>43000</v>
      </c>
      <c r="H565" s="3">
        <v>59100</v>
      </c>
      <c r="I565" s="3">
        <v>72.7</v>
      </c>
      <c r="J565" s="3">
        <v>8.5</v>
      </c>
      <c r="K565" s="3">
        <v>5200</v>
      </c>
      <c r="L565" s="3">
        <v>48200</v>
      </c>
      <c r="M565" s="3">
        <v>10.7</v>
      </c>
      <c r="N565" s="3" t="s">
        <v>682</v>
      </c>
      <c r="O565" s="3">
        <v>11000</v>
      </c>
      <c r="P565" s="3">
        <v>59100</v>
      </c>
      <c r="Q565" s="3">
        <v>18.5</v>
      </c>
      <c r="R565" s="3">
        <v>7.4</v>
      </c>
    </row>
    <row r="566" spans="1:18" ht="12.75" x14ac:dyDescent="0.2">
      <c r="A566" s="3" t="s">
        <v>1241</v>
      </c>
      <c r="B566" s="3" t="s">
        <v>1350</v>
      </c>
      <c r="C566" s="3">
        <v>44800</v>
      </c>
      <c r="D566" s="3">
        <v>56600</v>
      </c>
      <c r="E566" s="3">
        <v>79.3</v>
      </c>
      <c r="F566" s="3">
        <v>3.5</v>
      </c>
      <c r="G566" s="3">
        <v>42600</v>
      </c>
      <c r="H566" s="3">
        <v>56600</v>
      </c>
      <c r="I566" s="3">
        <v>75.2</v>
      </c>
      <c r="J566" s="3">
        <v>3.8</v>
      </c>
      <c r="K566" s="3">
        <v>2300</v>
      </c>
      <c r="L566" s="3">
        <v>44800</v>
      </c>
      <c r="M566" s="3">
        <v>5.0999999999999996</v>
      </c>
      <c r="N566" s="3">
        <v>2.2000000000000002</v>
      </c>
      <c r="O566" s="3">
        <v>11700</v>
      </c>
      <c r="P566" s="3">
        <v>56600</v>
      </c>
      <c r="Q566" s="3">
        <v>20.7</v>
      </c>
      <c r="R566" s="3">
        <v>3.5</v>
      </c>
    </row>
    <row r="567" spans="1:18" ht="12.75" x14ac:dyDescent="0.2">
      <c r="A567" s="3" t="s">
        <v>149</v>
      </c>
      <c r="B567" s="3" t="s">
        <v>1351</v>
      </c>
      <c r="C567" s="3">
        <v>45300</v>
      </c>
      <c r="D567" s="3">
        <v>60200</v>
      </c>
      <c r="E567" s="3">
        <v>75.2</v>
      </c>
      <c r="F567" s="3">
        <v>3.8</v>
      </c>
      <c r="G567" s="3">
        <v>42700</v>
      </c>
      <c r="H567" s="3">
        <v>60200</v>
      </c>
      <c r="I567" s="3">
        <v>71</v>
      </c>
      <c r="J567" s="3">
        <v>4</v>
      </c>
      <c r="K567" s="3">
        <v>2500</v>
      </c>
      <c r="L567" s="3">
        <v>45300</v>
      </c>
      <c r="M567" s="3">
        <v>5.6</v>
      </c>
      <c r="N567" s="3">
        <v>2.4</v>
      </c>
      <c r="O567" s="3">
        <v>14900</v>
      </c>
      <c r="P567" s="3">
        <v>60200</v>
      </c>
      <c r="Q567" s="3">
        <v>24.8</v>
      </c>
      <c r="R567" s="3">
        <v>3.8</v>
      </c>
    </row>
    <row r="568" spans="1:18" ht="12.75" x14ac:dyDescent="0.2">
      <c r="A568" s="3" t="s">
        <v>1039</v>
      </c>
      <c r="B568" s="3" t="s">
        <v>1354</v>
      </c>
      <c r="C568" s="3">
        <v>42000</v>
      </c>
      <c r="D568" s="3">
        <v>58700</v>
      </c>
      <c r="E568" s="3">
        <v>71.5</v>
      </c>
      <c r="F568" s="3">
        <v>4.9000000000000004</v>
      </c>
      <c r="G568" s="3">
        <v>37900</v>
      </c>
      <c r="H568" s="3">
        <v>58700</v>
      </c>
      <c r="I568" s="3">
        <v>64.5</v>
      </c>
      <c r="J568" s="3">
        <v>5.2</v>
      </c>
      <c r="K568" s="3">
        <v>4100</v>
      </c>
      <c r="L568" s="3">
        <v>42000</v>
      </c>
      <c r="M568" s="3">
        <v>9.8000000000000007</v>
      </c>
      <c r="N568" s="3">
        <v>3.9</v>
      </c>
      <c r="O568" s="3">
        <v>16700</v>
      </c>
      <c r="P568" s="3">
        <v>58700</v>
      </c>
      <c r="Q568" s="3">
        <v>28.5</v>
      </c>
      <c r="R568" s="3">
        <v>4.9000000000000004</v>
      </c>
    </row>
    <row r="569" spans="1:18" ht="12.75" x14ac:dyDescent="0.2">
      <c r="A569" s="3" t="s">
        <v>1089</v>
      </c>
      <c r="B569" s="3" t="s">
        <v>1355</v>
      </c>
      <c r="C569" s="3">
        <v>39600</v>
      </c>
      <c r="D569" s="3">
        <v>57000</v>
      </c>
      <c r="E569" s="3">
        <v>69.5</v>
      </c>
      <c r="F569" s="3">
        <v>5.2</v>
      </c>
      <c r="G569" s="3">
        <v>35900</v>
      </c>
      <c r="H569" s="3">
        <v>57000</v>
      </c>
      <c r="I569" s="3">
        <v>63</v>
      </c>
      <c r="J569" s="3">
        <v>5.4</v>
      </c>
      <c r="K569" s="3">
        <v>3700</v>
      </c>
      <c r="L569" s="3">
        <v>39600</v>
      </c>
      <c r="M569" s="3">
        <v>9.4</v>
      </c>
      <c r="N569" s="3">
        <v>3.9</v>
      </c>
      <c r="O569" s="3">
        <v>17400</v>
      </c>
      <c r="P569" s="3">
        <v>57000</v>
      </c>
      <c r="Q569" s="3">
        <v>30.5</v>
      </c>
      <c r="R569" s="3">
        <v>5.2</v>
      </c>
    </row>
    <row r="570" spans="1:18" ht="12.75" x14ac:dyDescent="0.2">
      <c r="A570" s="3" t="s">
        <v>1356</v>
      </c>
      <c r="B570" s="3" t="s">
        <v>1357</v>
      </c>
      <c r="C570" s="3">
        <v>44100</v>
      </c>
      <c r="D570" s="3">
        <v>64000</v>
      </c>
      <c r="E570" s="3">
        <v>69</v>
      </c>
      <c r="F570" s="3">
        <v>4.8</v>
      </c>
      <c r="G570" s="3">
        <v>40000</v>
      </c>
      <c r="H570" s="3">
        <v>64000</v>
      </c>
      <c r="I570" s="3">
        <v>62.5</v>
      </c>
      <c r="J570" s="3">
        <v>5</v>
      </c>
      <c r="K570" s="3">
        <v>4100</v>
      </c>
      <c r="L570" s="3">
        <v>44100</v>
      </c>
      <c r="M570" s="3">
        <v>9.4</v>
      </c>
      <c r="N570" s="3">
        <v>3.6</v>
      </c>
      <c r="O570" s="3">
        <v>19900</v>
      </c>
      <c r="P570" s="3">
        <v>64000</v>
      </c>
      <c r="Q570" s="3">
        <v>31</v>
      </c>
      <c r="R570" s="3">
        <v>4.8</v>
      </c>
    </row>
    <row r="571" spans="1:18" ht="12.75" x14ac:dyDescent="0.2">
      <c r="A571" s="3" t="s">
        <v>91</v>
      </c>
      <c r="B571" s="3" t="s">
        <v>1358</v>
      </c>
      <c r="C571" s="3">
        <v>52800</v>
      </c>
      <c r="D571" s="3">
        <v>65200</v>
      </c>
      <c r="E571" s="3">
        <v>80.900000000000006</v>
      </c>
      <c r="F571" s="3">
        <v>5.3</v>
      </c>
      <c r="G571" s="3">
        <v>50900</v>
      </c>
      <c r="H571" s="3">
        <v>65200</v>
      </c>
      <c r="I571" s="3">
        <v>78.099999999999994</v>
      </c>
      <c r="J571" s="3">
        <v>5.6</v>
      </c>
      <c r="K571" s="3">
        <v>1800</v>
      </c>
      <c r="L571" s="3">
        <v>52800</v>
      </c>
      <c r="M571" s="3">
        <v>3.5</v>
      </c>
      <c r="N571" s="3" t="s">
        <v>682</v>
      </c>
      <c r="O571" s="3">
        <v>12500</v>
      </c>
      <c r="P571" s="3">
        <v>65200</v>
      </c>
      <c r="Q571" s="3">
        <v>19.100000000000001</v>
      </c>
      <c r="R571" s="3">
        <v>5.3</v>
      </c>
    </row>
    <row r="572" spans="1:18" ht="12.75" x14ac:dyDescent="0.2">
      <c r="A572" s="3" t="s">
        <v>1346</v>
      </c>
      <c r="B572" s="3" t="s">
        <v>1359</v>
      </c>
      <c r="C572" s="3">
        <v>32500</v>
      </c>
      <c r="D572" s="3">
        <v>48100</v>
      </c>
      <c r="E572" s="3">
        <v>67.5</v>
      </c>
      <c r="F572" s="3">
        <v>5.6</v>
      </c>
      <c r="G572" s="3">
        <v>28500</v>
      </c>
      <c r="H572" s="3">
        <v>48100</v>
      </c>
      <c r="I572" s="3">
        <v>59.2</v>
      </c>
      <c r="J572" s="3">
        <v>5.8</v>
      </c>
      <c r="K572" s="3">
        <v>4000</v>
      </c>
      <c r="L572" s="3">
        <v>32500</v>
      </c>
      <c r="M572" s="3">
        <v>12.2</v>
      </c>
      <c r="N572" s="3">
        <v>4.8</v>
      </c>
      <c r="O572" s="3">
        <v>15600</v>
      </c>
      <c r="P572" s="3">
        <v>48100</v>
      </c>
      <c r="Q572" s="3">
        <v>32.5</v>
      </c>
      <c r="R572" s="3">
        <v>5.6</v>
      </c>
    </row>
    <row r="573" spans="1:18" ht="12.75" x14ac:dyDescent="0.2">
      <c r="A573" s="3" t="s">
        <v>1341</v>
      </c>
      <c r="B573" s="3" t="s">
        <v>1360</v>
      </c>
      <c r="C573" s="3">
        <v>45100</v>
      </c>
      <c r="D573" s="3">
        <v>60700</v>
      </c>
      <c r="E573" s="3">
        <v>74.3</v>
      </c>
      <c r="F573" s="3">
        <v>4.5999999999999996</v>
      </c>
      <c r="G573" s="3">
        <v>40300</v>
      </c>
      <c r="H573" s="3">
        <v>60700</v>
      </c>
      <c r="I573" s="3">
        <v>66.400000000000006</v>
      </c>
      <c r="J573" s="3">
        <v>5</v>
      </c>
      <c r="K573" s="3">
        <v>4800</v>
      </c>
      <c r="L573" s="3">
        <v>45100</v>
      </c>
      <c r="M573" s="3">
        <v>10.7</v>
      </c>
      <c r="N573" s="3">
        <v>3.8</v>
      </c>
      <c r="O573" s="3">
        <v>15600</v>
      </c>
      <c r="P573" s="3">
        <v>60700</v>
      </c>
      <c r="Q573" s="3">
        <v>25.7</v>
      </c>
      <c r="R573" s="3">
        <v>4.5999999999999996</v>
      </c>
    </row>
    <row r="574" spans="1:18" ht="12.75" x14ac:dyDescent="0.2">
      <c r="A574" s="3" t="s">
        <v>404</v>
      </c>
      <c r="B574" s="3" t="s">
        <v>1361</v>
      </c>
      <c r="C574" s="3">
        <v>45200</v>
      </c>
      <c r="D574" s="3">
        <v>54600</v>
      </c>
      <c r="E574" s="3">
        <v>82.7</v>
      </c>
      <c r="F574" s="3">
        <v>5.7</v>
      </c>
      <c r="G574" s="3">
        <v>44500</v>
      </c>
      <c r="H574" s="3">
        <v>54600</v>
      </c>
      <c r="I574" s="3">
        <v>81.400000000000006</v>
      </c>
      <c r="J574" s="3">
        <v>5.8</v>
      </c>
      <c r="K574" s="3" t="s">
        <v>722</v>
      </c>
      <c r="L574" s="3">
        <v>45200</v>
      </c>
      <c r="M574" s="3" t="s">
        <v>722</v>
      </c>
      <c r="N574" s="3" t="s">
        <v>722</v>
      </c>
      <c r="O574" s="3">
        <v>9400</v>
      </c>
      <c r="P574" s="3">
        <v>54600</v>
      </c>
      <c r="Q574" s="3">
        <v>17.3</v>
      </c>
      <c r="R574" s="3">
        <v>5.7</v>
      </c>
    </row>
    <row r="575" spans="1:18" ht="12.75" x14ac:dyDescent="0.2">
      <c r="A575" s="3" t="s">
        <v>1257</v>
      </c>
      <c r="B575" s="3" t="s">
        <v>1363</v>
      </c>
      <c r="C575" s="3">
        <v>39500</v>
      </c>
      <c r="D575" s="3">
        <v>56000</v>
      </c>
      <c r="E575" s="3">
        <v>70.5</v>
      </c>
      <c r="F575" s="3">
        <v>4.5</v>
      </c>
      <c r="G575" s="3">
        <v>36200</v>
      </c>
      <c r="H575" s="3">
        <v>56000</v>
      </c>
      <c r="I575" s="3">
        <v>64.5</v>
      </c>
      <c r="J575" s="3">
        <v>4.7</v>
      </c>
      <c r="K575" s="3">
        <v>3400</v>
      </c>
      <c r="L575" s="3">
        <v>39500</v>
      </c>
      <c r="M575" s="3">
        <v>8.6</v>
      </c>
      <c r="N575" s="3">
        <v>3.3</v>
      </c>
      <c r="O575" s="3">
        <v>16500</v>
      </c>
      <c r="P575" s="3">
        <v>56000</v>
      </c>
      <c r="Q575" s="3">
        <v>29.5</v>
      </c>
      <c r="R575" s="3">
        <v>4.5</v>
      </c>
    </row>
    <row r="576" spans="1:18" ht="12.75" x14ac:dyDescent="0.2">
      <c r="A576" s="3" t="s">
        <v>1345</v>
      </c>
      <c r="B576" s="3" t="s">
        <v>1364</v>
      </c>
      <c r="C576" s="3">
        <v>42000</v>
      </c>
      <c r="D576" s="3">
        <v>56500</v>
      </c>
      <c r="E576" s="3">
        <v>74.400000000000006</v>
      </c>
      <c r="F576" s="3">
        <v>4.4000000000000004</v>
      </c>
      <c r="G576" s="3">
        <v>34700</v>
      </c>
      <c r="H576" s="3">
        <v>56500</v>
      </c>
      <c r="I576" s="3">
        <v>61.5</v>
      </c>
      <c r="J576" s="3">
        <v>4.9000000000000004</v>
      </c>
      <c r="K576" s="3">
        <v>7300</v>
      </c>
      <c r="L576" s="3">
        <v>42000</v>
      </c>
      <c r="M576" s="3">
        <v>17.3</v>
      </c>
      <c r="N576" s="3">
        <v>4.4000000000000004</v>
      </c>
      <c r="O576" s="3">
        <v>14500</v>
      </c>
      <c r="P576" s="3">
        <v>56500</v>
      </c>
      <c r="Q576" s="3">
        <v>25.6</v>
      </c>
      <c r="R576" s="3">
        <v>4.4000000000000004</v>
      </c>
    </row>
    <row r="577" spans="1:18" ht="12.75" x14ac:dyDescent="0.2">
      <c r="A577" s="3" t="s">
        <v>1087</v>
      </c>
      <c r="B577" s="3" t="s">
        <v>1365</v>
      </c>
      <c r="C577" s="3">
        <v>37400</v>
      </c>
      <c r="D577" s="3">
        <v>51400</v>
      </c>
      <c r="E577" s="3">
        <v>72.7</v>
      </c>
      <c r="F577" s="3">
        <v>4.5999999999999996</v>
      </c>
      <c r="G577" s="3">
        <v>32400</v>
      </c>
      <c r="H577" s="3">
        <v>51400</v>
      </c>
      <c r="I577" s="3">
        <v>62.9</v>
      </c>
      <c r="J577" s="3">
        <v>4.9000000000000004</v>
      </c>
      <c r="K577" s="3">
        <v>5000</v>
      </c>
      <c r="L577" s="3">
        <v>37400</v>
      </c>
      <c r="M577" s="3">
        <v>13.4</v>
      </c>
      <c r="N577" s="3">
        <v>4.0999999999999996</v>
      </c>
      <c r="O577" s="3">
        <v>14100</v>
      </c>
      <c r="P577" s="3">
        <v>51400</v>
      </c>
      <c r="Q577" s="3">
        <v>27.3</v>
      </c>
      <c r="R577" s="3">
        <v>4.5999999999999996</v>
      </c>
    </row>
    <row r="578" spans="1:18" ht="12.75" x14ac:dyDescent="0.2">
      <c r="A578" s="3" t="s">
        <v>106</v>
      </c>
      <c r="B578" s="3" t="s">
        <v>1371</v>
      </c>
      <c r="C578" s="3">
        <v>56200</v>
      </c>
      <c r="D578" s="3">
        <v>65600</v>
      </c>
      <c r="E578" s="3">
        <v>85.6</v>
      </c>
      <c r="F578" s="3">
        <v>5.6</v>
      </c>
      <c r="G578" s="3">
        <v>53600</v>
      </c>
      <c r="H578" s="3">
        <v>65600</v>
      </c>
      <c r="I578" s="3">
        <v>81.7</v>
      </c>
      <c r="J578" s="3">
        <v>6.1</v>
      </c>
      <c r="K578" s="3">
        <v>2500</v>
      </c>
      <c r="L578" s="3">
        <v>56200</v>
      </c>
      <c r="M578" s="3">
        <v>4.5</v>
      </c>
      <c r="N578" s="3" t="s">
        <v>682</v>
      </c>
      <c r="O578" s="3">
        <v>9500</v>
      </c>
      <c r="P578" s="3">
        <v>65600</v>
      </c>
      <c r="Q578" s="3">
        <v>14.4</v>
      </c>
      <c r="R578" s="3">
        <v>5.6</v>
      </c>
    </row>
    <row r="579" spans="1:18" ht="12.75" x14ac:dyDescent="0.2">
      <c r="A579" s="3" t="s">
        <v>140</v>
      </c>
      <c r="B579" s="3" t="s">
        <v>1373</v>
      </c>
      <c r="C579" s="3">
        <v>44400</v>
      </c>
      <c r="D579" s="3">
        <v>58800</v>
      </c>
      <c r="E579" s="3">
        <v>75.5</v>
      </c>
      <c r="F579" s="3">
        <v>6.1</v>
      </c>
      <c r="G579" s="3">
        <v>42400</v>
      </c>
      <c r="H579" s="3">
        <v>58800</v>
      </c>
      <c r="I579" s="3">
        <v>72.099999999999994</v>
      </c>
      <c r="J579" s="3">
        <v>6.3</v>
      </c>
      <c r="K579" s="3">
        <v>2000</v>
      </c>
      <c r="L579" s="3">
        <v>44400</v>
      </c>
      <c r="M579" s="3">
        <v>4.5</v>
      </c>
      <c r="N579" s="3" t="s">
        <v>682</v>
      </c>
      <c r="O579" s="3">
        <v>14400</v>
      </c>
      <c r="P579" s="3">
        <v>58800</v>
      </c>
      <c r="Q579" s="3">
        <v>24.5</v>
      </c>
      <c r="R579" s="3">
        <v>6.1</v>
      </c>
    </row>
    <row r="580" spans="1:18" ht="12.75" x14ac:dyDescent="0.2">
      <c r="A580" s="3" t="s">
        <v>987</v>
      </c>
      <c r="B580" s="3" t="s">
        <v>1374</v>
      </c>
      <c r="C580" s="3">
        <v>42400</v>
      </c>
      <c r="D580" s="3">
        <v>53300</v>
      </c>
      <c r="E580" s="3">
        <v>79.5</v>
      </c>
      <c r="F580" s="3">
        <v>4</v>
      </c>
      <c r="G580" s="3">
        <v>38400</v>
      </c>
      <c r="H580" s="3">
        <v>53300</v>
      </c>
      <c r="I580" s="3">
        <v>72.099999999999994</v>
      </c>
      <c r="J580" s="3">
        <v>4.5</v>
      </c>
      <c r="K580" s="3">
        <v>4000</v>
      </c>
      <c r="L580" s="3">
        <v>42400</v>
      </c>
      <c r="M580" s="3">
        <v>9.4</v>
      </c>
      <c r="N580" s="3">
        <v>3.3</v>
      </c>
      <c r="O580" s="3">
        <v>10900</v>
      </c>
      <c r="P580" s="3">
        <v>53300</v>
      </c>
      <c r="Q580" s="3">
        <v>20.5</v>
      </c>
      <c r="R580" s="3">
        <v>4</v>
      </c>
    </row>
    <row r="581" spans="1:18" ht="12.75" x14ac:dyDescent="0.2">
      <c r="A581" s="3" t="s">
        <v>989</v>
      </c>
      <c r="B581" s="3" t="s">
        <v>1375</v>
      </c>
      <c r="C581" s="3">
        <v>44700</v>
      </c>
      <c r="D581" s="3">
        <v>58300</v>
      </c>
      <c r="E581" s="3">
        <v>76.8</v>
      </c>
      <c r="F581" s="3">
        <v>4</v>
      </c>
      <c r="G581" s="3">
        <v>40600</v>
      </c>
      <c r="H581" s="3">
        <v>58300</v>
      </c>
      <c r="I581" s="3">
        <v>69.7</v>
      </c>
      <c r="J581" s="3">
        <v>4.4000000000000004</v>
      </c>
      <c r="K581" s="3">
        <v>4100</v>
      </c>
      <c r="L581" s="3">
        <v>44700</v>
      </c>
      <c r="M581" s="3">
        <v>9.1999999999999993</v>
      </c>
      <c r="N581" s="3">
        <v>3.2</v>
      </c>
      <c r="O581" s="3">
        <v>13500</v>
      </c>
      <c r="P581" s="3">
        <v>58300</v>
      </c>
      <c r="Q581" s="3">
        <v>23.2</v>
      </c>
      <c r="R581" s="3">
        <v>4</v>
      </c>
    </row>
    <row r="582" spans="1:18" ht="12.75" x14ac:dyDescent="0.2">
      <c r="A582" s="3" t="s">
        <v>1014</v>
      </c>
      <c r="B582" s="3" t="s">
        <v>1376</v>
      </c>
      <c r="C582" s="3">
        <v>50800</v>
      </c>
      <c r="D582" s="3">
        <v>69800</v>
      </c>
      <c r="E582" s="3">
        <v>72.8</v>
      </c>
      <c r="F582" s="3">
        <v>5.5</v>
      </c>
      <c r="G582" s="3">
        <v>47100</v>
      </c>
      <c r="H582" s="3">
        <v>69800</v>
      </c>
      <c r="I582" s="3">
        <v>67.400000000000006</v>
      </c>
      <c r="J582" s="3">
        <v>5.8</v>
      </c>
      <c r="K582" s="3">
        <v>3700</v>
      </c>
      <c r="L582" s="3">
        <v>50800</v>
      </c>
      <c r="M582" s="3">
        <v>7.3</v>
      </c>
      <c r="N582" s="3">
        <v>3.8</v>
      </c>
      <c r="O582" s="3">
        <v>19000</v>
      </c>
      <c r="P582" s="3">
        <v>69800</v>
      </c>
      <c r="Q582" s="3">
        <v>27.2</v>
      </c>
      <c r="R582" s="3">
        <v>5.5</v>
      </c>
    </row>
    <row r="583" spans="1:18" ht="12.75" x14ac:dyDescent="0.2">
      <c r="A583" s="3" t="s">
        <v>216</v>
      </c>
      <c r="B583" s="3" t="s">
        <v>1377</v>
      </c>
      <c r="C583" s="3">
        <v>43500</v>
      </c>
      <c r="D583" s="3">
        <v>55500</v>
      </c>
      <c r="E583" s="3">
        <v>78.400000000000006</v>
      </c>
      <c r="F583" s="3">
        <v>5.3</v>
      </c>
      <c r="G583" s="3">
        <v>42500</v>
      </c>
      <c r="H583" s="3">
        <v>55500</v>
      </c>
      <c r="I583" s="3">
        <v>76.599999999999994</v>
      </c>
      <c r="J583" s="3">
        <v>5.5</v>
      </c>
      <c r="K583" s="3">
        <v>1000</v>
      </c>
      <c r="L583" s="3">
        <v>43500</v>
      </c>
      <c r="M583" s="3">
        <v>2.2999999999999998</v>
      </c>
      <c r="N583" s="3" t="s">
        <v>682</v>
      </c>
      <c r="O583" s="3">
        <v>12000</v>
      </c>
      <c r="P583" s="3">
        <v>55500</v>
      </c>
      <c r="Q583" s="3">
        <v>21.6</v>
      </c>
      <c r="R583" s="3">
        <v>5.3</v>
      </c>
    </row>
    <row r="584" spans="1:18" ht="12.75" x14ac:dyDescent="0.2">
      <c r="A584" s="3" t="s">
        <v>1324</v>
      </c>
      <c r="B584" s="3" t="s">
        <v>1378</v>
      </c>
      <c r="C584" s="3">
        <v>46000</v>
      </c>
      <c r="D584" s="3">
        <v>67100</v>
      </c>
      <c r="E584" s="3">
        <v>68.5</v>
      </c>
      <c r="F584" s="3">
        <v>6.3</v>
      </c>
      <c r="G584" s="3">
        <v>41500</v>
      </c>
      <c r="H584" s="3">
        <v>67100</v>
      </c>
      <c r="I584" s="3">
        <v>61.8</v>
      </c>
      <c r="J584" s="3">
        <v>6.5</v>
      </c>
      <c r="K584" s="3">
        <v>4500</v>
      </c>
      <c r="L584" s="3">
        <v>46000</v>
      </c>
      <c r="M584" s="3">
        <v>9.8000000000000007</v>
      </c>
      <c r="N584" s="3">
        <v>4.9000000000000004</v>
      </c>
      <c r="O584" s="3">
        <v>21100</v>
      </c>
      <c r="P584" s="3">
        <v>67100</v>
      </c>
      <c r="Q584" s="3">
        <v>31.5</v>
      </c>
      <c r="R584" s="3">
        <v>6.3</v>
      </c>
    </row>
    <row r="585" spans="1:18" ht="12.75" x14ac:dyDescent="0.2">
      <c r="A585" s="3" t="s">
        <v>1326</v>
      </c>
      <c r="B585" s="3" t="s">
        <v>1379</v>
      </c>
      <c r="C585" s="3">
        <v>48200</v>
      </c>
      <c r="D585" s="3">
        <v>68600</v>
      </c>
      <c r="E585" s="3">
        <v>70.3</v>
      </c>
      <c r="F585" s="3">
        <v>6</v>
      </c>
      <c r="G585" s="3">
        <v>44300</v>
      </c>
      <c r="H585" s="3">
        <v>68600</v>
      </c>
      <c r="I585" s="3">
        <v>64.599999999999994</v>
      </c>
      <c r="J585" s="3">
        <v>6.3</v>
      </c>
      <c r="K585" s="3">
        <v>3900</v>
      </c>
      <c r="L585" s="3">
        <v>48200</v>
      </c>
      <c r="M585" s="3">
        <v>8.1999999999999993</v>
      </c>
      <c r="N585" s="3">
        <v>4.3</v>
      </c>
      <c r="O585" s="3">
        <v>20400</v>
      </c>
      <c r="P585" s="3">
        <v>68600</v>
      </c>
      <c r="Q585" s="3">
        <v>29.7</v>
      </c>
      <c r="R585" s="3">
        <v>6</v>
      </c>
    </row>
    <row r="586" spans="1:18" ht="12.75" x14ac:dyDescent="0.2">
      <c r="A586" s="3" t="s">
        <v>1380</v>
      </c>
      <c r="B586" s="3" t="s">
        <v>1385</v>
      </c>
      <c r="C586" s="3">
        <v>39500</v>
      </c>
      <c r="D586" s="3">
        <v>60400</v>
      </c>
      <c r="E586" s="3">
        <v>65.400000000000006</v>
      </c>
      <c r="F586" s="3">
        <v>6.9</v>
      </c>
      <c r="G586" s="3">
        <v>32200</v>
      </c>
      <c r="H586" s="3">
        <v>60400</v>
      </c>
      <c r="I586" s="3">
        <v>53.3</v>
      </c>
      <c r="J586" s="3">
        <v>7.2</v>
      </c>
      <c r="K586" s="3">
        <v>7300</v>
      </c>
      <c r="L586" s="3">
        <v>39500</v>
      </c>
      <c r="M586" s="3">
        <v>18.5</v>
      </c>
      <c r="N586" s="3">
        <v>7</v>
      </c>
      <c r="O586" s="3">
        <v>20900</v>
      </c>
      <c r="P586" s="3">
        <v>60400</v>
      </c>
      <c r="Q586" s="3">
        <v>34.6</v>
      </c>
      <c r="R586" s="3">
        <v>6.9</v>
      </c>
    </row>
    <row r="587" spans="1:18" ht="12.75" x14ac:dyDescent="0.2">
      <c r="A587" s="3" t="s">
        <v>35</v>
      </c>
      <c r="B587" s="3" t="s">
        <v>1386</v>
      </c>
      <c r="C587" s="3">
        <v>44800</v>
      </c>
      <c r="D587" s="3">
        <v>55600</v>
      </c>
      <c r="E587" s="3">
        <v>80.5</v>
      </c>
      <c r="F587" s="3">
        <v>4</v>
      </c>
      <c r="G587" s="3">
        <v>41600</v>
      </c>
      <c r="H587" s="3">
        <v>55600</v>
      </c>
      <c r="I587" s="3">
        <v>74.8</v>
      </c>
      <c r="J587" s="3">
        <v>4.4000000000000004</v>
      </c>
      <c r="K587" s="3">
        <v>3100</v>
      </c>
      <c r="L587" s="3">
        <v>44800</v>
      </c>
      <c r="M587" s="3">
        <v>7</v>
      </c>
      <c r="N587" s="3">
        <v>2.9</v>
      </c>
      <c r="O587" s="3">
        <v>10900</v>
      </c>
      <c r="P587" s="3">
        <v>55600</v>
      </c>
      <c r="Q587" s="3">
        <v>19.5</v>
      </c>
      <c r="R587" s="3">
        <v>4</v>
      </c>
    </row>
    <row r="588" spans="1:18" ht="12.75" x14ac:dyDescent="0.2">
      <c r="A588" s="3" t="s">
        <v>31</v>
      </c>
      <c r="B588" s="3" t="s">
        <v>1387</v>
      </c>
      <c r="C588" s="3">
        <v>53600</v>
      </c>
      <c r="D588" s="3">
        <v>64500</v>
      </c>
      <c r="E588" s="3">
        <v>83.1</v>
      </c>
      <c r="F588" s="3">
        <v>3.3</v>
      </c>
      <c r="G588" s="3">
        <v>51300</v>
      </c>
      <c r="H588" s="3">
        <v>64500</v>
      </c>
      <c r="I588" s="3">
        <v>79.599999999999994</v>
      </c>
      <c r="J588" s="3">
        <v>3.6</v>
      </c>
      <c r="K588" s="3">
        <v>2300</v>
      </c>
      <c r="L588" s="3">
        <v>53600</v>
      </c>
      <c r="M588" s="3">
        <v>4.2</v>
      </c>
      <c r="N588" s="3">
        <v>2</v>
      </c>
      <c r="O588" s="3">
        <v>10900</v>
      </c>
      <c r="P588" s="3">
        <v>64500</v>
      </c>
      <c r="Q588" s="3">
        <v>16.899999999999999</v>
      </c>
      <c r="R588" s="3">
        <v>3.3</v>
      </c>
    </row>
    <row r="589" spans="1:18" ht="12.75" x14ac:dyDescent="0.2">
      <c r="A589" s="3" t="s">
        <v>45</v>
      </c>
      <c r="B589" s="3" t="s">
        <v>1331</v>
      </c>
      <c r="C589" s="3">
        <v>45800</v>
      </c>
      <c r="D589" s="3">
        <v>58000</v>
      </c>
      <c r="E589" s="3">
        <v>78.900000000000006</v>
      </c>
      <c r="F589" s="3">
        <v>3.3</v>
      </c>
      <c r="G589" s="3">
        <v>42500</v>
      </c>
      <c r="H589" s="3">
        <v>58000</v>
      </c>
      <c r="I589" s="3">
        <v>73.2</v>
      </c>
      <c r="J589" s="3">
        <v>3.6</v>
      </c>
      <c r="K589" s="3">
        <v>3300</v>
      </c>
      <c r="L589" s="3">
        <v>45800</v>
      </c>
      <c r="M589" s="3">
        <v>7.3</v>
      </c>
      <c r="N589" s="3">
        <v>2.4</v>
      </c>
      <c r="O589" s="3">
        <v>12200</v>
      </c>
      <c r="P589" s="3">
        <v>58000</v>
      </c>
      <c r="Q589" s="3">
        <v>21.1</v>
      </c>
      <c r="R589" s="3">
        <v>3.3</v>
      </c>
    </row>
    <row r="590" spans="1:18" ht="12.75" x14ac:dyDescent="0.2">
      <c r="A590" s="3" t="s">
        <v>28</v>
      </c>
      <c r="B590" s="3" t="s">
        <v>1388</v>
      </c>
      <c r="C590" s="3">
        <v>55900</v>
      </c>
      <c r="D590" s="3">
        <v>68000</v>
      </c>
      <c r="E590" s="3">
        <v>82.2</v>
      </c>
      <c r="F590" s="3">
        <v>4.8</v>
      </c>
      <c r="G590" s="3">
        <v>53000</v>
      </c>
      <c r="H590" s="3">
        <v>68000</v>
      </c>
      <c r="I590" s="3">
        <v>77.900000000000006</v>
      </c>
      <c r="J590" s="3">
        <v>5.2</v>
      </c>
      <c r="K590" s="3">
        <v>2900</v>
      </c>
      <c r="L590" s="3">
        <v>55900</v>
      </c>
      <c r="M590" s="3">
        <v>5.2</v>
      </c>
      <c r="N590" s="3" t="s">
        <v>682</v>
      </c>
      <c r="O590" s="3">
        <v>12100</v>
      </c>
      <c r="P590" s="3">
        <v>68000</v>
      </c>
      <c r="Q590" s="3">
        <v>17.8</v>
      </c>
      <c r="R590" s="3">
        <v>4.8</v>
      </c>
    </row>
    <row r="591" spans="1:18" ht="12.75" x14ac:dyDescent="0.2">
      <c r="A591" s="3" t="s">
        <v>1021</v>
      </c>
      <c r="B591" s="3" t="s">
        <v>1389</v>
      </c>
      <c r="C591" s="3">
        <v>52000</v>
      </c>
      <c r="D591" s="3">
        <v>70700</v>
      </c>
      <c r="E591" s="3">
        <v>73.5</v>
      </c>
      <c r="F591" s="3">
        <v>5.4</v>
      </c>
      <c r="G591" s="3">
        <v>48500</v>
      </c>
      <c r="H591" s="3">
        <v>70700</v>
      </c>
      <c r="I591" s="3">
        <v>68.599999999999994</v>
      </c>
      <c r="J591" s="3">
        <v>5.7</v>
      </c>
      <c r="K591" s="3">
        <v>3400</v>
      </c>
      <c r="L591" s="3">
        <v>52000</v>
      </c>
      <c r="M591" s="3">
        <v>6.6</v>
      </c>
      <c r="N591" s="3">
        <v>3.6</v>
      </c>
      <c r="O591" s="3">
        <v>18700</v>
      </c>
      <c r="P591" s="3">
        <v>70700</v>
      </c>
      <c r="Q591" s="3">
        <v>26.5</v>
      </c>
      <c r="R591" s="3">
        <v>5.4</v>
      </c>
    </row>
    <row r="592" spans="1:18" ht="12.75" x14ac:dyDescent="0.2">
      <c r="A592" s="3" t="s">
        <v>1307</v>
      </c>
      <c r="B592" s="3" t="s">
        <v>1390</v>
      </c>
      <c r="C592" s="3">
        <v>43700</v>
      </c>
      <c r="D592" s="3">
        <v>54800</v>
      </c>
      <c r="E592" s="3">
        <v>79.599999999999994</v>
      </c>
      <c r="F592" s="3">
        <v>4.7</v>
      </c>
      <c r="G592" s="3">
        <v>38200</v>
      </c>
      <c r="H592" s="3">
        <v>54800</v>
      </c>
      <c r="I592" s="3">
        <v>69.599999999999994</v>
      </c>
      <c r="J592" s="3">
        <v>5.3</v>
      </c>
      <c r="K592" s="3">
        <v>5500</v>
      </c>
      <c r="L592" s="3">
        <v>43700</v>
      </c>
      <c r="M592" s="3">
        <v>12.6</v>
      </c>
      <c r="N592" s="3">
        <v>4.3</v>
      </c>
      <c r="O592" s="3">
        <v>11200</v>
      </c>
      <c r="P592" s="3">
        <v>54800</v>
      </c>
      <c r="Q592" s="3">
        <v>20.399999999999999</v>
      </c>
      <c r="R592" s="3">
        <v>4.7</v>
      </c>
    </row>
    <row r="593" spans="1:18" ht="12.75" x14ac:dyDescent="0.2">
      <c r="A593" s="3" t="s">
        <v>1344</v>
      </c>
      <c r="B593" s="3" t="s">
        <v>1391</v>
      </c>
      <c r="C593" s="3">
        <v>53300</v>
      </c>
      <c r="D593" s="3">
        <v>69700</v>
      </c>
      <c r="E593" s="3">
        <v>76.400000000000006</v>
      </c>
      <c r="F593" s="3">
        <v>4.4000000000000004</v>
      </c>
      <c r="G593" s="3">
        <v>49800</v>
      </c>
      <c r="H593" s="3">
        <v>69700</v>
      </c>
      <c r="I593" s="3">
        <v>71.5</v>
      </c>
      <c r="J593" s="3">
        <v>4.7</v>
      </c>
      <c r="K593" s="3">
        <v>3500</v>
      </c>
      <c r="L593" s="3">
        <v>53300</v>
      </c>
      <c r="M593" s="3">
        <v>6.5</v>
      </c>
      <c r="N593" s="3">
        <v>2.9</v>
      </c>
      <c r="O593" s="3">
        <v>16400</v>
      </c>
      <c r="P593" s="3">
        <v>69700</v>
      </c>
      <c r="Q593" s="3">
        <v>23.6</v>
      </c>
      <c r="R593" s="3">
        <v>4.4000000000000004</v>
      </c>
    </row>
    <row r="594" spans="1:18" ht="12.75" x14ac:dyDescent="0.2">
      <c r="A594" s="3" t="s">
        <v>1369</v>
      </c>
      <c r="B594" s="3" t="s">
        <v>1392</v>
      </c>
      <c r="C594" s="3">
        <v>46800</v>
      </c>
      <c r="D594" s="3">
        <v>62600</v>
      </c>
      <c r="E594" s="3">
        <v>74.7</v>
      </c>
      <c r="F594" s="3">
        <v>4.7</v>
      </c>
      <c r="G594" s="3">
        <v>41900</v>
      </c>
      <c r="H594" s="3">
        <v>62600</v>
      </c>
      <c r="I594" s="3">
        <v>67</v>
      </c>
      <c r="J594" s="3">
        <v>5.0999999999999996</v>
      </c>
      <c r="K594" s="3">
        <v>4900</v>
      </c>
      <c r="L594" s="3">
        <v>46800</v>
      </c>
      <c r="M594" s="3">
        <v>10.4</v>
      </c>
      <c r="N594" s="3">
        <v>3.9</v>
      </c>
      <c r="O594" s="3">
        <v>15800</v>
      </c>
      <c r="P594" s="3">
        <v>62600</v>
      </c>
      <c r="Q594" s="3">
        <v>25.3</v>
      </c>
      <c r="R594" s="3">
        <v>4.7</v>
      </c>
    </row>
    <row r="595" spans="1:18" ht="12.75" x14ac:dyDescent="0.2">
      <c r="A595" s="3" t="s">
        <v>215</v>
      </c>
      <c r="B595" s="3" t="s">
        <v>1393</v>
      </c>
      <c r="C595" s="3">
        <v>46600</v>
      </c>
      <c r="D595" s="3">
        <v>61200</v>
      </c>
      <c r="E595" s="3">
        <v>76</v>
      </c>
      <c r="F595" s="3">
        <v>5.3</v>
      </c>
      <c r="G595" s="3">
        <v>43700</v>
      </c>
      <c r="H595" s="3">
        <v>61200</v>
      </c>
      <c r="I595" s="3">
        <v>71.400000000000006</v>
      </c>
      <c r="J595" s="3">
        <v>5.6</v>
      </c>
      <c r="K595" s="3">
        <v>2900</v>
      </c>
      <c r="L595" s="3">
        <v>46600</v>
      </c>
      <c r="M595" s="3">
        <v>6.2</v>
      </c>
      <c r="N595" s="3">
        <v>3.4</v>
      </c>
      <c r="O595" s="3">
        <v>14700</v>
      </c>
      <c r="P595" s="3">
        <v>61200</v>
      </c>
      <c r="Q595" s="3">
        <v>24</v>
      </c>
      <c r="R595" s="3">
        <v>5.3</v>
      </c>
    </row>
    <row r="596" spans="1:18" ht="12.75" x14ac:dyDescent="0.2">
      <c r="A596" s="3" t="s">
        <v>73</v>
      </c>
      <c r="B596" s="3" t="s">
        <v>1394</v>
      </c>
      <c r="C596" s="3">
        <v>44900</v>
      </c>
      <c r="D596" s="3">
        <v>55700</v>
      </c>
      <c r="E596" s="3">
        <v>80.599999999999994</v>
      </c>
      <c r="F596" s="3">
        <v>6.3</v>
      </c>
      <c r="G596" s="3">
        <v>42600</v>
      </c>
      <c r="H596" s="3">
        <v>55700</v>
      </c>
      <c r="I596" s="3">
        <v>76.599999999999994</v>
      </c>
      <c r="J596" s="3">
        <v>6.8</v>
      </c>
      <c r="K596" s="3">
        <v>2300</v>
      </c>
      <c r="L596" s="3">
        <v>44900</v>
      </c>
      <c r="M596" s="3">
        <v>5</v>
      </c>
      <c r="N596" s="3" t="s">
        <v>682</v>
      </c>
      <c r="O596" s="3">
        <v>10800</v>
      </c>
      <c r="P596" s="3">
        <v>55700</v>
      </c>
      <c r="Q596" s="3">
        <v>19.399999999999999</v>
      </c>
      <c r="R596" s="3">
        <v>6.3</v>
      </c>
    </row>
    <row r="597" spans="1:18" ht="12.75" x14ac:dyDescent="0.2">
      <c r="A597" s="3" t="s">
        <v>1261</v>
      </c>
      <c r="B597" s="3" t="s">
        <v>1395</v>
      </c>
      <c r="C597" s="3">
        <v>40200</v>
      </c>
      <c r="D597" s="3">
        <v>54400</v>
      </c>
      <c r="E597" s="3">
        <v>73.8</v>
      </c>
      <c r="F597" s="3">
        <v>3.7</v>
      </c>
      <c r="G597" s="3">
        <v>35900</v>
      </c>
      <c r="H597" s="3">
        <v>54400</v>
      </c>
      <c r="I597" s="3">
        <v>66</v>
      </c>
      <c r="J597" s="3">
        <v>3.9</v>
      </c>
      <c r="K597" s="3">
        <v>4200</v>
      </c>
      <c r="L597" s="3">
        <v>40200</v>
      </c>
      <c r="M597" s="3">
        <v>10.5</v>
      </c>
      <c r="N597" s="3">
        <v>3</v>
      </c>
      <c r="O597" s="3">
        <v>14300</v>
      </c>
      <c r="P597" s="3">
        <v>54400</v>
      </c>
      <c r="Q597" s="3">
        <v>26.2</v>
      </c>
      <c r="R597" s="3">
        <v>3.7</v>
      </c>
    </row>
    <row r="598" spans="1:18" ht="12.75" x14ac:dyDescent="0.2">
      <c r="A598" s="3" t="s">
        <v>1239</v>
      </c>
      <c r="B598" s="3" t="s">
        <v>1396</v>
      </c>
      <c r="C598" s="3">
        <v>51300</v>
      </c>
      <c r="D598" s="3">
        <v>64700</v>
      </c>
      <c r="E598" s="3">
        <v>79.3</v>
      </c>
      <c r="F598" s="3">
        <v>3.7</v>
      </c>
      <c r="G598" s="3">
        <v>47700</v>
      </c>
      <c r="H598" s="3">
        <v>64700</v>
      </c>
      <c r="I598" s="3">
        <v>73.8</v>
      </c>
      <c r="J598" s="3">
        <v>4</v>
      </c>
      <c r="K598" s="3">
        <v>3500</v>
      </c>
      <c r="L598" s="3">
        <v>51300</v>
      </c>
      <c r="M598" s="3">
        <v>6.9</v>
      </c>
      <c r="N598" s="3">
        <v>2.6</v>
      </c>
      <c r="O598" s="3">
        <v>13400</v>
      </c>
      <c r="P598" s="3">
        <v>64700</v>
      </c>
      <c r="Q598" s="3">
        <v>20.7</v>
      </c>
      <c r="R598" s="3">
        <v>3.7</v>
      </c>
    </row>
    <row r="599" spans="1:18" ht="12.75" x14ac:dyDescent="0.2">
      <c r="A599" s="3" t="s">
        <v>362</v>
      </c>
      <c r="B599" s="3" t="s">
        <v>1397</v>
      </c>
      <c r="C599" s="3">
        <v>46400</v>
      </c>
      <c r="D599" s="3">
        <v>54600</v>
      </c>
      <c r="E599" s="3">
        <v>85</v>
      </c>
      <c r="F599" s="3">
        <v>4.5999999999999996</v>
      </c>
      <c r="G599" s="3">
        <v>45400</v>
      </c>
      <c r="H599" s="3">
        <v>54600</v>
      </c>
      <c r="I599" s="3">
        <v>83.2</v>
      </c>
      <c r="J599" s="3">
        <v>4.9000000000000004</v>
      </c>
      <c r="K599" s="3">
        <v>1000</v>
      </c>
      <c r="L599" s="3">
        <v>46400</v>
      </c>
      <c r="M599" s="3">
        <v>2.2000000000000002</v>
      </c>
      <c r="N599" s="3" t="s">
        <v>682</v>
      </c>
      <c r="O599" s="3">
        <v>8200</v>
      </c>
      <c r="P599" s="3">
        <v>54600</v>
      </c>
      <c r="Q599" s="3">
        <v>15</v>
      </c>
      <c r="R599" s="3">
        <v>4.5999999999999996</v>
      </c>
    </row>
    <row r="600" spans="1:18" ht="12.75" x14ac:dyDescent="0.2">
      <c r="A600" s="3" t="s">
        <v>218</v>
      </c>
      <c r="B600" s="3" t="s">
        <v>1398</v>
      </c>
      <c r="C600" s="3">
        <v>50000</v>
      </c>
      <c r="D600" s="3">
        <v>61100</v>
      </c>
      <c r="E600" s="3">
        <v>81.8</v>
      </c>
      <c r="F600" s="3">
        <v>6.2</v>
      </c>
      <c r="G600" s="3">
        <v>47900</v>
      </c>
      <c r="H600" s="3">
        <v>61100</v>
      </c>
      <c r="I600" s="3">
        <v>78.400000000000006</v>
      </c>
      <c r="J600" s="3">
        <v>6.6</v>
      </c>
      <c r="K600" s="3">
        <v>2100</v>
      </c>
      <c r="L600" s="3">
        <v>50000</v>
      </c>
      <c r="M600" s="3">
        <v>4.2</v>
      </c>
      <c r="N600" s="3" t="s">
        <v>682</v>
      </c>
      <c r="O600" s="3">
        <v>11100</v>
      </c>
      <c r="P600" s="3">
        <v>61100</v>
      </c>
      <c r="Q600" s="3">
        <v>18.2</v>
      </c>
      <c r="R600" s="3">
        <v>6.2</v>
      </c>
    </row>
    <row r="601" spans="1:18" ht="12.75" x14ac:dyDescent="0.2">
      <c r="A601" s="3" t="s">
        <v>1353</v>
      </c>
      <c r="B601" s="3" t="s">
        <v>1399</v>
      </c>
      <c r="C601" s="3">
        <v>46900</v>
      </c>
      <c r="D601" s="3">
        <v>61000</v>
      </c>
      <c r="E601" s="3">
        <v>76.900000000000006</v>
      </c>
      <c r="F601" s="3">
        <v>4.7</v>
      </c>
      <c r="G601" s="3">
        <v>44200</v>
      </c>
      <c r="H601" s="3">
        <v>61000</v>
      </c>
      <c r="I601" s="3">
        <v>72.5</v>
      </c>
      <c r="J601" s="3">
        <v>4.9000000000000004</v>
      </c>
      <c r="K601" s="3">
        <v>2700</v>
      </c>
      <c r="L601" s="3">
        <v>46900</v>
      </c>
      <c r="M601" s="3">
        <v>5.7</v>
      </c>
      <c r="N601" s="3">
        <v>3</v>
      </c>
      <c r="O601" s="3">
        <v>14100</v>
      </c>
      <c r="P601" s="3">
        <v>61000</v>
      </c>
      <c r="Q601" s="3">
        <v>23.1</v>
      </c>
      <c r="R601" s="3">
        <v>4.7</v>
      </c>
    </row>
    <row r="602" spans="1:18" ht="12.75" x14ac:dyDescent="0.2">
      <c r="A602" s="3" t="s">
        <v>1325</v>
      </c>
      <c r="B602" s="3" t="s">
        <v>1400</v>
      </c>
      <c r="C602" s="3">
        <v>43800</v>
      </c>
      <c r="D602" s="3">
        <v>62500</v>
      </c>
      <c r="E602" s="3">
        <v>70.099999999999994</v>
      </c>
      <c r="F602" s="3">
        <v>6.1</v>
      </c>
      <c r="G602" s="3">
        <v>38900</v>
      </c>
      <c r="H602" s="3">
        <v>62500</v>
      </c>
      <c r="I602" s="3">
        <v>62.2</v>
      </c>
      <c r="J602" s="3">
        <v>6.4</v>
      </c>
      <c r="K602" s="3">
        <v>4900</v>
      </c>
      <c r="L602" s="3">
        <v>43800</v>
      </c>
      <c r="M602" s="3">
        <v>11.2</v>
      </c>
      <c r="N602" s="3">
        <v>5</v>
      </c>
      <c r="O602" s="3">
        <v>18700</v>
      </c>
      <c r="P602" s="3">
        <v>62500</v>
      </c>
      <c r="Q602" s="3">
        <v>29.9</v>
      </c>
      <c r="R602" s="3">
        <v>6.1</v>
      </c>
    </row>
    <row r="603" spans="1:18" ht="12.75" x14ac:dyDescent="0.2">
      <c r="A603" s="3" t="s">
        <v>1015</v>
      </c>
      <c r="B603" s="3" t="s">
        <v>1401</v>
      </c>
      <c r="C603" s="3">
        <v>41500</v>
      </c>
      <c r="D603" s="3">
        <v>56500</v>
      </c>
      <c r="E603" s="3">
        <v>73.400000000000006</v>
      </c>
      <c r="F603" s="3">
        <v>6.4</v>
      </c>
      <c r="G603" s="3">
        <v>39400</v>
      </c>
      <c r="H603" s="3">
        <v>56500</v>
      </c>
      <c r="I603" s="3">
        <v>69.7</v>
      </c>
      <c r="J603" s="3">
        <v>6.7</v>
      </c>
      <c r="K603" s="3">
        <v>2100</v>
      </c>
      <c r="L603" s="3">
        <v>41500</v>
      </c>
      <c r="M603" s="3">
        <v>4.9000000000000004</v>
      </c>
      <c r="N603" s="3" t="s">
        <v>682</v>
      </c>
      <c r="O603" s="3">
        <v>15100</v>
      </c>
      <c r="P603" s="3">
        <v>56500</v>
      </c>
      <c r="Q603" s="3">
        <v>26.6</v>
      </c>
      <c r="R603" s="3">
        <v>6.4</v>
      </c>
    </row>
    <row r="604" spans="1:18" ht="12.75" x14ac:dyDescent="0.2">
      <c r="A604" s="3" t="s">
        <v>1370</v>
      </c>
      <c r="B604" s="3" t="s">
        <v>1402</v>
      </c>
      <c r="C604" s="3">
        <v>43800</v>
      </c>
      <c r="D604" s="3">
        <v>57200</v>
      </c>
      <c r="E604" s="3">
        <v>76.5</v>
      </c>
      <c r="F604" s="3">
        <v>4.4000000000000004</v>
      </c>
      <c r="G604" s="3">
        <v>40200</v>
      </c>
      <c r="H604" s="3">
        <v>57200</v>
      </c>
      <c r="I604" s="3">
        <v>70.2</v>
      </c>
      <c r="J604" s="3">
        <v>4.7</v>
      </c>
      <c r="K604" s="3">
        <v>3600</v>
      </c>
      <c r="L604" s="3">
        <v>43800</v>
      </c>
      <c r="M604" s="3">
        <v>8.3000000000000007</v>
      </c>
      <c r="N604" s="3">
        <v>3.3</v>
      </c>
      <c r="O604" s="3">
        <v>13500</v>
      </c>
      <c r="P604" s="3">
        <v>57200</v>
      </c>
      <c r="Q604" s="3">
        <v>23.5</v>
      </c>
      <c r="R604" s="3">
        <v>4.4000000000000004</v>
      </c>
    </row>
    <row r="605" spans="1:18" ht="12.75" x14ac:dyDescent="0.2">
      <c r="A605" s="3" t="s">
        <v>1343</v>
      </c>
      <c r="B605" s="3" t="s">
        <v>1403</v>
      </c>
      <c r="C605" s="3">
        <v>48100</v>
      </c>
      <c r="D605" s="3">
        <v>65200</v>
      </c>
      <c r="E605" s="3">
        <v>73.8</v>
      </c>
      <c r="F605" s="3">
        <v>4.4000000000000004</v>
      </c>
      <c r="G605" s="3">
        <v>40800</v>
      </c>
      <c r="H605" s="3">
        <v>65200</v>
      </c>
      <c r="I605" s="3">
        <v>62.7</v>
      </c>
      <c r="J605" s="3">
        <v>4.8</v>
      </c>
      <c r="K605" s="3">
        <v>7200</v>
      </c>
      <c r="L605" s="3">
        <v>48100</v>
      </c>
      <c r="M605" s="3">
        <v>15</v>
      </c>
      <c r="N605" s="3">
        <v>4.0999999999999996</v>
      </c>
      <c r="O605" s="3">
        <v>17100</v>
      </c>
      <c r="P605" s="3">
        <v>65200</v>
      </c>
      <c r="Q605" s="3">
        <v>26.2</v>
      </c>
      <c r="R605" s="3">
        <v>4.4000000000000004</v>
      </c>
    </row>
    <row r="606" spans="1:18" ht="12.75" x14ac:dyDescent="0.2">
      <c r="A606" s="3" t="s">
        <v>1352</v>
      </c>
      <c r="B606" s="3" t="s">
        <v>1404</v>
      </c>
      <c r="C606" s="3">
        <v>38900</v>
      </c>
      <c r="D606" s="3">
        <v>54400</v>
      </c>
      <c r="E606" s="3">
        <v>71.599999999999994</v>
      </c>
      <c r="F606" s="3">
        <v>5</v>
      </c>
      <c r="G606" s="3">
        <v>34900</v>
      </c>
      <c r="H606" s="3">
        <v>54400</v>
      </c>
      <c r="I606" s="3">
        <v>64.2</v>
      </c>
      <c r="J606" s="3">
        <v>5.3</v>
      </c>
      <c r="K606" s="3">
        <v>4000</v>
      </c>
      <c r="L606" s="3">
        <v>38900</v>
      </c>
      <c r="M606" s="3">
        <v>10.3</v>
      </c>
      <c r="N606" s="3">
        <v>4</v>
      </c>
      <c r="O606" s="3">
        <v>15500</v>
      </c>
      <c r="P606" s="3">
        <v>54400</v>
      </c>
      <c r="Q606" s="3">
        <v>28.4</v>
      </c>
      <c r="R606" s="3">
        <v>5</v>
      </c>
    </row>
    <row r="607" spans="1:18" ht="12.75" x14ac:dyDescent="0.2">
      <c r="A607" s="3" t="s">
        <v>1405</v>
      </c>
      <c r="B607" s="3" t="s">
        <v>1406</v>
      </c>
      <c r="C607" s="3">
        <v>58700</v>
      </c>
      <c r="D607" s="3">
        <v>92200</v>
      </c>
      <c r="E607" s="3">
        <v>63.6</v>
      </c>
      <c r="F607" s="3">
        <v>6.2</v>
      </c>
      <c r="G607" s="3">
        <v>48700</v>
      </c>
      <c r="H607" s="3">
        <v>92200</v>
      </c>
      <c r="I607" s="3">
        <v>52.8</v>
      </c>
      <c r="J607" s="3">
        <v>6.4</v>
      </c>
      <c r="K607" s="3">
        <v>10000</v>
      </c>
      <c r="L607" s="3">
        <v>58700</v>
      </c>
      <c r="M607" s="3">
        <v>17</v>
      </c>
      <c r="N607" s="3">
        <v>6</v>
      </c>
      <c r="O607" s="3">
        <v>33500</v>
      </c>
      <c r="P607" s="3">
        <v>92200</v>
      </c>
      <c r="Q607" s="3">
        <v>36.4</v>
      </c>
      <c r="R607" s="3">
        <v>6.2</v>
      </c>
    </row>
    <row r="608" spans="1:18" ht="12.75" x14ac:dyDescent="0.2">
      <c r="A608" s="3" t="s">
        <v>1384</v>
      </c>
      <c r="B608" s="3" t="s">
        <v>1407</v>
      </c>
      <c r="C608" s="3">
        <v>48400</v>
      </c>
      <c r="D608" s="3">
        <v>66300</v>
      </c>
      <c r="E608" s="3">
        <v>73</v>
      </c>
      <c r="F608" s="3">
        <v>6.6</v>
      </c>
      <c r="G608" s="3">
        <v>43700</v>
      </c>
      <c r="H608" s="3">
        <v>66300</v>
      </c>
      <c r="I608" s="3">
        <v>65.900000000000006</v>
      </c>
      <c r="J608" s="3">
        <v>7</v>
      </c>
      <c r="K608" s="3">
        <v>4700</v>
      </c>
      <c r="L608" s="3">
        <v>48400</v>
      </c>
      <c r="M608" s="3">
        <v>9.6999999999999993</v>
      </c>
      <c r="N608" s="3">
        <v>5.2</v>
      </c>
      <c r="O608" s="3">
        <v>17900</v>
      </c>
      <c r="P608" s="3">
        <v>66300</v>
      </c>
      <c r="Q608" s="3">
        <v>27</v>
      </c>
      <c r="R608" s="3">
        <v>6.6</v>
      </c>
    </row>
    <row r="609" spans="1:18" ht="12.75" x14ac:dyDescent="0.2">
      <c r="A609" s="3" t="s">
        <v>1306</v>
      </c>
      <c r="B609" s="3" t="s">
        <v>1408</v>
      </c>
      <c r="C609" s="3">
        <v>53100</v>
      </c>
      <c r="D609" s="3">
        <v>68100</v>
      </c>
      <c r="E609" s="3">
        <v>78</v>
      </c>
      <c r="F609" s="3">
        <v>6.1</v>
      </c>
      <c r="G609" s="3">
        <v>49100</v>
      </c>
      <c r="H609" s="3">
        <v>68100</v>
      </c>
      <c r="I609" s="3">
        <v>72</v>
      </c>
      <c r="J609" s="3">
        <v>6.6</v>
      </c>
      <c r="K609" s="3">
        <v>4100</v>
      </c>
      <c r="L609" s="3">
        <v>53100</v>
      </c>
      <c r="M609" s="3">
        <v>7.7</v>
      </c>
      <c r="N609" s="3">
        <v>4.4000000000000004</v>
      </c>
      <c r="O609" s="3">
        <v>15000</v>
      </c>
      <c r="P609" s="3">
        <v>68100</v>
      </c>
      <c r="Q609" s="3">
        <v>22</v>
      </c>
      <c r="R609" s="3">
        <v>6.1</v>
      </c>
    </row>
    <row r="610" spans="1:18" ht="12.75" x14ac:dyDescent="0.2">
      <c r="A610" s="3" t="s">
        <v>1409</v>
      </c>
      <c r="B610" s="3" t="s">
        <v>1410</v>
      </c>
      <c r="C610" s="3">
        <v>35200</v>
      </c>
      <c r="D610" s="3">
        <v>46500</v>
      </c>
      <c r="E610" s="3">
        <v>75.8</v>
      </c>
      <c r="F610" s="3">
        <v>7.5</v>
      </c>
      <c r="G610" s="3">
        <v>34300</v>
      </c>
      <c r="H610" s="3">
        <v>46500</v>
      </c>
      <c r="I610" s="3">
        <v>73.900000000000006</v>
      </c>
      <c r="J610" s="3">
        <v>7.7</v>
      </c>
      <c r="K610" s="3" t="s">
        <v>722</v>
      </c>
      <c r="L610" s="3">
        <v>35200</v>
      </c>
      <c r="M610" s="3" t="s">
        <v>722</v>
      </c>
      <c r="N610" s="3" t="s">
        <v>722</v>
      </c>
      <c r="O610" s="3">
        <v>11200</v>
      </c>
      <c r="P610" s="3">
        <v>46500</v>
      </c>
      <c r="Q610" s="3">
        <v>24.2</v>
      </c>
      <c r="R610" s="3">
        <v>7.5</v>
      </c>
    </row>
    <row r="611" spans="1:18" ht="12.75" x14ac:dyDescent="0.2">
      <c r="A611" s="3" t="s">
        <v>1368</v>
      </c>
      <c r="B611" s="3" t="s">
        <v>1411</v>
      </c>
      <c r="C611" s="3">
        <v>46300</v>
      </c>
      <c r="D611" s="3">
        <v>61500</v>
      </c>
      <c r="E611" s="3">
        <v>75.3</v>
      </c>
      <c r="F611" s="3">
        <v>6.6</v>
      </c>
      <c r="G611" s="3">
        <v>39900</v>
      </c>
      <c r="H611" s="3">
        <v>61500</v>
      </c>
      <c r="I611" s="3">
        <v>64.8</v>
      </c>
      <c r="J611" s="3">
        <v>7.3</v>
      </c>
      <c r="K611" s="3">
        <v>6400</v>
      </c>
      <c r="L611" s="3">
        <v>46300</v>
      </c>
      <c r="M611" s="3">
        <v>13.8</v>
      </c>
      <c r="N611" s="3">
        <v>6.1</v>
      </c>
      <c r="O611" s="3">
        <v>15200</v>
      </c>
      <c r="P611" s="3">
        <v>61500</v>
      </c>
      <c r="Q611" s="3">
        <v>24.7</v>
      </c>
      <c r="R611" s="3">
        <v>6.6</v>
      </c>
    </row>
    <row r="612" spans="1:18" ht="12.75" x14ac:dyDescent="0.2">
      <c r="A612" s="3" t="s">
        <v>1240</v>
      </c>
      <c r="B612" s="3" t="s">
        <v>1412</v>
      </c>
      <c r="C612" s="3">
        <v>55600</v>
      </c>
      <c r="D612" s="3">
        <v>69500</v>
      </c>
      <c r="E612" s="3">
        <v>79.900000000000006</v>
      </c>
      <c r="F612" s="3">
        <v>5.0999999999999996</v>
      </c>
      <c r="G612" s="3">
        <v>53100</v>
      </c>
      <c r="H612" s="3">
        <v>69500</v>
      </c>
      <c r="I612" s="3">
        <v>76.3</v>
      </c>
      <c r="J612" s="3">
        <v>5.5</v>
      </c>
      <c r="K612" s="3">
        <v>2500</v>
      </c>
      <c r="L612" s="3">
        <v>55600</v>
      </c>
      <c r="M612" s="3">
        <v>4.4000000000000004</v>
      </c>
      <c r="N612" s="3" t="s">
        <v>682</v>
      </c>
      <c r="O612" s="3">
        <v>14000</v>
      </c>
      <c r="P612" s="3">
        <v>69500</v>
      </c>
      <c r="Q612" s="3">
        <v>20.100000000000001</v>
      </c>
      <c r="R612" s="3">
        <v>5.0999999999999996</v>
      </c>
    </row>
    <row r="613" spans="1:18" ht="12.75" x14ac:dyDescent="0.2">
      <c r="A613" s="3" t="s">
        <v>1381</v>
      </c>
      <c r="B613" s="3" t="s">
        <v>1413</v>
      </c>
      <c r="C613" s="3">
        <v>52000</v>
      </c>
      <c r="D613" s="3">
        <v>66700</v>
      </c>
      <c r="E613" s="3">
        <v>78</v>
      </c>
      <c r="F613" s="3">
        <v>4.4000000000000004</v>
      </c>
      <c r="G613" s="3">
        <v>47400</v>
      </c>
      <c r="H613" s="3">
        <v>66700</v>
      </c>
      <c r="I613" s="3">
        <v>71.099999999999994</v>
      </c>
      <c r="J613" s="3">
        <v>4.8</v>
      </c>
      <c r="K613" s="3">
        <v>4600</v>
      </c>
      <c r="L613" s="3">
        <v>52000</v>
      </c>
      <c r="M613" s="3">
        <v>8.8000000000000007</v>
      </c>
      <c r="N613" s="3">
        <v>3.4</v>
      </c>
      <c r="O613" s="3">
        <v>14700</v>
      </c>
      <c r="P613" s="3">
        <v>66700</v>
      </c>
      <c r="Q613" s="3">
        <v>22</v>
      </c>
      <c r="R613" s="3">
        <v>4.4000000000000004</v>
      </c>
    </row>
    <row r="614" spans="1:18" ht="12.75" x14ac:dyDescent="0.2">
      <c r="A614" s="3" t="s">
        <v>1258</v>
      </c>
      <c r="B614" s="3" t="s">
        <v>1414</v>
      </c>
      <c r="C614" s="3">
        <v>49000</v>
      </c>
      <c r="D614" s="3">
        <v>58200</v>
      </c>
      <c r="E614" s="3">
        <v>84.2</v>
      </c>
      <c r="F614" s="3">
        <v>4.5999999999999996</v>
      </c>
      <c r="G614" s="3">
        <v>46100</v>
      </c>
      <c r="H614" s="3">
        <v>58200</v>
      </c>
      <c r="I614" s="3">
        <v>79.3</v>
      </c>
      <c r="J614" s="3">
        <v>5.0999999999999996</v>
      </c>
      <c r="K614" s="3">
        <v>2800</v>
      </c>
      <c r="L614" s="3">
        <v>49000</v>
      </c>
      <c r="M614" s="3">
        <v>5.8</v>
      </c>
      <c r="N614" s="3">
        <v>3.2</v>
      </c>
      <c r="O614" s="3">
        <v>9200</v>
      </c>
      <c r="P614" s="3">
        <v>58200</v>
      </c>
      <c r="Q614" s="3">
        <v>15.8</v>
      </c>
      <c r="R614" s="3">
        <v>4.5999999999999996</v>
      </c>
    </row>
    <row r="615" spans="1:18" ht="12.75" x14ac:dyDescent="0.2">
      <c r="A615" s="3" t="s">
        <v>21</v>
      </c>
      <c r="B615" s="3" t="s">
        <v>1415</v>
      </c>
      <c r="C615" s="3">
        <v>52400</v>
      </c>
      <c r="D615" s="3">
        <v>60800</v>
      </c>
      <c r="E615" s="3">
        <v>86.2</v>
      </c>
      <c r="F615" s="3">
        <v>5.3</v>
      </c>
      <c r="G615" s="3">
        <v>50100</v>
      </c>
      <c r="H615" s="3">
        <v>60800</v>
      </c>
      <c r="I615" s="3">
        <v>82.5</v>
      </c>
      <c r="J615" s="3">
        <v>5.9</v>
      </c>
      <c r="K615" s="3">
        <v>2300</v>
      </c>
      <c r="L615" s="3">
        <v>52400</v>
      </c>
      <c r="M615" s="3">
        <v>4.4000000000000004</v>
      </c>
      <c r="N615" s="3" t="s">
        <v>682</v>
      </c>
      <c r="O615" s="3">
        <v>8400</v>
      </c>
      <c r="P615" s="3">
        <v>60800</v>
      </c>
      <c r="Q615" s="3">
        <v>13.8</v>
      </c>
      <c r="R615" s="3">
        <v>5.3</v>
      </c>
    </row>
    <row r="616" spans="1:18" ht="12.75" x14ac:dyDescent="0.2">
      <c r="A616" s="3" t="s">
        <v>959</v>
      </c>
      <c r="B616" s="3" t="s">
        <v>1416</v>
      </c>
      <c r="C616" s="3">
        <v>45600</v>
      </c>
      <c r="D616" s="3">
        <v>60200</v>
      </c>
      <c r="E616" s="3">
        <v>75.7</v>
      </c>
      <c r="F616" s="3">
        <v>7.5</v>
      </c>
      <c r="G616" s="3">
        <v>43100</v>
      </c>
      <c r="H616" s="3">
        <v>60200</v>
      </c>
      <c r="I616" s="3">
        <v>71.599999999999994</v>
      </c>
      <c r="J616" s="3">
        <v>7.9</v>
      </c>
      <c r="K616" s="3">
        <v>2500</v>
      </c>
      <c r="L616" s="3">
        <v>45600</v>
      </c>
      <c r="M616" s="3">
        <v>5.4</v>
      </c>
      <c r="N616" s="3" t="s">
        <v>682</v>
      </c>
      <c r="O616" s="3">
        <v>14600</v>
      </c>
      <c r="P616" s="3">
        <v>60200</v>
      </c>
      <c r="Q616" s="3">
        <v>24.3</v>
      </c>
      <c r="R616" s="3">
        <v>7.5</v>
      </c>
    </row>
    <row r="617" spans="1:18" ht="12.75" x14ac:dyDescent="0.2">
      <c r="A617" s="3" t="s">
        <v>1070</v>
      </c>
      <c r="B617" s="3" t="s">
        <v>1417</v>
      </c>
      <c r="C617" s="3">
        <v>42700</v>
      </c>
      <c r="D617" s="3">
        <v>54200</v>
      </c>
      <c r="E617" s="3">
        <v>78.8</v>
      </c>
      <c r="F617" s="3">
        <v>4.5</v>
      </c>
      <c r="G617" s="3">
        <v>40700</v>
      </c>
      <c r="H617" s="3">
        <v>54200</v>
      </c>
      <c r="I617" s="3">
        <v>75</v>
      </c>
      <c r="J617" s="3">
        <v>4.7</v>
      </c>
      <c r="K617" s="3">
        <v>2100</v>
      </c>
      <c r="L617" s="3">
        <v>42700</v>
      </c>
      <c r="M617" s="3">
        <v>4.9000000000000004</v>
      </c>
      <c r="N617" s="3">
        <v>2.7</v>
      </c>
      <c r="O617" s="3">
        <v>11500</v>
      </c>
      <c r="P617" s="3">
        <v>54200</v>
      </c>
      <c r="Q617" s="3">
        <v>21.2</v>
      </c>
      <c r="R617" s="3">
        <v>4.5</v>
      </c>
    </row>
    <row r="618" spans="1:18" ht="12.75" x14ac:dyDescent="0.2">
      <c r="A618" s="3" t="s">
        <v>1086</v>
      </c>
      <c r="B618" s="3" t="s">
        <v>1418</v>
      </c>
      <c r="C618" s="3">
        <v>40000</v>
      </c>
      <c r="D618" s="3">
        <v>59100</v>
      </c>
      <c r="E618" s="3">
        <v>67.7</v>
      </c>
      <c r="F618" s="3">
        <v>4.9000000000000004</v>
      </c>
      <c r="G618" s="3">
        <v>34600</v>
      </c>
      <c r="H618" s="3">
        <v>59100</v>
      </c>
      <c r="I618" s="3">
        <v>58.6</v>
      </c>
      <c r="J618" s="3">
        <v>5.2</v>
      </c>
      <c r="K618" s="3">
        <v>5400</v>
      </c>
      <c r="L618" s="3">
        <v>40000</v>
      </c>
      <c r="M618" s="3">
        <v>13.4</v>
      </c>
      <c r="N618" s="3">
        <v>4.4000000000000004</v>
      </c>
      <c r="O618" s="3">
        <v>19100</v>
      </c>
      <c r="P618" s="3">
        <v>59100</v>
      </c>
      <c r="Q618" s="3">
        <v>32.299999999999997</v>
      </c>
      <c r="R618" s="3">
        <v>4.9000000000000004</v>
      </c>
    </row>
    <row r="619" spans="1:18" ht="12.75" x14ac:dyDescent="0.2">
      <c r="A619" s="3" t="s">
        <v>103</v>
      </c>
      <c r="B619" s="3" t="s">
        <v>1419</v>
      </c>
      <c r="C619" s="3">
        <v>40700</v>
      </c>
      <c r="D619" s="3">
        <v>56400</v>
      </c>
      <c r="E619" s="3">
        <v>72.2</v>
      </c>
      <c r="F619" s="3">
        <v>7.7</v>
      </c>
      <c r="G619" s="3">
        <v>37100</v>
      </c>
      <c r="H619" s="3">
        <v>56400</v>
      </c>
      <c r="I619" s="3">
        <v>65.8</v>
      </c>
      <c r="J619" s="3">
        <v>8.1</v>
      </c>
      <c r="K619" s="3">
        <v>3600</v>
      </c>
      <c r="L619" s="3">
        <v>40700</v>
      </c>
      <c r="M619" s="3">
        <v>9</v>
      </c>
      <c r="N619" s="3" t="s">
        <v>682</v>
      </c>
      <c r="O619" s="3">
        <v>15700</v>
      </c>
      <c r="P619" s="3">
        <v>56400</v>
      </c>
      <c r="Q619" s="3">
        <v>27.8</v>
      </c>
      <c r="R619" s="3">
        <v>7.7</v>
      </c>
    </row>
    <row r="620" spans="1:18" ht="12.75" x14ac:dyDescent="0.2">
      <c r="A620" s="3" t="s">
        <v>1256</v>
      </c>
      <c r="B620" s="3" t="s">
        <v>1420</v>
      </c>
      <c r="C620" s="3">
        <v>43500</v>
      </c>
      <c r="D620" s="3">
        <v>56800</v>
      </c>
      <c r="E620" s="3">
        <v>76.7</v>
      </c>
      <c r="F620" s="3">
        <v>3.8</v>
      </c>
      <c r="G620" s="3">
        <v>41600</v>
      </c>
      <c r="H620" s="3">
        <v>56800</v>
      </c>
      <c r="I620" s="3">
        <v>73.3</v>
      </c>
      <c r="J620" s="3">
        <v>4</v>
      </c>
      <c r="K620" s="3">
        <v>1900</v>
      </c>
      <c r="L620" s="3">
        <v>43500</v>
      </c>
      <c r="M620" s="3">
        <v>4.4000000000000004</v>
      </c>
      <c r="N620" s="3">
        <v>2.1</v>
      </c>
      <c r="O620" s="3">
        <v>13300</v>
      </c>
      <c r="P620" s="3">
        <v>56800</v>
      </c>
      <c r="Q620" s="3">
        <v>23.3</v>
      </c>
      <c r="R620" s="3">
        <v>3.8</v>
      </c>
    </row>
    <row r="621" spans="1:18" ht="12.75" x14ac:dyDescent="0.2">
      <c r="A621" s="3" t="s">
        <v>173</v>
      </c>
      <c r="B621" s="3" t="s">
        <v>1421</v>
      </c>
      <c r="C621" s="3">
        <v>52200</v>
      </c>
      <c r="D621" s="3">
        <v>66700</v>
      </c>
      <c r="E621" s="3">
        <v>78.3</v>
      </c>
      <c r="F621" s="3">
        <v>5.6</v>
      </c>
      <c r="G621" s="3">
        <v>49600</v>
      </c>
      <c r="H621" s="3">
        <v>66700</v>
      </c>
      <c r="I621" s="3">
        <v>74.400000000000006</v>
      </c>
      <c r="J621" s="3">
        <v>5.9</v>
      </c>
      <c r="K621" s="3">
        <v>2600</v>
      </c>
      <c r="L621" s="3">
        <v>52200</v>
      </c>
      <c r="M621" s="3">
        <v>5</v>
      </c>
      <c r="N621" s="3" t="s">
        <v>682</v>
      </c>
      <c r="O621" s="3">
        <v>14500</v>
      </c>
      <c r="P621" s="3">
        <v>66700</v>
      </c>
      <c r="Q621" s="3">
        <v>21.7</v>
      </c>
      <c r="R621" s="3">
        <v>5.6</v>
      </c>
    </row>
    <row r="622" spans="1:18" ht="12.75" x14ac:dyDescent="0.2">
      <c r="A622" s="3" t="s">
        <v>1327</v>
      </c>
      <c r="B622" s="3" t="s">
        <v>1422</v>
      </c>
      <c r="C622" s="3">
        <v>50900</v>
      </c>
      <c r="D622" s="3">
        <v>74300</v>
      </c>
      <c r="E622" s="3">
        <v>68.5</v>
      </c>
      <c r="F622" s="3">
        <v>6.8</v>
      </c>
      <c r="G622" s="3">
        <v>42600</v>
      </c>
      <c r="H622" s="3">
        <v>74300</v>
      </c>
      <c r="I622" s="3">
        <v>57.4</v>
      </c>
      <c r="J622" s="3">
        <v>7.2</v>
      </c>
      <c r="K622" s="3">
        <v>8300</v>
      </c>
      <c r="L622" s="3">
        <v>50900</v>
      </c>
      <c r="M622" s="3">
        <v>16.2</v>
      </c>
      <c r="N622" s="3">
        <v>6.5</v>
      </c>
      <c r="O622" s="3">
        <v>23400</v>
      </c>
      <c r="P622" s="3">
        <v>74300</v>
      </c>
      <c r="Q622" s="3">
        <v>31.5</v>
      </c>
      <c r="R622" s="3">
        <v>6.8</v>
      </c>
    </row>
    <row r="623" spans="1:18" ht="12.75" x14ac:dyDescent="0.2">
      <c r="A623" s="3" t="s">
        <v>1383</v>
      </c>
      <c r="B623" s="3" t="s">
        <v>1423</v>
      </c>
      <c r="C623" s="3">
        <v>46100</v>
      </c>
      <c r="D623" s="3">
        <v>62200</v>
      </c>
      <c r="E623" s="3">
        <v>74.099999999999994</v>
      </c>
      <c r="F623" s="3">
        <v>6.7</v>
      </c>
      <c r="G623" s="3">
        <v>41800</v>
      </c>
      <c r="H623" s="3">
        <v>62200</v>
      </c>
      <c r="I623" s="3">
        <v>67.2</v>
      </c>
      <c r="J623" s="3">
        <v>7.2</v>
      </c>
      <c r="K623" s="3">
        <v>4300</v>
      </c>
      <c r="L623" s="3">
        <v>46100</v>
      </c>
      <c r="M623" s="3">
        <v>9.4</v>
      </c>
      <c r="N623" s="3">
        <v>5.2</v>
      </c>
      <c r="O623" s="3">
        <v>16100</v>
      </c>
      <c r="P623" s="3">
        <v>62200</v>
      </c>
      <c r="Q623" s="3">
        <v>25.9</v>
      </c>
      <c r="R623" s="3">
        <v>6.7</v>
      </c>
    </row>
    <row r="624" spans="1:18" ht="12.75" x14ac:dyDescent="0.2">
      <c r="A624" s="3" t="s">
        <v>1424</v>
      </c>
      <c r="B624" s="3" t="s">
        <v>1425</v>
      </c>
      <c r="C624" s="3">
        <v>52300</v>
      </c>
      <c r="D624" s="3">
        <v>68200</v>
      </c>
      <c r="E624" s="3">
        <v>76.7</v>
      </c>
      <c r="F624" s="3">
        <v>6.2</v>
      </c>
      <c r="G624" s="3">
        <v>46300</v>
      </c>
      <c r="H624" s="3">
        <v>68200</v>
      </c>
      <c r="I624" s="3">
        <v>67.900000000000006</v>
      </c>
      <c r="J624" s="3">
        <v>6.9</v>
      </c>
      <c r="K624" s="3">
        <v>6000</v>
      </c>
      <c r="L624" s="3">
        <v>52300</v>
      </c>
      <c r="M624" s="3">
        <v>11.5</v>
      </c>
      <c r="N624" s="3">
        <v>5.4</v>
      </c>
      <c r="O624" s="3">
        <v>15900</v>
      </c>
      <c r="P624" s="3">
        <v>68200</v>
      </c>
      <c r="Q624" s="3">
        <v>23.3</v>
      </c>
      <c r="R624" s="3">
        <v>6.2</v>
      </c>
    </row>
    <row r="625" spans="1:18" ht="12.75" x14ac:dyDescent="0.2">
      <c r="A625" s="3" t="s">
        <v>997</v>
      </c>
      <c r="B625" s="3" t="s">
        <v>1426</v>
      </c>
      <c r="C625" s="3">
        <v>51200</v>
      </c>
      <c r="D625" s="3">
        <v>60300</v>
      </c>
      <c r="E625" s="3">
        <v>85</v>
      </c>
      <c r="F625" s="3">
        <v>5.5</v>
      </c>
      <c r="G625" s="3">
        <v>49800</v>
      </c>
      <c r="H625" s="3">
        <v>60300</v>
      </c>
      <c r="I625" s="3">
        <v>82.6</v>
      </c>
      <c r="J625" s="3">
        <v>5.9</v>
      </c>
      <c r="K625" s="3">
        <v>1400</v>
      </c>
      <c r="L625" s="3">
        <v>51200</v>
      </c>
      <c r="M625" s="3">
        <v>2.8</v>
      </c>
      <c r="N625" s="3" t="s">
        <v>682</v>
      </c>
      <c r="O625" s="3">
        <v>9000</v>
      </c>
      <c r="P625" s="3">
        <v>60300</v>
      </c>
      <c r="Q625" s="3">
        <v>15</v>
      </c>
      <c r="R625" s="3">
        <v>5.5</v>
      </c>
    </row>
    <row r="626" spans="1:18" ht="12.75" x14ac:dyDescent="0.2">
      <c r="A626" s="3" t="s">
        <v>1367</v>
      </c>
      <c r="B626" s="3" t="s">
        <v>1427</v>
      </c>
      <c r="C626" s="3">
        <v>52300</v>
      </c>
      <c r="D626" s="3">
        <v>66400</v>
      </c>
      <c r="E626" s="3">
        <v>78.7</v>
      </c>
      <c r="F626" s="3">
        <v>6.1</v>
      </c>
      <c r="G626" s="3">
        <v>47200</v>
      </c>
      <c r="H626" s="3">
        <v>66400</v>
      </c>
      <c r="I626" s="3">
        <v>71.099999999999994</v>
      </c>
      <c r="J626" s="3">
        <v>6.7</v>
      </c>
      <c r="K626" s="3">
        <v>5100</v>
      </c>
      <c r="L626" s="3">
        <v>52300</v>
      </c>
      <c r="M626" s="3">
        <v>9.6999999999999993</v>
      </c>
      <c r="N626" s="3">
        <v>4.9000000000000004</v>
      </c>
      <c r="O626" s="3">
        <v>14100</v>
      </c>
      <c r="P626" s="3">
        <v>66400</v>
      </c>
      <c r="Q626" s="3">
        <v>21.3</v>
      </c>
      <c r="R626" s="3">
        <v>6.1</v>
      </c>
    </row>
    <row r="627" spans="1:18" ht="12.75" x14ac:dyDescent="0.2">
      <c r="A627" s="3" t="s">
        <v>145</v>
      </c>
      <c r="B627" s="3" t="s">
        <v>1428</v>
      </c>
      <c r="C627" s="3">
        <v>59700</v>
      </c>
      <c r="D627" s="3">
        <v>76500</v>
      </c>
      <c r="E627" s="3">
        <v>78</v>
      </c>
      <c r="F627" s="3">
        <v>5.2</v>
      </c>
      <c r="G627" s="3">
        <v>57400</v>
      </c>
      <c r="H627" s="3">
        <v>76500</v>
      </c>
      <c r="I627" s="3">
        <v>75</v>
      </c>
      <c r="J627" s="3">
        <v>5.5</v>
      </c>
      <c r="K627" s="3">
        <v>2300</v>
      </c>
      <c r="L627" s="3">
        <v>59700</v>
      </c>
      <c r="M627" s="3">
        <v>3.9</v>
      </c>
      <c r="N627" s="3" t="s">
        <v>682</v>
      </c>
      <c r="O627" s="3">
        <v>16800</v>
      </c>
      <c r="P627" s="3">
        <v>76500</v>
      </c>
      <c r="Q627" s="3">
        <v>22</v>
      </c>
      <c r="R627" s="3">
        <v>5.2</v>
      </c>
    </row>
    <row r="628" spans="1:18" ht="12.75" x14ac:dyDescent="0.2">
      <c r="A628" s="3" t="s">
        <v>492</v>
      </c>
      <c r="B628" s="3" t="s">
        <v>1429</v>
      </c>
      <c r="C628" s="3">
        <v>46700</v>
      </c>
      <c r="D628" s="3">
        <v>54700</v>
      </c>
      <c r="E628" s="3">
        <v>85.3</v>
      </c>
      <c r="F628" s="3">
        <v>5.8</v>
      </c>
      <c r="G628" s="3">
        <v>45500</v>
      </c>
      <c r="H628" s="3">
        <v>54700</v>
      </c>
      <c r="I628" s="3">
        <v>83.2</v>
      </c>
      <c r="J628" s="3">
        <v>6.1</v>
      </c>
      <c r="K628" s="3" t="s">
        <v>722</v>
      </c>
      <c r="L628" s="3">
        <v>46700</v>
      </c>
      <c r="M628" s="3" t="s">
        <v>722</v>
      </c>
      <c r="N628" s="3" t="s">
        <v>722</v>
      </c>
      <c r="O628" s="3">
        <v>8000</v>
      </c>
      <c r="P628" s="3">
        <v>54700</v>
      </c>
      <c r="Q628" s="3">
        <v>14.7</v>
      </c>
      <c r="R628" s="3">
        <v>5.8</v>
      </c>
    </row>
    <row r="629" spans="1:18" ht="12.75" x14ac:dyDescent="0.2">
      <c r="A629" s="3" t="s">
        <v>456</v>
      </c>
      <c r="B629" s="3" t="s">
        <v>1430</v>
      </c>
      <c r="C629" s="3">
        <v>49000</v>
      </c>
      <c r="D629" s="3">
        <v>59100</v>
      </c>
      <c r="E629" s="3">
        <v>82.9</v>
      </c>
      <c r="F629" s="3">
        <v>6.5</v>
      </c>
      <c r="G629" s="3">
        <v>48000</v>
      </c>
      <c r="H629" s="3">
        <v>59100</v>
      </c>
      <c r="I629" s="3">
        <v>81.2</v>
      </c>
      <c r="J629" s="3">
        <v>6.7</v>
      </c>
      <c r="K629" s="3" t="s">
        <v>722</v>
      </c>
      <c r="L629" s="3">
        <v>49000</v>
      </c>
      <c r="M629" s="3" t="s">
        <v>722</v>
      </c>
      <c r="N629" s="3" t="s">
        <v>722</v>
      </c>
      <c r="O629" s="3">
        <v>10100</v>
      </c>
      <c r="P629" s="3">
        <v>59100</v>
      </c>
      <c r="Q629" s="3">
        <v>17.100000000000001</v>
      </c>
      <c r="R629" s="3">
        <v>6.5</v>
      </c>
    </row>
    <row r="630" spans="1:18" ht="12.75" x14ac:dyDescent="0.2">
      <c r="A630" s="3" t="s">
        <v>1222</v>
      </c>
      <c r="B630" s="3" t="s">
        <v>1431</v>
      </c>
      <c r="C630" s="3">
        <v>43800</v>
      </c>
      <c r="D630" s="3">
        <v>61000</v>
      </c>
      <c r="E630" s="3">
        <v>71.900000000000006</v>
      </c>
      <c r="F630" s="3">
        <v>5</v>
      </c>
      <c r="G630" s="3">
        <v>40900</v>
      </c>
      <c r="H630" s="3">
        <v>61000</v>
      </c>
      <c r="I630" s="3">
        <v>67.099999999999994</v>
      </c>
      <c r="J630" s="3">
        <v>5.2</v>
      </c>
      <c r="K630" s="3">
        <v>2900</v>
      </c>
      <c r="L630" s="3">
        <v>43800</v>
      </c>
      <c r="M630" s="3">
        <v>6.7</v>
      </c>
      <c r="N630" s="3">
        <v>3.3</v>
      </c>
      <c r="O630" s="3">
        <v>17100</v>
      </c>
      <c r="P630" s="3">
        <v>61000</v>
      </c>
      <c r="Q630" s="3">
        <v>28.1</v>
      </c>
      <c r="R630" s="3">
        <v>5</v>
      </c>
    </row>
    <row r="631" spans="1:18" ht="12.75" x14ac:dyDescent="0.2">
      <c r="A631" s="3" t="s">
        <v>1382</v>
      </c>
      <c r="B631" s="3" t="s">
        <v>1432</v>
      </c>
      <c r="C631" s="3">
        <v>48900</v>
      </c>
      <c r="D631" s="3">
        <v>63000</v>
      </c>
      <c r="E631" s="3">
        <v>77.7</v>
      </c>
      <c r="F631" s="3">
        <v>4.2</v>
      </c>
      <c r="G631" s="3">
        <v>45000</v>
      </c>
      <c r="H631" s="3">
        <v>63000</v>
      </c>
      <c r="I631" s="3">
        <v>71.400000000000006</v>
      </c>
      <c r="J631" s="3">
        <v>4.5</v>
      </c>
      <c r="K631" s="3">
        <v>3900</v>
      </c>
      <c r="L631" s="3">
        <v>48900</v>
      </c>
      <c r="M631" s="3">
        <v>8.1</v>
      </c>
      <c r="N631" s="3">
        <v>3.1</v>
      </c>
      <c r="O631" s="3">
        <v>14100</v>
      </c>
      <c r="P631" s="3">
        <v>63000</v>
      </c>
      <c r="Q631" s="3">
        <v>22.3</v>
      </c>
      <c r="R631" s="3">
        <v>4.2</v>
      </c>
    </row>
    <row r="632" spans="1:18" ht="12.75" x14ac:dyDescent="0.2">
      <c r="A632" s="3" t="s">
        <v>1342</v>
      </c>
      <c r="B632" s="3" t="s">
        <v>1433</v>
      </c>
      <c r="C632" s="3">
        <v>57700</v>
      </c>
      <c r="D632" s="3">
        <v>78200</v>
      </c>
      <c r="E632" s="3">
        <v>73.8</v>
      </c>
      <c r="F632" s="3">
        <v>3.4</v>
      </c>
      <c r="G632" s="3">
        <v>54300</v>
      </c>
      <c r="H632" s="3">
        <v>78200</v>
      </c>
      <c r="I632" s="3">
        <v>69.5</v>
      </c>
      <c r="J632" s="3">
        <v>3.5</v>
      </c>
      <c r="K632" s="3">
        <v>3400</v>
      </c>
      <c r="L632" s="3">
        <v>57700</v>
      </c>
      <c r="M632" s="3">
        <v>5.9</v>
      </c>
      <c r="N632" s="3">
        <v>2.1</v>
      </c>
      <c r="O632" s="3">
        <v>20500</v>
      </c>
      <c r="P632" s="3">
        <v>78200</v>
      </c>
      <c r="Q632" s="3">
        <v>26.2</v>
      </c>
      <c r="R632" s="3">
        <v>3.4</v>
      </c>
    </row>
    <row r="633" spans="1:18" ht="12.75" x14ac:dyDescent="0.2">
      <c r="A633" s="3" t="s">
        <v>212</v>
      </c>
      <c r="B633" s="3" t="s">
        <v>1434</v>
      </c>
      <c r="C633" s="3">
        <v>43400</v>
      </c>
      <c r="D633" s="3">
        <v>55100</v>
      </c>
      <c r="E633" s="3">
        <v>78.7</v>
      </c>
      <c r="F633" s="3">
        <v>3.5</v>
      </c>
      <c r="G633" s="3">
        <v>42600</v>
      </c>
      <c r="H633" s="3">
        <v>55100</v>
      </c>
      <c r="I633" s="3">
        <v>77.3</v>
      </c>
      <c r="J633" s="3">
        <v>3.6</v>
      </c>
      <c r="K633" s="3">
        <v>800</v>
      </c>
      <c r="L633" s="3">
        <v>43400</v>
      </c>
      <c r="M633" s="3">
        <v>1.8</v>
      </c>
      <c r="N633" s="3" t="s">
        <v>682</v>
      </c>
      <c r="O633" s="3">
        <v>11700</v>
      </c>
      <c r="P633" s="3">
        <v>55100</v>
      </c>
      <c r="Q633" s="3">
        <v>21.3</v>
      </c>
      <c r="R633" s="3">
        <v>3.5</v>
      </c>
    </row>
    <row r="634" spans="1:18" ht="12.75" x14ac:dyDescent="0.2">
      <c r="A634" s="3" t="s">
        <v>814</v>
      </c>
      <c r="B634" s="3" t="s">
        <v>815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2.75" x14ac:dyDescent="0.2">
      <c r="A635" s="3" t="s">
        <v>816</v>
      </c>
      <c r="B635" s="3" t="s">
        <v>817</v>
      </c>
    </row>
    <row r="636" spans="1:18" ht="12.75" x14ac:dyDescent="0.2">
      <c r="A636" s="3" t="s">
        <v>818</v>
      </c>
      <c r="B636" s="3" t="s">
        <v>819</v>
      </c>
    </row>
    <row r="637" spans="1:18" ht="12.75" x14ac:dyDescent="0.2">
      <c r="A637" s="3" t="s">
        <v>820</v>
      </c>
      <c r="B637" s="3" t="s">
        <v>821</v>
      </c>
    </row>
    <row r="638" spans="1:18" ht="12.75" x14ac:dyDescent="0.2">
      <c r="A638" s="3" t="s">
        <v>822</v>
      </c>
      <c r="B638" s="3" t="s">
        <v>823</v>
      </c>
    </row>
    <row r="639" spans="1:18" ht="12.75" x14ac:dyDescent="0.2">
      <c r="A639" s="3" t="s">
        <v>824</v>
      </c>
      <c r="B639" s="3" t="s">
        <v>825</v>
      </c>
    </row>
    <row r="640" spans="1:18" ht="12.75" x14ac:dyDescent="0.2">
      <c r="A640" s="3" t="s">
        <v>826</v>
      </c>
      <c r="B640" s="3" t="s">
        <v>827</v>
      </c>
    </row>
    <row r="641" spans="1:2" ht="12.75" x14ac:dyDescent="0.2">
      <c r="A641" s="3" t="s">
        <v>828</v>
      </c>
      <c r="B641" s="3" t="s">
        <v>829</v>
      </c>
    </row>
    <row r="642" spans="1:2" ht="12.75" x14ac:dyDescent="0.2">
      <c r="A642" s="3" t="s">
        <v>830</v>
      </c>
      <c r="B642" s="3" t="s">
        <v>831</v>
      </c>
    </row>
    <row r="643" spans="1:2" ht="12.75" x14ac:dyDescent="0.2">
      <c r="A643" s="3" t="s">
        <v>832</v>
      </c>
      <c r="B643" s="3" t="s">
        <v>833</v>
      </c>
    </row>
    <row r="644" spans="1:2" ht="12.75" x14ac:dyDescent="0.2">
      <c r="A644" s="3" t="s">
        <v>834</v>
      </c>
      <c r="B644" s="3" t="s">
        <v>835</v>
      </c>
    </row>
    <row r="645" spans="1:2" ht="12.75" x14ac:dyDescent="0.2">
      <c r="A645" s="3" t="s">
        <v>836</v>
      </c>
      <c r="B645" s="3" t="s">
        <v>837</v>
      </c>
    </row>
    <row r="646" spans="1:2" ht="12.75" x14ac:dyDescent="0.2">
      <c r="A646" s="3" t="s">
        <v>838</v>
      </c>
      <c r="B646" s="3" t="s">
        <v>839</v>
      </c>
    </row>
    <row r="647" spans="1:2" ht="12.75" x14ac:dyDescent="0.2">
      <c r="A647" s="3" t="s">
        <v>840</v>
      </c>
      <c r="B647" s="3" t="s">
        <v>841</v>
      </c>
    </row>
    <row r="648" spans="1:2" ht="12.75" x14ac:dyDescent="0.2">
      <c r="A648" s="3" t="s">
        <v>842</v>
      </c>
      <c r="B648" s="3" t="s">
        <v>843</v>
      </c>
    </row>
    <row r="649" spans="1:2" ht="12.75" x14ac:dyDescent="0.2">
      <c r="A649" s="3" t="s">
        <v>844</v>
      </c>
      <c r="B649" s="3" t="s">
        <v>845</v>
      </c>
    </row>
    <row r="650" spans="1:2" ht="12.75" x14ac:dyDescent="0.2">
      <c r="A650" s="3" t="s">
        <v>846</v>
      </c>
      <c r="B650" s="3" t="s">
        <v>847</v>
      </c>
    </row>
    <row r="651" spans="1:2" ht="12.75" x14ac:dyDescent="0.2">
      <c r="A651" s="3" t="s">
        <v>848</v>
      </c>
      <c r="B651" s="3" t="s">
        <v>849</v>
      </c>
    </row>
    <row r="652" spans="1:2" ht="12.75" x14ac:dyDescent="0.2">
      <c r="A652" s="3"/>
      <c r="B652" s="3"/>
    </row>
    <row r="653" spans="1:2" ht="12.75" x14ac:dyDescent="0.2">
      <c r="A653" s="3"/>
      <c r="B653" s="3"/>
    </row>
    <row r="654" spans="1:2" ht="12.75" x14ac:dyDescent="0.2">
      <c r="A654" s="3"/>
      <c r="B654" s="3"/>
    </row>
    <row r="655" spans="1:2" ht="12.75" x14ac:dyDescent="0.2">
      <c r="A655" s="3"/>
      <c r="B655" s="3"/>
    </row>
    <row r="656" spans="1:2" ht="12.75" x14ac:dyDescent="0.2">
      <c r="A656" s="3"/>
      <c r="B656" s="3"/>
    </row>
    <row r="657" spans="1:2" ht="12.75" x14ac:dyDescent="0.2">
      <c r="A657" s="3"/>
      <c r="B657" s="3"/>
    </row>
    <row r="658" spans="1:2" ht="12.75" x14ac:dyDescent="0.2">
      <c r="A658" s="3"/>
      <c r="B658" s="3"/>
    </row>
    <row r="659" spans="1:2" ht="12.75" x14ac:dyDescent="0.2">
      <c r="A659" s="3"/>
      <c r="B659" s="3"/>
    </row>
    <row r="660" spans="1:2" ht="12.75" x14ac:dyDescent="0.2">
      <c r="A660" s="3"/>
      <c r="B660" s="3"/>
    </row>
    <row r="661" spans="1:2" ht="12.75" x14ac:dyDescent="0.2">
      <c r="A661" s="3"/>
      <c r="B661" s="3"/>
    </row>
    <row r="662" spans="1:2" ht="12.75" x14ac:dyDescent="0.2">
      <c r="A662" s="3"/>
      <c r="B662" s="3"/>
    </row>
    <row r="663" spans="1:2" ht="12.75" x14ac:dyDescent="0.2">
      <c r="A663" s="3"/>
      <c r="B663" s="3"/>
    </row>
    <row r="664" spans="1:2" ht="12.75" x14ac:dyDescent="0.2">
      <c r="A664" s="3"/>
      <c r="B664" s="3"/>
    </row>
    <row r="665" spans="1:2" ht="12.75" x14ac:dyDescent="0.2">
      <c r="A665" s="3"/>
      <c r="B665" s="3"/>
    </row>
    <row r="666" spans="1:2" ht="12.75" x14ac:dyDescent="0.2">
      <c r="A666" s="3"/>
      <c r="B666" s="3"/>
    </row>
    <row r="667" spans="1:2" ht="12.75" x14ac:dyDescent="0.2">
      <c r="A667" s="3"/>
      <c r="B667" s="3"/>
    </row>
    <row r="668" spans="1:2" ht="12.75" x14ac:dyDescent="0.2">
      <c r="A668" s="3"/>
      <c r="B668" s="3"/>
    </row>
    <row r="669" spans="1:2" ht="12.75" x14ac:dyDescent="0.2">
      <c r="A669" s="3"/>
      <c r="B669" s="3"/>
    </row>
    <row r="670" spans="1:2" ht="12.75" x14ac:dyDescent="0.2">
      <c r="A670" s="3"/>
      <c r="B670" s="3"/>
    </row>
    <row r="671" spans="1:2" ht="12.75" x14ac:dyDescent="0.2">
      <c r="A671" s="3"/>
      <c r="B671" s="3"/>
    </row>
    <row r="672" spans="1:2" ht="12.75" x14ac:dyDescent="0.2">
      <c r="A672" s="3"/>
      <c r="B672" s="3"/>
    </row>
    <row r="673" spans="1:2" ht="12.75" x14ac:dyDescent="0.2">
      <c r="A673" s="3"/>
      <c r="B673" s="3"/>
    </row>
    <row r="674" spans="1:2" ht="12.75" x14ac:dyDescent="0.2">
      <c r="A674" s="3"/>
      <c r="B674" s="3"/>
    </row>
    <row r="675" spans="1:2" ht="12.75" x14ac:dyDescent="0.2">
      <c r="A675" s="3"/>
      <c r="B675" s="3"/>
    </row>
    <row r="676" spans="1:2" ht="12.75" x14ac:dyDescent="0.2">
      <c r="A676" s="3"/>
      <c r="B676" s="3"/>
    </row>
    <row r="677" spans="1:2" ht="12.75" x14ac:dyDescent="0.2">
      <c r="A677" s="3"/>
      <c r="B677" s="3"/>
    </row>
    <row r="678" spans="1:2" ht="12.75" x14ac:dyDescent="0.2">
      <c r="A678" s="3"/>
      <c r="B678" s="3"/>
    </row>
    <row r="679" spans="1:2" ht="12.75" x14ac:dyDescent="0.2">
      <c r="A679" s="3"/>
      <c r="B679" s="3"/>
    </row>
    <row r="680" spans="1:2" ht="12.75" x14ac:dyDescent="0.2">
      <c r="A680" s="3"/>
      <c r="B680" s="3"/>
    </row>
    <row r="681" spans="1:2" ht="12.75" x14ac:dyDescent="0.2">
      <c r="A681" s="3"/>
      <c r="B681" s="3"/>
    </row>
    <row r="682" spans="1:2" ht="12.75" x14ac:dyDescent="0.2">
      <c r="A682" s="3"/>
      <c r="B682" s="3"/>
    </row>
    <row r="683" spans="1:2" ht="12.75" x14ac:dyDescent="0.2">
      <c r="A683" s="3"/>
      <c r="B683" s="3"/>
    </row>
    <row r="684" spans="1:2" ht="12.75" x14ac:dyDescent="0.2">
      <c r="A684" s="3"/>
      <c r="B684" s="3"/>
    </row>
    <row r="685" spans="1:2" ht="12.75" x14ac:dyDescent="0.2">
      <c r="A685" s="3"/>
      <c r="B685" s="3"/>
    </row>
    <row r="686" spans="1:2" ht="12.75" x14ac:dyDescent="0.2">
      <c r="A686" s="3"/>
      <c r="B686" s="3"/>
    </row>
    <row r="687" spans="1:2" ht="12.75" x14ac:dyDescent="0.2">
      <c r="A687" s="3"/>
      <c r="B687" s="3"/>
    </row>
    <row r="688" spans="1:2" ht="12.75" x14ac:dyDescent="0.2">
      <c r="A688" s="3"/>
      <c r="B688" s="3"/>
    </row>
    <row r="689" spans="1:2" ht="12.75" x14ac:dyDescent="0.2">
      <c r="A689" s="3"/>
      <c r="B689" s="3"/>
    </row>
    <row r="690" spans="1:2" ht="12.75" x14ac:dyDescent="0.2">
      <c r="A690" s="3"/>
      <c r="B690" s="3"/>
    </row>
    <row r="691" spans="1:2" ht="12.75" x14ac:dyDescent="0.2">
      <c r="A691" s="3"/>
      <c r="B691" s="3"/>
    </row>
    <row r="692" spans="1:2" ht="12.75" x14ac:dyDescent="0.2">
      <c r="A692" s="3"/>
      <c r="B692" s="3"/>
    </row>
    <row r="693" spans="1:2" ht="12.75" x14ac:dyDescent="0.2">
      <c r="A693" s="3"/>
      <c r="B693" s="3"/>
    </row>
    <row r="694" spans="1:2" ht="12.75" x14ac:dyDescent="0.2">
      <c r="A694" s="3"/>
      <c r="B694" s="3"/>
    </row>
    <row r="695" spans="1:2" ht="12.75" x14ac:dyDescent="0.2">
      <c r="A695" s="3"/>
      <c r="B695" s="3"/>
    </row>
    <row r="696" spans="1:2" ht="12.75" x14ac:dyDescent="0.2">
      <c r="A696" s="3"/>
      <c r="B696" s="3"/>
    </row>
    <row r="697" spans="1:2" ht="12.75" x14ac:dyDescent="0.2">
      <c r="A697" s="3"/>
      <c r="B697" s="3"/>
    </row>
    <row r="698" spans="1:2" ht="12.75" x14ac:dyDescent="0.2">
      <c r="A698" s="3"/>
      <c r="B698" s="3"/>
    </row>
    <row r="699" spans="1:2" ht="12.75" x14ac:dyDescent="0.2">
      <c r="A699" s="3"/>
      <c r="B699" s="3"/>
    </row>
    <row r="700" spans="1:2" ht="12.75" x14ac:dyDescent="0.2">
      <c r="A700" s="3"/>
      <c r="B700" s="3"/>
    </row>
    <row r="701" spans="1:2" ht="12.75" x14ac:dyDescent="0.2">
      <c r="A701" s="3"/>
      <c r="B701" s="3"/>
    </row>
    <row r="702" spans="1:2" ht="12.75" x14ac:dyDescent="0.2">
      <c r="A702" s="3"/>
      <c r="B702" s="3"/>
    </row>
    <row r="703" spans="1:2" ht="12.75" x14ac:dyDescent="0.2">
      <c r="A703" s="3"/>
      <c r="B703" s="3"/>
    </row>
    <row r="704" spans="1:2" ht="12.75" x14ac:dyDescent="0.2">
      <c r="A704" s="3"/>
      <c r="B704" s="3"/>
    </row>
    <row r="705" spans="1:2" ht="12.75" x14ac:dyDescent="0.2">
      <c r="A705" s="3"/>
      <c r="B705" s="3"/>
    </row>
    <row r="706" spans="1:2" ht="12.75" x14ac:dyDescent="0.2">
      <c r="A706" s="3"/>
      <c r="B706" s="3"/>
    </row>
    <row r="707" spans="1:2" ht="12.75" x14ac:dyDescent="0.2">
      <c r="A707" s="3"/>
      <c r="B707" s="3"/>
    </row>
    <row r="708" spans="1:2" ht="12.75" x14ac:dyDescent="0.2">
      <c r="A708" s="3"/>
      <c r="B708" s="3"/>
    </row>
    <row r="709" spans="1:2" ht="12.75" x14ac:dyDescent="0.2">
      <c r="A709" s="3"/>
      <c r="B709" s="3"/>
    </row>
    <row r="710" spans="1:2" ht="12.75" x14ac:dyDescent="0.2">
      <c r="A710" s="3"/>
      <c r="B7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31" ht="15.75" customHeight="1" x14ac:dyDescent="0.2">
      <c r="A1" s="1" t="s">
        <v>1</v>
      </c>
      <c r="B1" s="1" t="s">
        <v>17</v>
      </c>
      <c r="C1" s="1" t="s">
        <v>664</v>
      </c>
      <c r="D1" s="1" t="s">
        <v>665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2">
      <c r="A2" s="3" t="s">
        <v>44</v>
      </c>
      <c r="B2" s="3" t="s">
        <v>46</v>
      </c>
      <c r="C2" s="3">
        <v>1230</v>
      </c>
      <c r="D2" s="3">
        <v>2.2000000000000002</v>
      </c>
    </row>
    <row r="3" spans="1:31" ht="15.75" customHeight="1" x14ac:dyDescent="0.2">
      <c r="A3" s="3" t="s">
        <v>52</v>
      </c>
      <c r="B3" s="3" t="s">
        <v>53</v>
      </c>
      <c r="C3" s="3">
        <v>1957</v>
      </c>
      <c r="D3" s="3">
        <v>3</v>
      </c>
    </row>
    <row r="4" spans="1:31" ht="15.75" customHeight="1" x14ac:dyDescent="0.2">
      <c r="A4" s="3" t="s">
        <v>72</v>
      </c>
      <c r="B4" s="3" t="s">
        <v>74</v>
      </c>
      <c r="C4" s="3">
        <v>757</v>
      </c>
      <c r="D4" s="3">
        <v>1.2</v>
      </c>
    </row>
    <row r="5" spans="1:31" ht="15.75" customHeight="1" x14ac:dyDescent="0.2">
      <c r="A5" s="3" t="s">
        <v>77</v>
      </c>
      <c r="B5" s="3" t="s">
        <v>78</v>
      </c>
      <c r="C5" s="3">
        <v>518</v>
      </c>
      <c r="D5" s="3">
        <v>0.9</v>
      </c>
    </row>
    <row r="6" spans="1:31" ht="15.75" customHeight="1" x14ac:dyDescent="0.2">
      <c r="A6" s="3" t="s">
        <v>80</v>
      </c>
      <c r="B6" s="3" t="s">
        <v>82</v>
      </c>
      <c r="C6" s="3">
        <v>431</v>
      </c>
      <c r="D6" s="3">
        <v>0.8</v>
      </c>
    </row>
    <row r="7" spans="1:31" ht="15.75" customHeight="1" x14ac:dyDescent="0.2">
      <c r="A7" s="3" t="s">
        <v>84</v>
      </c>
      <c r="B7" s="3" t="s">
        <v>86</v>
      </c>
      <c r="C7" s="3">
        <v>921</v>
      </c>
      <c r="D7" s="3">
        <v>1.5</v>
      </c>
    </row>
    <row r="8" spans="1:31" ht="15.75" customHeight="1" x14ac:dyDescent="0.2">
      <c r="A8" s="3" t="s">
        <v>88</v>
      </c>
      <c r="B8" s="3" t="s">
        <v>90</v>
      </c>
      <c r="C8" s="3">
        <v>689</v>
      </c>
      <c r="D8" s="3">
        <v>1</v>
      </c>
    </row>
    <row r="9" spans="1:31" ht="15.75" customHeight="1" x14ac:dyDescent="0.2">
      <c r="A9" s="3" t="s">
        <v>92</v>
      </c>
      <c r="B9" s="3" t="s">
        <v>94</v>
      </c>
      <c r="C9" s="3">
        <v>754</v>
      </c>
      <c r="D9" s="3">
        <v>0.9</v>
      </c>
    </row>
    <row r="10" spans="1:31" ht="15.75" customHeight="1" x14ac:dyDescent="0.2">
      <c r="A10" s="3" t="s">
        <v>95</v>
      </c>
      <c r="B10" s="3" t="s">
        <v>115</v>
      </c>
      <c r="C10" s="3">
        <v>722</v>
      </c>
      <c r="D10" s="3">
        <v>1.4</v>
      </c>
    </row>
    <row r="11" spans="1:31" ht="15.75" customHeight="1" x14ac:dyDescent="0.2">
      <c r="A11" s="3" t="s">
        <v>117</v>
      </c>
      <c r="B11" s="3" t="s">
        <v>119</v>
      </c>
      <c r="C11" s="3">
        <v>563</v>
      </c>
      <c r="D11" s="3">
        <v>1</v>
      </c>
    </row>
    <row r="12" spans="1:31" ht="15.75" customHeight="1" x14ac:dyDescent="0.2">
      <c r="A12" s="3" t="s">
        <v>121</v>
      </c>
      <c r="B12" s="3" t="s">
        <v>123</v>
      </c>
      <c r="C12" s="3">
        <v>1050</v>
      </c>
      <c r="D12" s="3">
        <v>1.5</v>
      </c>
    </row>
    <row r="13" spans="1:31" ht="15.75" customHeight="1" x14ac:dyDescent="0.2">
      <c r="A13" s="3" t="s">
        <v>126</v>
      </c>
      <c r="B13" s="3" t="s">
        <v>127</v>
      </c>
      <c r="C13" s="3">
        <v>1460</v>
      </c>
      <c r="D13" s="3">
        <v>3.2</v>
      </c>
    </row>
    <row r="14" spans="1:31" ht="15.75" customHeight="1" x14ac:dyDescent="0.2">
      <c r="A14" s="3" t="s">
        <v>130</v>
      </c>
      <c r="B14" s="3" t="s">
        <v>132</v>
      </c>
      <c r="C14" s="3">
        <v>1109</v>
      </c>
      <c r="D14" s="3">
        <v>1.5</v>
      </c>
    </row>
    <row r="15" spans="1:31" ht="15.75" customHeight="1" x14ac:dyDescent="0.2">
      <c r="A15" s="3" t="s">
        <v>134</v>
      </c>
      <c r="B15" s="3" t="s">
        <v>136</v>
      </c>
      <c r="C15" s="3">
        <v>879</v>
      </c>
      <c r="D15" s="3">
        <v>1.4</v>
      </c>
    </row>
    <row r="16" spans="1:31" ht="15.75" customHeight="1" x14ac:dyDescent="0.2">
      <c r="A16" s="3" t="s">
        <v>32</v>
      </c>
      <c r="B16" s="3" t="s">
        <v>139</v>
      </c>
      <c r="C16" s="3">
        <v>1920</v>
      </c>
      <c r="D16" s="3">
        <v>3.3</v>
      </c>
    </row>
    <row r="17" spans="1:4" ht="15.75" customHeight="1" x14ac:dyDescent="0.2">
      <c r="A17" s="3" t="s">
        <v>141</v>
      </c>
      <c r="B17" s="3" t="s">
        <v>142</v>
      </c>
      <c r="C17" s="3">
        <v>1285</v>
      </c>
      <c r="D17" s="3">
        <v>2.2000000000000002</v>
      </c>
    </row>
    <row r="18" spans="1:4" ht="15.75" customHeight="1" x14ac:dyDescent="0.2">
      <c r="A18" s="3" t="s">
        <v>146</v>
      </c>
      <c r="B18" s="3" t="s">
        <v>148</v>
      </c>
      <c r="C18" s="3">
        <v>806</v>
      </c>
      <c r="D18" s="3">
        <v>1.5</v>
      </c>
    </row>
    <row r="19" spans="1:4" ht="15.75" customHeight="1" x14ac:dyDescent="0.2">
      <c r="A19" s="3" t="s">
        <v>152</v>
      </c>
      <c r="B19" s="3" t="s">
        <v>154</v>
      </c>
      <c r="C19" s="3">
        <v>1014</v>
      </c>
      <c r="D19" s="3">
        <v>1.5</v>
      </c>
    </row>
    <row r="20" spans="1:4" ht="15.75" customHeight="1" x14ac:dyDescent="0.2">
      <c r="A20" s="3" t="s">
        <v>155</v>
      </c>
      <c r="B20" s="3" t="s">
        <v>156</v>
      </c>
      <c r="C20" s="3">
        <v>631</v>
      </c>
      <c r="D20" s="3">
        <v>0.9</v>
      </c>
    </row>
    <row r="21" spans="1:4" ht="15.75" customHeight="1" x14ac:dyDescent="0.2">
      <c r="A21" s="3" t="s">
        <v>158</v>
      </c>
      <c r="B21" s="3" t="s">
        <v>159</v>
      </c>
      <c r="C21" s="3">
        <v>806</v>
      </c>
      <c r="D21" s="3">
        <v>1.3</v>
      </c>
    </row>
    <row r="22" spans="1:4" ht="15.75" customHeight="1" x14ac:dyDescent="0.2">
      <c r="A22" s="3" t="s">
        <v>166</v>
      </c>
      <c r="B22" s="3" t="s">
        <v>167</v>
      </c>
      <c r="C22" s="3">
        <v>562</v>
      </c>
      <c r="D22" s="3">
        <v>0.9</v>
      </c>
    </row>
    <row r="23" spans="1:4" ht="15.75" customHeight="1" x14ac:dyDescent="0.2">
      <c r="A23" s="3" t="s">
        <v>170</v>
      </c>
      <c r="B23" s="3" t="s">
        <v>171</v>
      </c>
      <c r="C23" s="3">
        <v>598</v>
      </c>
      <c r="D23" s="3">
        <v>0.8</v>
      </c>
    </row>
    <row r="24" spans="1:4" ht="15.75" customHeight="1" x14ac:dyDescent="0.2">
      <c r="A24" s="3" t="s">
        <v>174</v>
      </c>
      <c r="B24" s="3" t="s">
        <v>175</v>
      </c>
      <c r="C24" s="3">
        <v>1761</v>
      </c>
      <c r="D24" s="3">
        <v>2.4</v>
      </c>
    </row>
    <row r="25" spans="1:4" ht="15.75" customHeight="1" x14ac:dyDescent="0.2">
      <c r="A25" s="3" t="s">
        <v>178</v>
      </c>
      <c r="B25" s="3" t="s">
        <v>179</v>
      </c>
      <c r="C25" s="3">
        <v>1212</v>
      </c>
      <c r="D25" s="3">
        <v>1.9</v>
      </c>
    </row>
    <row r="26" spans="1:4" ht="15.75" customHeight="1" x14ac:dyDescent="0.2">
      <c r="A26" s="3" t="s">
        <v>182</v>
      </c>
      <c r="B26" s="3" t="s">
        <v>184</v>
      </c>
      <c r="C26" s="3">
        <v>1835</v>
      </c>
      <c r="D26" s="3">
        <v>2.4</v>
      </c>
    </row>
    <row r="27" spans="1:4" ht="15.75" customHeight="1" x14ac:dyDescent="0.2">
      <c r="A27" s="3" t="s">
        <v>189</v>
      </c>
      <c r="B27" s="3" t="s">
        <v>190</v>
      </c>
      <c r="C27" s="3">
        <v>601</v>
      </c>
      <c r="D27" s="3">
        <v>1.1000000000000001</v>
      </c>
    </row>
    <row r="28" spans="1:4" ht="12.75" x14ac:dyDescent="0.2">
      <c r="A28" s="3" t="s">
        <v>191</v>
      </c>
      <c r="B28" s="3" t="s">
        <v>58</v>
      </c>
      <c r="C28" s="3">
        <v>505</v>
      </c>
      <c r="D28" s="3">
        <v>0.8</v>
      </c>
    </row>
    <row r="29" spans="1:4" ht="12.75" x14ac:dyDescent="0.2">
      <c r="A29" s="3" t="s">
        <v>193</v>
      </c>
      <c r="B29" s="3" t="s">
        <v>194</v>
      </c>
      <c r="C29" s="3">
        <v>706</v>
      </c>
      <c r="D29" s="3">
        <v>1.2</v>
      </c>
    </row>
    <row r="30" spans="1:4" ht="12.75" x14ac:dyDescent="0.2">
      <c r="A30" s="3" t="s">
        <v>207</v>
      </c>
      <c r="B30" s="3" t="s">
        <v>63</v>
      </c>
      <c r="C30" s="3">
        <v>705</v>
      </c>
      <c r="D30" s="3">
        <v>1</v>
      </c>
    </row>
    <row r="31" spans="1:4" ht="12.75" x14ac:dyDescent="0.2">
      <c r="A31" s="3" t="s">
        <v>211</v>
      </c>
      <c r="B31" s="3" t="s">
        <v>97</v>
      </c>
      <c r="C31" s="3">
        <v>927</v>
      </c>
      <c r="D31" s="3">
        <v>1.3</v>
      </c>
    </row>
    <row r="32" spans="1:4" ht="12.75" x14ac:dyDescent="0.2">
      <c r="A32" s="3" t="s">
        <v>198</v>
      </c>
      <c r="B32" s="3" t="s">
        <v>200</v>
      </c>
      <c r="C32" s="3">
        <v>708</v>
      </c>
      <c r="D32" s="3">
        <v>1.2</v>
      </c>
    </row>
    <row r="33" spans="1:4" ht="12.75" x14ac:dyDescent="0.2">
      <c r="A33" s="3" t="s">
        <v>203</v>
      </c>
      <c r="B33" s="3" t="s">
        <v>205</v>
      </c>
      <c r="C33" s="3">
        <v>613</v>
      </c>
      <c r="D33" s="3">
        <v>1.3</v>
      </c>
    </row>
    <row r="34" spans="1:4" ht="12.75" x14ac:dyDescent="0.2">
      <c r="A34" s="3" t="s">
        <v>217</v>
      </c>
      <c r="B34" s="3" t="s">
        <v>101</v>
      </c>
      <c r="C34" s="3">
        <v>1042</v>
      </c>
      <c r="D34" s="3">
        <v>1.3</v>
      </c>
    </row>
    <row r="35" spans="1:4" ht="12.75" x14ac:dyDescent="0.2">
      <c r="A35" s="3" t="s">
        <v>208</v>
      </c>
      <c r="B35" s="3" t="s">
        <v>210</v>
      </c>
      <c r="C35" s="3">
        <v>859</v>
      </c>
      <c r="D35" s="3">
        <v>1.5</v>
      </c>
    </row>
    <row r="36" spans="1:4" ht="12.75" x14ac:dyDescent="0.2">
      <c r="A36" s="3" t="s">
        <v>219</v>
      </c>
      <c r="B36" s="3" t="s">
        <v>220</v>
      </c>
      <c r="C36" s="3">
        <v>1093</v>
      </c>
      <c r="D36" s="3">
        <v>2</v>
      </c>
    </row>
    <row r="37" spans="1:4" ht="12.75" x14ac:dyDescent="0.2">
      <c r="A37" s="3" t="s">
        <v>221</v>
      </c>
      <c r="B37" s="3" t="s">
        <v>222</v>
      </c>
      <c r="C37" s="3">
        <v>1369</v>
      </c>
      <c r="D37" s="3">
        <v>2</v>
      </c>
    </row>
    <row r="38" spans="1:4" ht="12.75" x14ac:dyDescent="0.2">
      <c r="A38" s="3" t="s">
        <v>223</v>
      </c>
      <c r="B38" s="3" t="s">
        <v>224</v>
      </c>
      <c r="C38" s="3">
        <v>1861</v>
      </c>
      <c r="D38" s="3">
        <v>2.5</v>
      </c>
    </row>
    <row r="39" spans="1:4" ht="12.75" x14ac:dyDescent="0.2">
      <c r="A39" s="3" t="s">
        <v>225</v>
      </c>
      <c r="B39" s="3" t="s">
        <v>226</v>
      </c>
      <c r="C39" s="3">
        <v>604</v>
      </c>
      <c r="D39" s="3">
        <v>1</v>
      </c>
    </row>
    <row r="40" spans="1:4" ht="12.75" x14ac:dyDescent="0.2">
      <c r="A40" s="3" t="s">
        <v>192</v>
      </c>
      <c r="B40" s="3" t="s">
        <v>227</v>
      </c>
      <c r="C40" s="3">
        <v>1741</v>
      </c>
      <c r="D40" s="3">
        <v>2.7</v>
      </c>
    </row>
    <row r="41" spans="1:4" ht="12.75" x14ac:dyDescent="0.2">
      <c r="A41" s="3" t="s">
        <v>229</v>
      </c>
      <c r="B41" s="3" t="s">
        <v>230</v>
      </c>
      <c r="C41" s="3">
        <v>466</v>
      </c>
      <c r="D41" s="3">
        <v>0.7</v>
      </c>
    </row>
    <row r="42" spans="1:4" ht="12.75" x14ac:dyDescent="0.2">
      <c r="A42" s="3" t="s">
        <v>124</v>
      </c>
      <c r="B42" s="3" t="s">
        <v>234</v>
      </c>
      <c r="C42" s="3">
        <v>1184</v>
      </c>
      <c r="D42" s="3">
        <v>1.9</v>
      </c>
    </row>
    <row r="43" spans="1:4" ht="12.75" x14ac:dyDescent="0.2">
      <c r="A43" s="3" t="s">
        <v>237</v>
      </c>
      <c r="B43" s="3" t="s">
        <v>105</v>
      </c>
      <c r="C43" s="3">
        <v>383</v>
      </c>
      <c r="D43" s="3">
        <v>0.5</v>
      </c>
    </row>
    <row r="44" spans="1:4" ht="12.75" x14ac:dyDescent="0.2">
      <c r="A44" s="3" t="s">
        <v>244</v>
      </c>
      <c r="B44" s="3" t="s">
        <v>112</v>
      </c>
      <c r="C44" s="3">
        <v>526</v>
      </c>
      <c r="D44" s="3">
        <v>0.7</v>
      </c>
    </row>
    <row r="45" spans="1:4" ht="12.75" x14ac:dyDescent="0.2">
      <c r="A45" s="3" t="s">
        <v>249</v>
      </c>
      <c r="B45" s="3" t="s">
        <v>250</v>
      </c>
      <c r="C45" s="3">
        <v>581</v>
      </c>
      <c r="D45" s="3">
        <v>1</v>
      </c>
    </row>
    <row r="46" spans="1:4" ht="12.75" x14ac:dyDescent="0.2">
      <c r="A46" s="3" t="s">
        <v>251</v>
      </c>
      <c r="B46" s="3" t="s">
        <v>252</v>
      </c>
      <c r="C46" s="3">
        <v>470</v>
      </c>
      <c r="D46" s="3">
        <v>0.9</v>
      </c>
    </row>
    <row r="47" spans="1:4" ht="12.75" x14ac:dyDescent="0.2">
      <c r="A47" s="3" t="s">
        <v>253</v>
      </c>
      <c r="B47" s="3" t="s">
        <v>70</v>
      </c>
      <c r="C47" s="3">
        <v>753</v>
      </c>
      <c r="D47" s="3">
        <v>1.1000000000000001</v>
      </c>
    </row>
    <row r="48" spans="1:4" ht="12.75" x14ac:dyDescent="0.2">
      <c r="A48" s="3" t="s">
        <v>254</v>
      </c>
      <c r="B48" s="3" t="s">
        <v>257</v>
      </c>
      <c r="C48" s="3">
        <v>550</v>
      </c>
      <c r="D48" s="3">
        <v>0.8</v>
      </c>
    </row>
    <row r="49" spans="1:4" ht="12.75" x14ac:dyDescent="0.2">
      <c r="A49" s="3" t="s">
        <v>259</v>
      </c>
      <c r="B49" s="3" t="s">
        <v>261</v>
      </c>
      <c r="C49" s="3">
        <v>698</v>
      </c>
      <c r="D49" s="3">
        <v>1.1000000000000001</v>
      </c>
    </row>
    <row r="50" spans="1:4" ht="12.75" x14ac:dyDescent="0.2">
      <c r="A50" s="3" t="s">
        <v>262</v>
      </c>
      <c r="B50" s="3" t="s">
        <v>263</v>
      </c>
      <c r="C50" s="3">
        <v>837</v>
      </c>
      <c r="D50" s="3">
        <v>1.5</v>
      </c>
    </row>
    <row r="51" spans="1:4" ht="12.75" x14ac:dyDescent="0.2">
      <c r="A51" s="3" t="s">
        <v>172</v>
      </c>
      <c r="B51" s="3" t="s">
        <v>265</v>
      </c>
      <c r="C51" s="3">
        <v>594</v>
      </c>
      <c r="D51" s="3">
        <v>0.9</v>
      </c>
    </row>
    <row r="52" spans="1:4" ht="12.75" x14ac:dyDescent="0.2">
      <c r="A52" s="3" t="s">
        <v>267</v>
      </c>
      <c r="B52" s="3" t="s">
        <v>268</v>
      </c>
      <c r="C52" s="3">
        <v>1174</v>
      </c>
      <c r="D52" s="3">
        <v>1.9</v>
      </c>
    </row>
    <row r="53" spans="1:4" ht="12.75" x14ac:dyDescent="0.2">
      <c r="A53" s="3" t="s">
        <v>270</v>
      </c>
      <c r="B53" s="3" t="s">
        <v>271</v>
      </c>
      <c r="C53" s="3">
        <v>444</v>
      </c>
      <c r="D53" s="3">
        <v>0.8</v>
      </c>
    </row>
    <row r="54" spans="1:4" ht="12.75" x14ac:dyDescent="0.2">
      <c r="A54" s="3" t="s">
        <v>273</v>
      </c>
      <c r="B54" s="3" t="s">
        <v>275</v>
      </c>
      <c r="C54" s="3">
        <v>1898</v>
      </c>
      <c r="D54" s="3">
        <v>2.4</v>
      </c>
    </row>
    <row r="55" spans="1:4" ht="12.75" x14ac:dyDescent="0.2">
      <c r="A55" s="3" t="s">
        <v>42</v>
      </c>
      <c r="B55" s="3" t="s">
        <v>277</v>
      </c>
      <c r="C55" s="3">
        <v>1060</v>
      </c>
      <c r="D55" s="3">
        <v>1.4</v>
      </c>
    </row>
    <row r="56" spans="1:4" ht="12.75" x14ac:dyDescent="0.2">
      <c r="A56" s="3" t="s">
        <v>279</v>
      </c>
      <c r="B56" s="3" t="s">
        <v>280</v>
      </c>
      <c r="C56" s="3">
        <v>1277</v>
      </c>
      <c r="D56" s="3">
        <v>2.1</v>
      </c>
    </row>
    <row r="57" spans="1:4" ht="12.75" x14ac:dyDescent="0.2">
      <c r="A57" s="3" t="s">
        <v>282</v>
      </c>
      <c r="B57" s="3" t="s">
        <v>284</v>
      </c>
      <c r="C57" s="3">
        <v>935</v>
      </c>
      <c r="D57" s="3">
        <v>1.3</v>
      </c>
    </row>
    <row r="58" spans="1:4" ht="12.75" x14ac:dyDescent="0.2">
      <c r="A58" s="3" t="s">
        <v>285</v>
      </c>
      <c r="B58" s="3" t="s">
        <v>286</v>
      </c>
      <c r="C58" s="3">
        <v>710</v>
      </c>
      <c r="D58" s="3">
        <v>1</v>
      </c>
    </row>
    <row r="59" spans="1:4" ht="12.75" x14ac:dyDescent="0.2">
      <c r="A59" s="3" t="s">
        <v>288</v>
      </c>
      <c r="B59" s="3" t="s">
        <v>289</v>
      </c>
      <c r="C59" s="3">
        <v>699</v>
      </c>
      <c r="D59" s="3">
        <v>1.3</v>
      </c>
    </row>
    <row r="60" spans="1:4" ht="12.75" x14ac:dyDescent="0.2">
      <c r="A60" s="3" t="s">
        <v>22</v>
      </c>
      <c r="B60" s="3" t="s">
        <v>295</v>
      </c>
      <c r="C60" s="3">
        <v>922</v>
      </c>
      <c r="D60" s="3">
        <v>1.6</v>
      </c>
    </row>
    <row r="61" spans="1:4" ht="12.75" x14ac:dyDescent="0.2">
      <c r="A61" s="3" t="s">
        <v>296</v>
      </c>
      <c r="B61" s="3" t="s">
        <v>298</v>
      </c>
      <c r="C61" s="3">
        <v>1481</v>
      </c>
      <c r="D61" s="3">
        <v>2.2999999999999998</v>
      </c>
    </row>
    <row r="62" spans="1:4" ht="12.75" x14ac:dyDescent="0.2">
      <c r="A62" s="3" t="s">
        <v>299</v>
      </c>
      <c r="B62" s="3" t="s">
        <v>300</v>
      </c>
      <c r="C62" s="3">
        <v>1251</v>
      </c>
      <c r="D62" s="3">
        <v>1.9</v>
      </c>
    </row>
    <row r="63" spans="1:4" ht="12.75" x14ac:dyDescent="0.2">
      <c r="A63" s="3" t="s">
        <v>301</v>
      </c>
      <c r="B63" s="3" t="s">
        <v>302</v>
      </c>
      <c r="C63" s="3">
        <v>1014</v>
      </c>
      <c r="D63" s="3">
        <v>1.7</v>
      </c>
    </row>
    <row r="64" spans="1:4" ht="12.75" x14ac:dyDescent="0.2">
      <c r="A64" s="3" t="s">
        <v>98</v>
      </c>
      <c r="B64" s="3" t="s">
        <v>303</v>
      </c>
      <c r="C64" s="3">
        <v>1603</v>
      </c>
      <c r="D64" s="3">
        <v>2.6</v>
      </c>
    </row>
    <row r="65" spans="1:4" ht="12.75" x14ac:dyDescent="0.2">
      <c r="A65" s="3" t="s">
        <v>188</v>
      </c>
      <c r="B65" s="3" t="s">
        <v>307</v>
      </c>
      <c r="C65" s="3">
        <v>681</v>
      </c>
      <c r="D65" s="3">
        <v>1.1000000000000001</v>
      </c>
    </row>
    <row r="66" spans="1:4" ht="12.75" x14ac:dyDescent="0.2">
      <c r="A66" s="3" t="s">
        <v>308</v>
      </c>
      <c r="B66" s="3" t="s">
        <v>309</v>
      </c>
      <c r="C66" s="3">
        <v>860</v>
      </c>
      <c r="D66" s="3">
        <v>1.4</v>
      </c>
    </row>
    <row r="67" spans="1:4" ht="12.75" x14ac:dyDescent="0.2">
      <c r="A67" s="3" t="s">
        <v>256</v>
      </c>
      <c r="B67" s="3" t="s">
        <v>310</v>
      </c>
      <c r="C67" s="3">
        <v>473</v>
      </c>
      <c r="D67" s="3">
        <v>0.8</v>
      </c>
    </row>
    <row r="68" spans="1:4" ht="12.75" x14ac:dyDescent="0.2">
      <c r="A68" s="3" t="s">
        <v>315</v>
      </c>
      <c r="B68" s="3" t="s">
        <v>316</v>
      </c>
      <c r="C68" s="3">
        <v>1235</v>
      </c>
      <c r="D68" s="3">
        <v>2.1</v>
      </c>
    </row>
    <row r="69" spans="1:4" ht="12.75" x14ac:dyDescent="0.2">
      <c r="A69" s="3" t="s">
        <v>318</v>
      </c>
      <c r="B69" s="3" t="s">
        <v>319</v>
      </c>
      <c r="C69" s="3">
        <v>1235</v>
      </c>
      <c r="D69" s="3">
        <v>1.7</v>
      </c>
    </row>
    <row r="70" spans="1:4" ht="12.75" x14ac:dyDescent="0.2">
      <c r="A70" s="3" t="s">
        <v>321</v>
      </c>
      <c r="B70" s="3" t="s">
        <v>322</v>
      </c>
      <c r="C70" s="3">
        <v>578</v>
      </c>
      <c r="D70" s="3">
        <v>1</v>
      </c>
    </row>
    <row r="71" spans="1:4" ht="12.75" x14ac:dyDescent="0.2">
      <c r="A71" s="3" t="s">
        <v>323</v>
      </c>
      <c r="B71" s="3" t="s">
        <v>324</v>
      </c>
      <c r="C71" s="3">
        <v>995</v>
      </c>
      <c r="D71" s="3">
        <v>1.5</v>
      </c>
    </row>
    <row r="72" spans="1:4" ht="12.75" x14ac:dyDescent="0.2">
      <c r="A72" s="3" t="s">
        <v>326</v>
      </c>
      <c r="B72" s="3" t="s">
        <v>327</v>
      </c>
      <c r="C72" s="3">
        <v>2136</v>
      </c>
      <c r="D72" s="3">
        <v>3</v>
      </c>
    </row>
    <row r="73" spans="1:4" ht="12.75" x14ac:dyDescent="0.2">
      <c r="A73" s="3" t="s">
        <v>330</v>
      </c>
      <c r="B73" s="3" t="s">
        <v>331</v>
      </c>
      <c r="C73" s="3">
        <v>281</v>
      </c>
      <c r="D73" s="3">
        <v>0.6</v>
      </c>
    </row>
    <row r="74" spans="1:4" ht="12.75" x14ac:dyDescent="0.2">
      <c r="A74" s="3" t="s">
        <v>332</v>
      </c>
      <c r="B74" s="3" t="s">
        <v>333</v>
      </c>
      <c r="C74" s="3">
        <v>1269</v>
      </c>
      <c r="D74" s="3">
        <v>2.1</v>
      </c>
    </row>
    <row r="75" spans="1:4" ht="12.75" x14ac:dyDescent="0.2">
      <c r="A75" s="3" t="s">
        <v>339</v>
      </c>
      <c r="B75" s="3" t="s">
        <v>341</v>
      </c>
      <c r="C75" s="3">
        <v>1311</v>
      </c>
      <c r="D75" s="3">
        <v>2.2999999999999998</v>
      </c>
    </row>
    <row r="76" spans="1:4" ht="12.75" x14ac:dyDescent="0.2">
      <c r="A76" s="3" t="s">
        <v>343</v>
      </c>
      <c r="B76" s="3" t="s">
        <v>344</v>
      </c>
      <c r="C76" s="3">
        <v>1079</v>
      </c>
      <c r="D76" s="3">
        <v>1.8</v>
      </c>
    </row>
    <row r="77" spans="1:4" ht="12.75" x14ac:dyDescent="0.2">
      <c r="A77" s="3" t="s">
        <v>293</v>
      </c>
      <c r="B77" s="3" t="s">
        <v>345</v>
      </c>
      <c r="C77" s="3">
        <v>1025</v>
      </c>
      <c r="D77" s="3">
        <v>1.6</v>
      </c>
    </row>
    <row r="78" spans="1:4" ht="12.75" x14ac:dyDescent="0.2">
      <c r="A78" s="3" t="s">
        <v>346</v>
      </c>
      <c r="B78" s="3" t="s">
        <v>347</v>
      </c>
      <c r="C78" s="3">
        <v>563</v>
      </c>
      <c r="D78" s="3">
        <v>0.9</v>
      </c>
    </row>
    <row r="79" spans="1:4" ht="12.75" x14ac:dyDescent="0.2">
      <c r="A79" s="3" t="s">
        <v>27</v>
      </c>
      <c r="B79" s="3" t="s">
        <v>348</v>
      </c>
      <c r="C79" s="3">
        <v>815</v>
      </c>
      <c r="D79" s="3">
        <v>1.4</v>
      </c>
    </row>
    <row r="80" spans="1:4" ht="12.75" x14ac:dyDescent="0.2">
      <c r="A80" s="3" t="s">
        <v>137</v>
      </c>
      <c r="B80" s="3" t="s">
        <v>349</v>
      </c>
      <c r="C80" s="3">
        <v>1094</v>
      </c>
      <c r="D80" s="3">
        <v>1.8</v>
      </c>
    </row>
    <row r="81" spans="1:4" ht="12.75" x14ac:dyDescent="0.2">
      <c r="A81" s="3" t="s">
        <v>350</v>
      </c>
      <c r="B81" s="3" t="s">
        <v>351</v>
      </c>
      <c r="C81" s="3">
        <v>1635</v>
      </c>
      <c r="D81" s="3">
        <v>2.2999999999999998</v>
      </c>
    </row>
    <row r="82" spans="1:4" ht="12.75" x14ac:dyDescent="0.2">
      <c r="A82" s="3" t="s">
        <v>352</v>
      </c>
      <c r="B82" s="3" t="s">
        <v>353</v>
      </c>
      <c r="C82" s="3">
        <v>2138</v>
      </c>
      <c r="D82" s="3">
        <v>2.5</v>
      </c>
    </row>
    <row r="83" spans="1:4" ht="12.75" x14ac:dyDescent="0.2">
      <c r="A83" s="3" t="s">
        <v>354</v>
      </c>
      <c r="B83" s="3" t="s">
        <v>355</v>
      </c>
      <c r="C83" s="3">
        <v>2108</v>
      </c>
      <c r="D83" s="3">
        <v>3.1</v>
      </c>
    </row>
    <row r="84" spans="1:4" ht="12.75" x14ac:dyDescent="0.2">
      <c r="A84" s="3" t="s">
        <v>356</v>
      </c>
      <c r="B84" s="3" t="s">
        <v>358</v>
      </c>
      <c r="C84" s="3">
        <v>1889</v>
      </c>
      <c r="D84" s="3">
        <v>2.6</v>
      </c>
    </row>
    <row r="85" spans="1:4" ht="12.75" x14ac:dyDescent="0.2">
      <c r="A85" s="3" t="s">
        <v>131</v>
      </c>
      <c r="B85" s="3" t="s">
        <v>359</v>
      </c>
      <c r="C85" s="3">
        <v>693</v>
      </c>
      <c r="D85" s="3">
        <v>1</v>
      </c>
    </row>
    <row r="86" spans="1:4" ht="12.75" x14ac:dyDescent="0.2">
      <c r="A86" s="3" t="s">
        <v>292</v>
      </c>
      <c r="B86" s="3" t="s">
        <v>365</v>
      </c>
      <c r="C86" s="3">
        <v>982</v>
      </c>
      <c r="D86" s="3">
        <v>1.8</v>
      </c>
    </row>
    <row r="87" spans="1:4" ht="12.75" x14ac:dyDescent="0.2">
      <c r="A87" s="3" t="s">
        <v>366</v>
      </c>
      <c r="B87" s="3" t="s">
        <v>367</v>
      </c>
      <c r="C87" s="3">
        <v>1708</v>
      </c>
      <c r="D87" s="3">
        <v>2.5</v>
      </c>
    </row>
    <row r="88" spans="1:4" ht="12.75" x14ac:dyDescent="0.2">
      <c r="A88" s="3" t="s">
        <v>169</v>
      </c>
      <c r="B88" s="3" t="s">
        <v>369</v>
      </c>
      <c r="C88" s="3">
        <v>388</v>
      </c>
      <c r="D88" s="3">
        <v>0.8</v>
      </c>
    </row>
    <row r="89" spans="1:4" ht="12.75" x14ac:dyDescent="0.2">
      <c r="A89" s="3" t="s">
        <v>360</v>
      </c>
      <c r="B89" s="3" t="s">
        <v>373</v>
      </c>
      <c r="C89" s="3">
        <v>785</v>
      </c>
      <c r="D89" s="3">
        <v>1.3</v>
      </c>
    </row>
    <row r="90" spans="1:4" ht="12.75" x14ac:dyDescent="0.2">
      <c r="A90" s="3" t="s">
        <v>377</v>
      </c>
      <c r="B90" s="3" t="s">
        <v>378</v>
      </c>
      <c r="C90" s="3">
        <v>892</v>
      </c>
      <c r="D90" s="3">
        <v>1.6</v>
      </c>
    </row>
    <row r="91" spans="1:4" ht="12.75" x14ac:dyDescent="0.2">
      <c r="A91" s="3" t="s">
        <v>69</v>
      </c>
      <c r="B91" s="3" t="s">
        <v>381</v>
      </c>
      <c r="C91" s="3">
        <v>793</v>
      </c>
      <c r="D91" s="3">
        <v>1.3</v>
      </c>
    </row>
    <row r="92" spans="1:4" ht="12.75" x14ac:dyDescent="0.2">
      <c r="A92" s="3" t="s">
        <v>382</v>
      </c>
      <c r="B92" s="3" t="s">
        <v>383</v>
      </c>
      <c r="C92" s="3">
        <v>1261</v>
      </c>
      <c r="D92" s="3">
        <v>2.2999999999999998</v>
      </c>
    </row>
    <row r="93" spans="1:4" ht="12.75" x14ac:dyDescent="0.2">
      <c r="A93" s="3" t="s">
        <v>62</v>
      </c>
      <c r="B93" s="3" t="s">
        <v>385</v>
      </c>
      <c r="C93" s="3">
        <v>1708</v>
      </c>
      <c r="D93" s="3">
        <v>2.7</v>
      </c>
    </row>
    <row r="94" spans="1:4" ht="12.75" x14ac:dyDescent="0.2">
      <c r="A94" s="3" t="s">
        <v>387</v>
      </c>
      <c r="B94" s="3" t="s">
        <v>388</v>
      </c>
      <c r="C94" s="3">
        <v>3389</v>
      </c>
      <c r="D94" s="3">
        <v>4.7</v>
      </c>
    </row>
    <row r="95" spans="1:4" ht="12.75" x14ac:dyDescent="0.2">
      <c r="A95" s="3" t="s">
        <v>389</v>
      </c>
      <c r="B95" s="3" t="s">
        <v>391</v>
      </c>
      <c r="C95" s="3">
        <v>3149</v>
      </c>
      <c r="D95" s="3">
        <v>5.2</v>
      </c>
    </row>
    <row r="96" spans="1:4" ht="12.75" x14ac:dyDescent="0.2">
      <c r="A96" s="3" t="s">
        <v>393</v>
      </c>
      <c r="B96" s="3" t="s">
        <v>395</v>
      </c>
      <c r="C96" s="3">
        <v>2028</v>
      </c>
      <c r="D96" s="3">
        <v>2.4</v>
      </c>
    </row>
    <row r="97" spans="1:4" ht="12.75" x14ac:dyDescent="0.2">
      <c r="A97" s="3" t="s">
        <v>291</v>
      </c>
      <c r="B97" s="3" t="s">
        <v>396</v>
      </c>
      <c r="C97" s="3">
        <v>582</v>
      </c>
      <c r="D97" s="3">
        <v>1</v>
      </c>
    </row>
    <row r="98" spans="1:4" ht="12.75" x14ac:dyDescent="0.2">
      <c r="A98" s="3" t="s">
        <v>397</v>
      </c>
      <c r="B98" s="3" t="s">
        <v>398</v>
      </c>
      <c r="C98" s="3">
        <v>499</v>
      </c>
      <c r="D98" s="3">
        <v>0.8</v>
      </c>
    </row>
    <row r="99" spans="1:4" ht="12.75" x14ac:dyDescent="0.2">
      <c r="A99" s="3" t="s">
        <v>399</v>
      </c>
      <c r="B99" s="3" t="s">
        <v>400</v>
      </c>
      <c r="C99" s="3">
        <v>1143</v>
      </c>
      <c r="D99" s="3">
        <v>1.9</v>
      </c>
    </row>
    <row r="100" spans="1:4" ht="12.75" x14ac:dyDescent="0.2">
      <c r="A100" s="3" t="s">
        <v>392</v>
      </c>
      <c r="B100" s="3" t="s">
        <v>408</v>
      </c>
      <c r="C100" s="3">
        <v>674</v>
      </c>
      <c r="D100" s="3">
        <v>1</v>
      </c>
    </row>
    <row r="101" spans="1:4" ht="12.75" x14ac:dyDescent="0.2">
      <c r="A101" s="3" t="s">
        <v>76</v>
      </c>
      <c r="B101" s="3" t="s">
        <v>410</v>
      </c>
      <c r="C101" s="3">
        <v>531</v>
      </c>
      <c r="D101" s="3">
        <v>0.9</v>
      </c>
    </row>
    <row r="102" spans="1:4" ht="12.75" x14ac:dyDescent="0.2">
      <c r="A102" s="3" t="s">
        <v>411</v>
      </c>
      <c r="B102" s="3" t="s">
        <v>412</v>
      </c>
      <c r="C102" s="3">
        <v>857</v>
      </c>
      <c r="D102" s="3">
        <v>1.4</v>
      </c>
    </row>
    <row r="103" spans="1:4" ht="12.75" x14ac:dyDescent="0.2">
      <c r="A103" s="3" t="s">
        <v>236</v>
      </c>
      <c r="B103" s="3" t="s">
        <v>413</v>
      </c>
      <c r="C103" s="3">
        <v>529</v>
      </c>
      <c r="D103" s="3">
        <v>0.8</v>
      </c>
    </row>
    <row r="104" spans="1:4" ht="12.75" x14ac:dyDescent="0.2">
      <c r="A104" s="3" t="s">
        <v>414</v>
      </c>
      <c r="B104" s="3" t="s">
        <v>415</v>
      </c>
      <c r="C104" s="3">
        <v>495</v>
      </c>
      <c r="D104" s="3">
        <v>0.7</v>
      </c>
    </row>
    <row r="105" spans="1:4" ht="12.75" x14ac:dyDescent="0.2">
      <c r="A105" s="3" t="s">
        <v>161</v>
      </c>
      <c r="B105" s="3" t="s">
        <v>416</v>
      </c>
      <c r="C105" s="3">
        <v>1421</v>
      </c>
      <c r="D105" s="3">
        <v>2.1</v>
      </c>
    </row>
    <row r="106" spans="1:4" ht="12.75" x14ac:dyDescent="0.2">
      <c r="A106" s="3" t="s">
        <v>417</v>
      </c>
      <c r="B106" s="3" t="s">
        <v>418</v>
      </c>
      <c r="C106" s="3">
        <v>2339</v>
      </c>
      <c r="D106" s="3">
        <v>2.9</v>
      </c>
    </row>
    <row r="107" spans="1:4" ht="12.75" x14ac:dyDescent="0.2">
      <c r="A107" s="3" t="s">
        <v>153</v>
      </c>
      <c r="B107" s="3" t="s">
        <v>419</v>
      </c>
      <c r="C107" s="3">
        <v>1385</v>
      </c>
      <c r="D107" s="3">
        <v>1.6</v>
      </c>
    </row>
    <row r="108" spans="1:4" ht="12.75" x14ac:dyDescent="0.2">
      <c r="A108" s="3" t="s">
        <v>420</v>
      </c>
      <c r="B108" s="3" t="s">
        <v>421</v>
      </c>
      <c r="C108" s="3">
        <v>477</v>
      </c>
      <c r="D108" s="3">
        <v>0.8</v>
      </c>
    </row>
    <row r="109" spans="1:4" ht="12.75" x14ac:dyDescent="0.2">
      <c r="A109" s="3" t="s">
        <v>422</v>
      </c>
      <c r="B109" s="3" t="s">
        <v>423</v>
      </c>
      <c r="C109" s="3">
        <v>2582</v>
      </c>
      <c r="D109" s="3">
        <v>2.5</v>
      </c>
    </row>
    <row r="110" spans="1:4" ht="12.75" x14ac:dyDescent="0.2">
      <c r="A110" s="3" t="s">
        <v>424</v>
      </c>
      <c r="B110" s="3" t="s">
        <v>425</v>
      </c>
      <c r="C110" s="3">
        <v>2665</v>
      </c>
      <c r="D110" s="3">
        <v>2.7</v>
      </c>
    </row>
    <row r="111" spans="1:4" ht="12.75" x14ac:dyDescent="0.2">
      <c r="A111" s="3" t="s">
        <v>180</v>
      </c>
      <c r="B111" s="3" t="s">
        <v>426</v>
      </c>
      <c r="C111" s="3">
        <v>884</v>
      </c>
      <c r="D111" s="3">
        <v>1.6</v>
      </c>
    </row>
    <row r="112" spans="1:4" ht="12.75" x14ac:dyDescent="0.2">
      <c r="A112" s="3" t="s">
        <v>427</v>
      </c>
      <c r="B112" s="3" t="s">
        <v>428</v>
      </c>
      <c r="C112" s="3">
        <v>3457</v>
      </c>
      <c r="D112" s="3">
        <v>3.6</v>
      </c>
    </row>
    <row r="113" spans="1:4" ht="12.75" x14ac:dyDescent="0.2">
      <c r="A113" s="3" t="s">
        <v>429</v>
      </c>
      <c r="B113" s="3" t="s">
        <v>430</v>
      </c>
      <c r="C113" s="3">
        <v>1492</v>
      </c>
      <c r="D113" s="3">
        <v>1.7</v>
      </c>
    </row>
    <row r="114" spans="1:4" ht="12.75" x14ac:dyDescent="0.2">
      <c r="A114" s="3" t="s">
        <v>432</v>
      </c>
      <c r="B114" s="3" t="s">
        <v>433</v>
      </c>
      <c r="C114" s="3">
        <v>1483</v>
      </c>
      <c r="D114" s="3">
        <v>1.6</v>
      </c>
    </row>
    <row r="115" spans="1:4" ht="12.75" x14ac:dyDescent="0.2">
      <c r="A115" s="3" t="s">
        <v>434</v>
      </c>
      <c r="B115" s="3" t="s">
        <v>435</v>
      </c>
      <c r="C115" s="3">
        <v>805</v>
      </c>
      <c r="D115" s="3">
        <v>1.4</v>
      </c>
    </row>
    <row r="116" spans="1:4" ht="12.75" x14ac:dyDescent="0.2">
      <c r="A116" s="3" t="s">
        <v>436</v>
      </c>
      <c r="B116" s="3" t="s">
        <v>437</v>
      </c>
      <c r="C116" s="3">
        <v>3028</v>
      </c>
      <c r="D116" s="3">
        <v>3.3</v>
      </c>
    </row>
    <row r="117" spans="1:4" ht="12.75" x14ac:dyDescent="0.2">
      <c r="A117" s="3" t="s">
        <v>458</v>
      </c>
      <c r="B117" s="3" t="s">
        <v>459</v>
      </c>
      <c r="C117" s="3">
        <v>914</v>
      </c>
      <c r="D117" s="3">
        <v>1.4</v>
      </c>
    </row>
    <row r="118" spans="1:4" ht="12.75" x14ac:dyDescent="0.2">
      <c r="A118" s="3" t="s">
        <v>461</v>
      </c>
      <c r="B118" s="3" t="s">
        <v>462</v>
      </c>
      <c r="C118" s="3">
        <v>1029</v>
      </c>
      <c r="D118" s="3">
        <v>1.4</v>
      </c>
    </row>
    <row r="119" spans="1:4" ht="12.75" x14ac:dyDescent="0.2">
      <c r="A119" s="3" t="s">
        <v>274</v>
      </c>
      <c r="B119" s="3" t="s">
        <v>464</v>
      </c>
      <c r="C119" s="3">
        <v>1106</v>
      </c>
      <c r="D119" s="3">
        <v>1.9</v>
      </c>
    </row>
    <row r="120" spans="1:4" ht="12.75" x14ac:dyDescent="0.2">
      <c r="A120" s="3" t="s">
        <v>176</v>
      </c>
      <c r="B120" s="3" t="s">
        <v>465</v>
      </c>
      <c r="C120" s="3">
        <v>1056</v>
      </c>
      <c r="D120" s="3">
        <v>1.4</v>
      </c>
    </row>
    <row r="121" spans="1:4" ht="12.75" x14ac:dyDescent="0.2">
      <c r="A121" s="3" t="s">
        <v>269</v>
      </c>
      <c r="B121" s="3" t="s">
        <v>466</v>
      </c>
      <c r="C121" s="3">
        <v>1273</v>
      </c>
      <c r="D121" s="3">
        <v>1.5</v>
      </c>
    </row>
    <row r="122" spans="1:4" ht="12.75" x14ac:dyDescent="0.2">
      <c r="A122" s="3" t="s">
        <v>50</v>
      </c>
      <c r="B122" s="3" t="s">
        <v>467</v>
      </c>
      <c r="C122" s="3">
        <v>1491</v>
      </c>
      <c r="D122" s="3">
        <v>2</v>
      </c>
    </row>
    <row r="123" spans="1:4" ht="12.75" x14ac:dyDescent="0.2">
      <c r="A123" s="3" t="s">
        <v>468</v>
      </c>
      <c r="B123" s="3" t="s">
        <v>469</v>
      </c>
      <c r="C123" s="3">
        <v>2404</v>
      </c>
      <c r="D123" s="3">
        <v>2.6</v>
      </c>
    </row>
    <row r="124" spans="1:4" ht="12.75" x14ac:dyDescent="0.2">
      <c r="A124" s="3" t="s">
        <v>297</v>
      </c>
      <c r="B124" s="3" t="s">
        <v>471</v>
      </c>
      <c r="C124" s="3">
        <v>849</v>
      </c>
      <c r="D124" s="3">
        <v>1.1000000000000001</v>
      </c>
    </row>
    <row r="125" spans="1:4" ht="12.75" x14ac:dyDescent="0.2">
      <c r="A125" s="3" t="s">
        <v>472</v>
      </c>
      <c r="B125" s="3" t="s">
        <v>473</v>
      </c>
      <c r="C125" s="3">
        <v>1702</v>
      </c>
      <c r="D125" s="3">
        <v>2.6</v>
      </c>
    </row>
    <row r="126" spans="1:4" ht="12.75" x14ac:dyDescent="0.2">
      <c r="A126" s="3" t="s">
        <v>474</v>
      </c>
      <c r="B126" s="3" t="s">
        <v>475</v>
      </c>
      <c r="C126" s="3">
        <v>2220</v>
      </c>
      <c r="D126" s="3">
        <v>2.8</v>
      </c>
    </row>
    <row r="127" spans="1:4" ht="12.75" x14ac:dyDescent="0.2">
      <c r="A127" s="3" t="s">
        <v>476</v>
      </c>
      <c r="B127" s="3" t="s">
        <v>477</v>
      </c>
      <c r="C127" s="3">
        <v>1803</v>
      </c>
      <c r="D127" s="3">
        <v>2.1</v>
      </c>
    </row>
    <row r="128" spans="1:4" ht="12.75" x14ac:dyDescent="0.2">
      <c r="A128" s="3" t="s">
        <v>478</v>
      </c>
      <c r="B128" s="3" t="s">
        <v>479</v>
      </c>
      <c r="C128" s="3">
        <v>1807</v>
      </c>
      <c r="D128" s="3">
        <v>2.2000000000000002</v>
      </c>
    </row>
    <row r="129" spans="1:4" ht="12.75" x14ac:dyDescent="0.2">
      <c r="A129" s="3" t="s">
        <v>481</v>
      </c>
      <c r="B129" s="3" t="s">
        <v>482</v>
      </c>
      <c r="C129" s="3">
        <v>1609</v>
      </c>
      <c r="D129" s="3">
        <v>2.4</v>
      </c>
    </row>
    <row r="130" spans="1:4" ht="12.75" x14ac:dyDescent="0.2">
      <c r="A130" s="3" t="s">
        <v>483</v>
      </c>
      <c r="B130" s="3" t="s">
        <v>484</v>
      </c>
      <c r="C130" s="3">
        <v>2289</v>
      </c>
      <c r="D130" s="3">
        <v>2.1</v>
      </c>
    </row>
    <row r="131" spans="1:4" ht="12.75" x14ac:dyDescent="0.2">
      <c r="A131" s="3" t="s">
        <v>485</v>
      </c>
      <c r="B131" s="3" t="s">
        <v>486</v>
      </c>
      <c r="C131" s="3">
        <v>2402</v>
      </c>
      <c r="D131" s="3">
        <v>3.2</v>
      </c>
    </row>
    <row r="132" spans="1:4" ht="12.75" x14ac:dyDescent="0.2">
      <c r="A132" s="3" t="s">
        <v>488</v>
      </c>
      <c r="B132" s="3" t="s">
        <v>489</v>
      </c>
      <c r="C132" s="3">
        <v>1204</v>
      </c>
      <c r="D132" s="3">
        <v>2</v>
      </c>
    </row>
    <row r="133" spans="1:4" ht="12.75" x14ac:dyDescent="0.2">
      <c r="A133" s="3" t="s">
        <v>490</v>
      </c>
      <c r="B133" s="3" t="s">
        <v>491</v>
      </c>
      <c r="C133" s="3">
        <v>1704</v>
      </c>
      <c r="D133" s="3">
        <v>2.5</v>
      </c>
    </row>
    <row r="134" spans="1:4" ht="12.75" x14ac:dyDescent="0.2">
      <c r="A134" s="3" t="s">
        <v>128</v>
      </c>
      <c r="B134" s="3" t="s">
        <v>493</v>
      </c>
      <c r="C134" s="3">
        <v>1014</v>
      </c>
      <c r="D134" s="3">
        <v>1.5</v>
      </c>
    </row>
    <row r="135" spans="1:4" ht="12.75" x14ac:dyDescent="0.2">
      <c r="A135" s="3" t="s">
        <v>495</v>
      </c>
      <c r="B135" s="3" t="s">
        <v>496</v>
      </c>
      <c r="C135" s="3">
        <v>1775</v>
      </c>
      <c r="D135" s="3">
        <v>2.4</v>
      </c>
    </row>
    <row r="136" spans="1:4" ht="12.75" x14ac:dyDescent="0.2">
      <c r="A136" s="3" t="s">
        <v>497</v>
      </c>
      <c r="B136" s="3" t="s">
        <v>499</v>
      </c>
      <c r="C136" s="3">
        <v>1753</v>
      </c>
      <c r="D136" s="3">
        <v>2</v>
      </c>
    </row>
    <row r="137" spans="1:4" ht="12.75" x14ac:dyDescent="0.2">
      <c r="A137" s="3" t="s">
        <v>501</v>
      </c>
      <c r="B137" s="3" t="s">
        <v>502</v>
      </c>
      <c r="C137" s="3">
        <v>1316</v>
      </c>
      <c r="D137" s="3">
        <v>1.6</v>
      </c>
    </row>
    <row r="138" spans="1:4" ht="12.75" x14ac:dyDescent="0.2">
      <c r="A138" s="3" t="s">
        <v>504</v>
      </c>
      <c r="B138" s="3" t="s">
        <v>505</v>
      </c>
      <c r="C138" s="3">
        <v>2047</v>
      </c>
      <c r="D138" s="3">
        <v>2.5</v>
      </c>
    </row>
    <row r="139" spans="1:4" ht="12.75" x14ac:dyDescent="0.2">
      <c r="A139" s="3" t="s">
        <v>507</v>
      </c>
      <c r="B139" s="3" t="s">
        <v>508</v>
      </c>
      <c r="C139" s="3">
        <v>2685</v>
      </c>
      <c r="D139" s="3">
        <v>2.9</v>
      </c>
    </row>
    <row r="140" spans="1:4" ht="12.75" x14ac:dyDescent="0.2">
      <c r="A140" s="3" t="s">
        <v>509</v>
      </c>
      <c r="B140" s="3" t="s">
        <v>510</v>
      </c>
      <c r="C140" s="3">
        <v>2943</v>
      </c>
      <c r="D140" s="3">
        <v>3.2</v>
      </c>
    </row>
    <row r="141" spans="1:4" ht="12.75" x14ac:dyDescent="0.2">
      <c r="A141" s="3" t="s">
        <v>511</v>
      </c>
      <c r="B141" s="3" t="s">
        <v>512</v>
      </c>
      <c r="C141" s="3">
        <v>2130</v>
      </c>
      <c r="D141" s="3">
        <v>2.5</v>
      </c>
    </row>
    <row r="142" spans="1:4" ht="12.75" x14ac:dyDescent="0.2">
      <c r="A142" s="3" t="s">
        <v>513</v>
      </c>
      <c r="B142" s="3" t="s">
        <v>514</v>
      </c>
      <c r="C142" s="3">
        <v>1827</v>
      </c>
      <c r="D142" s="3">
        <v>1.9</v>
      </c>
    </row>
    <row r="143" spans="1:4" ht="12.75" x14ac:dyDescent="0.2">
      <c r="A143" s="3" t="s">
        <v>515</v>
      </c>
      <c r="B143" s="3" t="s">
        <v>516</v>
      </c>
      <c r="C143" s="3">
        <v>892</v>
      </c>
      <c r="D143" s="3">
        <v>1.3</v>
      </c>
    </row>
    <row r="144" spans="1:4" ht="12.75" x14ac:dyDescent="0.2">
      <c r="A144" s="3" t="s">
        <v>517</v>
      </c>
      <c r="B144" s="3" t="s">
        <v>518</v>
      </c>
      <c r="C144" s="3">
        <v>1159</v>
      </c>
      <c r="D144" s="3">
        <v>1.6</v>
      </c>
    </row>
    <row r="145" spans="1:4" ht="12.75" x14ac:dyDescent="0.2">
      <c r="A145" s="3" t="s">
        <v>519</v>
      </c>
      <c r="B145" s="3" t="s">
        <v>520</v>
      </c>
      <c r="C145" s="3">
        <v>1632</v>
      </c>
      <c r="D145" s="3">
        <v>2.1</v>
      </c>
    </row>
    <row r="146" spans="1:4" ht="12.75" x14ac:dyDescent="0.2">
      <c r="A146" s="3" t="s">
        <v>522</v>
      </c>
      <c r="B146" s="3" t="s">
        <v>523</v>
      </c>
      <c r="C146" s="3">
        <v>1429</v>
      </c>
      <c r="D146" s="3">
        <v>1.7</v>
      </c>
    </row>
    <row r="147" spans="1:4" ht="12.75" x14ac:dyDescent="0.2">
      <c r="A147" s="3" t="s">
        <v>525</v>
      </c>
      <c r="B147" s="3" t="s">
        <v>526</v>
      </c>
      <c r="C147" s="3">
        <v>1873</v>
      </c>
      <c r="D147" s="3">
        <v>1.8</v>
      </c>
    </row>
    <row r="148" spans="1:4" ht="12.75" x14ac:dyDescent="0.2">
      <c r="A148" s="3" t="s">
        <v>320</v>
      </c>
      <c r="B148" s="3" t="s">
        <v>529</v>
      </c>
      <c r="C148" s="3">
        <v>1071</v>
      </c>
      <c r="D148" s="3">
        <v>1.7</v>
      </c>
    </row>
    <row r="149" spans="1:4" ht="12.75" x14ac:dyDescent="0.2">
      <c r="A149" s="3" t="s">
        <v>531</v>
      </c>
      <c r="B149" s="3" t="s">
        <v>532</v>
      </c>
      <c r="C149" s="3">
        <v>1951</v>
      </c>
      <c r="D149" s="3">
        <v>2.1</v>
      </c>
    </row>
    <row r="150" spans="1:4" ht="12.75" x14ac:dyDescent="0.2">
      <c r="A150" s="3" t="s">
        <v>34</v>
      </c>
      <c r="B150" s="3" t="s">
        <v>534</v>
      </c>
      <c r="C150" s="3">
        <v>1057</v>
      </c>
      <c r="D150" s="3">
        <v>1.6</v>
      </c>
    </row>
    <row r="151" spans="1:4" ht="12.75" x14ac:dyDescent="0.2">
      <c r="A151" s="3" t="s">
        <v>536</v>
      </c>
      <c r="B151" s="3" t="s">
        <v>538</v>
      </c>
      <c r="C151" s="3">
        <v>1836</v>
      </c>
      <c r="D151" s="3">
        <v>2.1</v>
      </c>
    </row>
    <row r="152" spans="1:4" ht="12.75" x14ac:dyDescent="0.2">
      <c r="A152" s="3" t="s">
        <v>540</v>
      </c>
      <c r="B152" s="3" t="s">
        <v>541</v>
      </c>
      <c r="C152" s="3">
        <v>2202</v>
      </c>
      <c r="D152" s="3">
        <v>2.8</v>
      </c>
    </row>
    <row r="153" spans="1:4" ht="12.75" x14ac:dyDescent="0.2">
      <c r="A153" s="3" t="s">
        <v>543</v>
      </c>
      <c r="B153" s="3" t="s">
        <v>544</v>
      </c>
      <c r="C153" s="3">
        <v>1818</v>
      </c>
      <c r="D153" s="3">
        <v>2.2000000000000002</v>
      </c>
    </row>
    <row r="154" spans="1:4" ht="12.75" x14ac:dyDescent="0.2">
      <c r="A154" s="3" t="s">
        <v>181</v>
      </c>
      <c r="B154" s="3" t="s">
        <v>546</v>
      </c>
      <c r="C154" s="3">
        <v>1449</v>
      </c>
      <c r="D154" s="3">
        <v>1.8</v>
      </c>
    </row>
    <row r="155" spans="1:4" ht="12.75" x14ac:dyDescent="0.2">
      <c r="A155" s="3" t="s">
        <v>549</v>
      </c>
      <c r="B155" s="3" t="s">
        <v>550</v>
      </c>
      <c r="C155" s="3">
        <v>966</v>
      </c>
      <c r="D155" s="3">
        <v>1.2</v>
      </c>
    </row>
    <row r="156" spans="1:4" ht="12.75" x14ac:dyDescent="0.2">
      <c r="A156" s="3" t="s">
        <v>551</v>
      </c>
      <c r="B156" s="3" t="s">
        <v>552</v>
      </c>
      <c r="C156" s="3">
        <v>1975</v>
      </c>
      <c r="D156" s="3">
        <v>2.8</v>
      </c>
    </row>
    <row r="157" spans="1:4" ht="12.75" x14ac:dyDescent="0.2">
      <c r="A157" s="3" t="s">
        <v>555</v>
      </c>
      <c r="B157" s="3" t="s">
        <v>556</v>
      </c>
      <c r="C157" s="3">
        <v>1981</v>
      </c>
      <c r="D157" s="3">
        <v>2.6</v>
      </c>
    </row>
    <row r="158" spans="1:4" ht="12.75" x14ac:dyDescent="0.2">
      <c r="A158" s="3" t="s">
        <v>558</v>
      </c>
      <c r="B158" s="3" t="s">
        <v>559</v>
      </c>
      <c r="C158" s="3">
        <v>2318</v>
      </c>
      <c r="D158" s="3">
        <v>2.7</v>
      </c>
    </row>
    <row r="159" spans="1:4" ht="12.75" x14ac:dyDescent="0.2">
      <c r="A159" s="3" t="s">
        <v>561</v>
      </c>
      <c r="B159" s="3" t="s">
        <v>562</v>
      </c>
      <c r="C159" s="3">
        <v>1637</v>
      </c>
      <c r="D159" s="3">
        <v>2.2000000000000002</v>
      </c>
    </row>
    <row r="160" spans="1:4" ht="12.75" x14ac:dyDescent="0.2">
      <c r="A160" s="3" t="s">
        <v>563</v>
      </c>
      <c r="B160" s="3" t="s">
        <v>564</v>
      </c>
      <c r="C160" s="3">
        <v>1665</v>
      </c>
      <c r="D160" s="3">
        <v>2.2999999999999998</v>
      </c>
    </row>
    <row r="161" spans="1:4" ht="12.75" x14ac:dyDescent="0.2">
      <c r="A161" s="3" t="s">
        <v>386</v>
      </c>
      <c r="B161" s="3" t="s">
        <v>565</v>
      </c>
      <c r="C161" s="3">
        <v>578</v>
      </c>
      <c r="D161" s="3">
        <v>1.1000000000000001</v>
      </c>
    </row>
    <row r="162" spans="1:4" ht="12.75" x14ac:dyDescent="0.2">
      <c r="A162" s="3" t="s">
        <v>566</v>
      </c>
      <c r="B162" s="3" t="s">
        <v>567</v>
      </c>
      <c r="C162" s="3">
        <v>491</v>
      </c>
      <c r="D162" s="3">
        <v>0.9</v>
      </c>
    </row>
    <row r="163" spans="1:4" ht="12.75" x14ac:dyDescent="0.2">
      <c r="A163" s="3" t="s">
        <v>569</v>
      </c>
      <c r="B163" s="3" t="s">
        <v>570</v>
      </c>
      <c r="C163" s="3">
        <v>2535</v>
      </c>
      <c r="D163" s="3">
        <v>2.5</v>
      </c>
    </row>
    <row r="164" spans="1:4" ht="12.75" x14ac:dyDescent="0.2">
      <c r="A164" s="3" t="s">
        <v>186</v>
      </c>
      <c r="B164" s="3" t="s">
        <v>571</v>
      </c>
      <c r="C164" s="3">
        <v>956</v>
      </c>
      <c r="D164" s="3">
        <v>1.4</v>
      </c>
    </row>
    <row r="165" spans="1:4" ht="12.75" x14ac:dyDescent="0.2">
      <c r="A165" s="3" t="s">
        <v>266</v>
      </c>
      <c r="B165" s="3" t="s">
        <v>573</v>
      </c>
      <c r="C165" s="3">
        <v>790</v>
      </c>
      <c r="D165" s="3">
        <v>1</v>
      </c>
    </row>
    <row r="166" spans="1:4" ht="12.75" x14ac:dyDescent="0.2">
      <c r="A166" s="3" t="s">
        <v>453</v>
      </c>
      <c r="B166" s="3" t="s">
        <v>575</v>
      </c>
      <c r="C166" s="3">
        <v>1058</v>
      </c>
      <c r="D166" s="3">
        <v>1.7</v>
      </c>
    </row>
    <row r="167" spans="1:4" ht="12.75" x14ac:dyDescent="0.2">
      <c r="A167" s="3" t="s">
        <v>455</v>
      </c>
      <c r="B167" s="3" t="s">
        <v>576</v>
      </c>
      <c r="C167" s="3">
        <v>558</v>
      </c>
      <c r="D167" s="3">
        <v>0.9</v>
      </c>
    </row>
    <row r="168" spans="1:4" ht="12.75" x14ac:dyDescent="0.2">
      <c r="A168" s="3" t="s">
        <v>577</v>
      </c>
      <c r="B168" s="3" t="s">
        <v>578</v>
      </c>
      <c r="C168" s="3">
        <v>2272</v>
      </c>
      <c r="D168" s="3">
        <v>2.5</v>
      </c>
    </row>
    <row r="169" spans="1:4" ht="12.75" x14ac:dyDescent="0.2">
      <c r="A169" s="3" t="s">
        <v>579</v>
      </c>
      <c r="B169" s="3" t="s">
        <v>581</v>
      </c>
      <c r="C169" s="3">
        <v>746</v>
      </c>
      <c r="D169" s="3">
        <v>1.2</v>
      </c>
    </row>
    <row r="170" spans="1:4" ht="12.75" x14ac:dyDescent="0.2">
      <c r="A170" s="3" t="s">
        <v>582</v>
      </c>
      <c r="B170" s="3" t="s">
        <v>583</v>
      </c>
      <c r="C170" s="3">
        <v>1248</v>
      </c>
      <c r="D170" s="3">
        <v>1.6</v>
      </c>
    </row>
    <row r="171" spans="1:4" ht="12.75" x14ac:dyDescent="0.2">
      <c r="A171" s="3" t="s">
        <v>584</v>
      </c>
      <c r="B171" s="3" t="s">
        <v>585</v>
      </c>
      <c r="C171" s="3">
        <v>3544</v>
      </c>
      <c r="D171" s="3">
        <v>3.8</v>
      </c>
    </row>
    <row r="172" spans="1:4" ht="12.75" x14ac:dyDescent="0.2">
      <c r="A172" s="3" t="s">
        <v>592</v>
      </c>
      <c r="B172" s="3" t="s">
        <v>593</v>
      </c>
      <c r="C172" s="3">
        <v>776</v>
      </c>
      <c r="D172" s="3">
        <v>1</v>
      </c>
    </row>
    <row r="173" spans="1:4" ht="12.75" x14ac:dyDescent="0.2">
      <c r="A173" s="3" t="s">
        <v>177</v>
      </c>
      <c r="B173" s="3" t="s">
        <v>594</v>
      </c>
      <c r="C173" s="3">
        <v>803</v>
      </c>
      <c r="D173" s="3">
        <v>1.1000000000000001</v>
      </c>
    </row>
    <row r="174" spans="1:4" ht="12.75" x14ac:dyDescent="0.2">
      <c r="A174" s="3" t="s">
        <v>595</v>
      </c>
      <c r="B174" s="3" t="s">
        <v>596</v>
      </c>
      <c r="C174" s="3">
        <v>2619</v>
      </c>
      <c r="D174" s="3">
        <v>2.9</v>
      </c>
    </row>
    <row r="175" spans="1:4" ht="12.75" x14ac:dyDescent="0.2">
      <c r="A175" s="3" t="s">
        <v>597</v>
      </c>
      <c r="B175" s="3" t="s">
        <v>598</v>
      </c>
      <c r="C175" s="3">
        <v>2499</v>
      </c>
      <c r="D175" s="3">
        <v>3.2</v>
      </c>
    </row>
    <row r="176" spans="1:4" ht="12.75" x14ac:dyDescent="0.2">
      <c r="A176" s="3" t="s">
        <v>599</v>
      </c>
      <c r="B176" s="3" t="s">
        <v>600</v>
      </c>
      <c r="C176" s="3">
        <v>3352</v>
      </c>
      <c r="D176" s="3">
        <v>2.9</v>
      </c>
    </row>
    <row r="177" spans="1:4" ht="12.75" x14ac:dyDescent="0.2">
      <c r="A177" s="3" t="s">
        <v>601</v>
      </c>
      <c r="B177" s="3" t="s">
        <v>602</v>
      </c>
      <c r="C177" s="3">
        <v>1566</v>
      </c>
      <c r="D177" s="3">
        <v>1.9</v>
      </c>
    </row>
    <row r="178" spans="1:4" ht="12.75" x14ac:dyDescent="0.2">
      <c r="A178" s="3" t="s">
        <v>231</v>
      </c>
      <c r="B178" s="3" t="s">
        <v>603</v>
      </c>
      <c r="C178" s="3">
        <v>643</v>
      </c>
      <c r="D178" s="3">
        <v>1</v>
      </c>
    </row>
    <row r="179" spans="1:4" ht="12.75" x14ac:dyDescent="0.2">
      <c r="A179" s="3" t="s">
        <v>64</v>
      </c>
      <c r="B179" s="3" t="s">
        <v>604</v>
      </c>
      <c r="C179" s="3">
        <v>863</v>
      </c>
      <c r="D179" s="3">
        <v>1.9</v>
      </c>
    </row>
    <row r="180" spans="1:4" ht="12.75" x14ac:dyDescent="0.2">
      <c r="A180" s="3" t="s">
        <v>606</v>
      </c>
      <c r="B180" s="3" t="s">
        <v>607</v>
      </c>
      <c r="C180" s="3">
        <v>1470</v>
      </c>
      <c r="D180" s="3">
        <v>2.7</v>
      </c>
    </row>
    <row r="181" spans="1:4" ht="12.75" x14ac:dyDescent="0.2">
      <c r="A181" s="3" t="s">
        <v>608</v>
      </c>
      <c r="B181" s="3" t="s">
        <v>609</v>
      </c>
      <c r="C181" s="3">
        <v>1151</v>
      </c>
      <c r="D181" s="3">
        <v>2.1</v>
      </c>
    </row>
    <row r="182" spans="1:4" ht="12.75" x14ac:dyDescent="0.2">
      <c r="A182" s="3" t="s">
        <v>610</v>
      </c>
      <c r="B182" s="3" t="s">
        <v>611</v>
      </c>
      <c r="C182" s="3">
        <v>1707</v>
      </c>
      <c r="D182" s="3">
        <v>3.3</v>
      </c>
    </row>
    <row r="183" spans="1:4" ht="12.75" x14ac:dyDescent="0.2">
      <c r="A183" s="3" t="s">
        <v>612</v>
      </c>
      <c r="B183" s="3" t="s">
        <v>613</v>
      </c>
      <c r="C183" s="3">
        <v>862</v>
      </c>
      <c r="D183" s="3">
        <v>1.3</v>
      </c>
    </row>
    <row r="184" spans="1:4" ht="12.75" x14ac:dyDescent="0.2">
      <c r="A184" s="3" t="s">
        <v>614</v>
      </c>
      <c r="B184" s="3" t="s">
        <v>615</v>
      </c>
      <c r="C184" s="3">
        <v>1883</v>
      </c>
      <c r="D184" s="3">
        <v>3.3</v>
      </c>
    </row>
    <row r="185" spans="1:4" ht="12.75" x14ac:dyDescent="0.2">
      <c r="A185" s="3" t="s">
        <v>616</v>
      </c>
      <c r="B185" s="3" t="s">
        <v>617</v>
      </c>
      <c r="C185" s="3">
        <v>1607</v>
      </c>
      <c r="D185" s="3">
        <v>3.1</v>
      </c>
    </row>
    <row r="186" spans="1:4" ht="12.75" x14ac:dyDescent="0.2">
      <c r="A186" s="3" t="s">
        <v>618</v>
      </c>
      <c r="B186" s="3" t="s">
        <v>619</v>
      </c>
      <c r="C186" s="3">
        <v>2398</v>
      </c>
      <c r="D186" s="3">
        <v>3.9</v>
      </c>
    </row>
    <row r="187" spans="1:4" ht="12.75" x14ac:dyDescent="0.2">
      <c r="A187" s="3" t="s">
        <v>620</v>
      </c>
      <c r="B187" s="3" t="s">
        <v>621</v>
      </c>
      <c r="C187" s="3">
        <v>2268</v>
      </c>
      <c r="D187" s="3">
        <v>3.9</v>
      </c>
    </row>
    <row r="188" spans="1:4" ht="12.75" x14ac:dyDescent="0.2">
      <c r="A188" s="3" t="s">
        <v>162</v>
      </c>
      <c r="B188" s="3" t="s">
        <v>622</v>
      </c>
      <c r="C188" s="3">
        <v>543</v>
      </c>
      <c r="D188" s="3">
        <v>1.2</v>
      </c>
    </row>
    <row r="189" spans="1:4" ht="12.75" x14ac:dyDescent="0.2">
      <c r="A189" s="3" t="s">
        <v>623</v>
      </c>
      <c r="B189" s="3" t="s">
        <v>624</v>
      </c>
      <c r="C189" s="3">
        <v>1584</v>
      </c>
      <c r="D189" s="3">
        <v>2.9</v>
      </c>
    </row>
    <row r="190" spans="1:4" ht="12.75" x14ac:dyDescent="0.2">
      <c r="A190" s="3" t="s">
        <v>625</v>
      </c>
      <c r="B190" s="3" t="s">
        <v>626</v>
      </c>
      <c r="C190" s="3">
        <v>1794</v>
      </c>
      <c r="D190" s="3">
        <v>3.4</v>
      </c>
    </row>
    <row r="191" spans="1:4" ht="12.75" x14ac:dyDescent="0.2">
      <c r="A191" s="3" t="s">
        <v>627</v>
      </c>
      <c r="B191" s="3" t="s">
        <v>628</v>
      </c>
      <c r="C191" s="3">
        <v>3130</v>
      </c>
      <c r="D191" s="3">
        <v>5.0999999999999996</v>
      </c>
    </row>
    <row r="192" spans="1:4" ht="12.75" x14ac:dyDescent="0.2">
      <c r="A192" s="3" t="s">
        <v>629</v>
      </c>
      <c r="B192" s="3" t="s">
        <v>630</v>
      </c>
      <c r="C192" s="3">
        <v>1736</v>
      </c>
      <c r="D192" s="3">
        <v>3.1</v>
      </c>
    </row>
    <row r="193" spans="1:4" ht="12.75" x14ac:dyDescent="0.2">
      <c r="A193" s="3" t="s">
        <v>631</v>
      </c>
      <c r="B193" s="3" t="s">
        <v>632</v>
      </c>
      <c r="C193" s="3">
        <v>2522</v>
      </c>
      <c r="D193" s="3">
        <v>3.9</v>
      </c>
    </row>
    <row r="194" spans="1:4" ht="12.75" x14ac:dyDescent="0.2">
      <c r="A194" s="3" t="s">
        <v>633</v>
      </c>
      <c r="B194" s="3" t="s">
        <v>634</v>
      </c>
      <c r="C194" s="3">
        <v>1679</v>
      </c>
      <c r="D194" s="3">
        <v>2.2000000000000002</v>
      </c>
    </row>
    <row r="195" spans="1:4" ht="12.75" x14ac:dyDescent="0.2">
      <c r="A195" s="3" t="s">
        <v>635</v>
      </c>
      <c r="B195" s="3" t="s">
        <v>636</v>
      </c>
      <c r="C195" s="3">
        <v>1182</v>
      </c>
      <c r="D195" s="3">
        <v>2.1</v>
      </c>
    </row>
    <row r="196" spans="1:4" ht="12.75" x14ac:dyDescent="0.2">
      <c r="A196" s="3" t="s">
        <v>637</v>
      </c>
      <c r="B196" s="3" t="s">
        <v>638</v>
      </c>
      <c r="C196" s="3">
        <v>1360</v>
      </c>
      <c r="D196" s="3">
        <v>2.5</v>
      </c>
    </row>
    <row r="197" spans="1:4" ht="12.75" x14ac:dyDescent="0.2">
      <c r="A197" s="3" t="s">
        <v>641</v>
      </c>
      <c r="B197" s="3" t="s">
        <v>643</v>
      </c>
      <c r="C197" s="3">
        <v>1861</v>
      </c>
      <c r="D197" s="3">
        <v>2.8</v>
      </c>
    </row>
    <row r="198" spans="1:4" ht="12.75" x14ac:dyDescent="0.2">
      <c r="A198" s="3" t="s">
        <v>645</v>
      </c>
      <c r="B198" s="3" t="s">
        <v>646</v>
      </c>
      <c r="C198" s="3">
        <v>1220</v>
      </c>
      <c r="D198" s="3">
        <v>2.1</v>
      </c>
    </row>
    <row r="199" spans="1:4" ht="12.75" x14ac:dyDescent="0.2">
      <c r="A199" s="3" t="s">
        <v>648</v>
      </c>
      <c r="B199" s="3" t="s">
        <v>649</v>
      </c>
      <c r="C199" s="3">
        <v>2290</v>
      </c>
      <c r="D199" s="3">
        <v>4.3</v>
      </c>
    </row>
    <row r="200" spans="1:4" ht="12.75" x14ac:dyDescent="0.2">
      <c r="A200" s="3" t="s">
        <v>651</v>
      </c>
      <c r="B200" s="3" t="s">
        <v>652</v>
      </c>
      <c r="C200" s="3">
        <v>1202</v>
      </c>
      <c r="D200" s="3">
        <v>2.2999999999999998</v>
      </c>
    </row>
    <row r="201" spans="1:4" ht="12.75" x14ac:dyDescent="0.2">
      <c r="A201" s="3" t="s">
        <v>654</v>
      </c>
      <c r="B201" s="3" t="s">
        <v>655</v>
      </c>
      <c r="C201" s="3">
        <v>2538</v>
      </c>
      <c r="D201" s="3">
        <v>4.8</v>
      </c>
    </row>
    <row r="202" spans="1:4" ht="12.75" x14ac:dyDescent="0.2">
      <c r="A202" s="3" t="s">
        <v>656</v>
      </c>
      <c r="B202" s="3" t="s">
        <v>657</v>
      </c>
      <c r="C202" s="3">
        <v>2326</v>
      </c>
      <c r="D202" s="3">
        <v>4</v>
      </c>
    </row>
    <row r="203" spans="1:4" ht="12.75" x14ac:dyDescent="0.2">
      <c r="A203" s="3" t="s">
        <v>658</v>
      </c>
      <c r="B203" s="3" t="s">
        <v>659</v>
      </c>
      <c r="C203" s="3">
        <v>1602</v>
      </c>
      <c r="D203" s="3">
        <v>2.5</v>
      </c>
    </row>
    <row r="204" spans="1:4" ht="12.75" x14ac:dyDescent="0.2">
      <c r="A204" s="3" t="s">
        <v>660</v>
      </c>
      <c r="B204" s="3" t="s">
        <v>661</v>
      </c>
      <c r="C204" s="3">
        <v>2194</v>
      </c>
      <c r="D204" s="3">
        <v>3.3</v>
      </c>
    </row>
    <row r="205" spans="1:4" ht="12.75" x14ac:dyDescent="0.2">
      <c r="A205" s="3" t="s">
        <v>662</v>
      </c>
      <c r="B205" s="3" t="s">
        <v>663</v>
      </c>
      <c r="C205" s="3">
        <v>1294</v>
      </c>
      <c r="D205" s="3">
        <v>2.1</v>
      </c>
    </row>
    <row r="206" spans="1:4" ht="12.75" x14ac:dyDescent="0.2">
      <c r="A206" s="3" t="s">
        <v>666</v>
      </c>
      <c r="B206" s="3" t="s">
        <v>667</v>
      </c>
      <c r="C206" s="3">
        <v>1802</v>
      </c>
      <c r="D206" s="3">
        <v>3.5</v>
      </c>
    </row>
    <row r="207" spans="1:4" ht="12.75" x14ac:dyDescent="0.2">
      <c r="A207" s="3" t="s">
        <v>668</v>
      </c>
      <c r="B207" s="3" t="s">
        <v>669</v>
      </c>
      <c r="C207" s="3">
        <v>2059</v>
      </c>
      <c r="D207" s="3">
        <v>3.6</v>
      </c>
    </row>
    <row r="208" spans="1:4" ht="12.75" x14ac:dyDescent="0.2">
      <c r="A208" s="3" t="s">
        <v>147</v>
      </c>
      <c r="B208" s="3" t="s">
        <v>670</v>
      </c>
      <c r="C208" s="3">
        <v>440</v>
      </c>
      <c r="D208" s="3">
        <v>0.7</v>
      </c>
    </row>
    <row r="209" spans="1:4" ht="12.75" x14ac:dyDescent="0.2">
      <c r="A209" s="3" t="s">
        <v>394</v>
      </c>
      <c r="B209" s="3" t="s">
        <v>672</v>
      </c>
      <c r="C209" s="3">
        <v>974</v>
      </c>
      <c r="D209" s="3">
        <v>1.7</v>
      </c>
    </row>
    <row r="210" spans="1:4" ht="12.75" x14ac:dyDescent="0.2">
      <c r="A210" s="3" t="s">
        <v>673</v>
      </c>
      <c r="B210" s="3" t="s">
        <v>674</v>
      </c>
      <c r="C210" s="3">
        <v>1241</v>
      </c>
      <c r="D210" s="3">
        <v>2.2999999999999998</v>
      </c>
    </row>
    <row r="211" spans="1:4" ht="12.75" x14ac:dyDescent="0.2">
      <c r="A211" s="3" t="s">
        <v>675</v>
      </c>
      <c r="B211" s="3" t="s">
        <v>676</v>
      </c>
      <c r="C211" s="3">
        <v>1370</v>
      </c>
      <c r="D211" s="3">
        <v>2.4</v>
      </c>
    </row>
    <row r="212" spans="1:4" ht="12.75" x14ac:dyDescent="0.2">
      <c r="A212" s="3" t="s">
        <v>677</v>
      </c>
      <c r="B212" s="3" t="s">
        <v>678</v>
      </c>
      <c r="C212" s="3">
        <v>1711</v>
      </c>
      <c r="D212" s="3">
        <v>2.6</v>
      </c>
    </row>
    <row r="213" spans="1:4" ht="12.75" x14ac:dyDescent="0.2">
      <c r="A213" s="3" t="s">
        <v>679</v>
      </c>
      <c r="B213" s="3" t="s">
        <v>680</v>
      </c>
      <c r="C213" s="3">
        <v>2325</v>
      </c>
      <c r="D213" s="3">
        <v>3.2</v>
      </c>
    </row>
    <row r="214" spans="1:4" ht="12.75" x14ac:dyDescent="0.2">
      <c r="A214" s="3" t="s">
        <v>81</v>
      </c>
      <c r="B214" s="3" t="s">
        <v>681</v>
      </c>
      <c r="C214" s="3">
        <v>1322</v>
      </c>
      <c r="D214" s="3">
        <v>2.6</v>
      </c>
    </row>
    <row r="215" spans="1:4" ht="12.75" x14ac:dyDescent="0.2">
      <c r="A215" s="3" t="s">
        <v>683</v>
      </c>
      <c r="B215" s="3" t="s">
        <v>684</v>
      </c>
      <c r="C215" s="3">
        <v>1868</v>
      </c>
      <c r="D215" s="3">
        <v>3.7</v>
      </c>
    </row>
    <row r="216" spans="1:4" ht="12.75" x14ac:dyDescent="0.2">
      <c r="A216" s="3" t="s">
        <v>685</v>
      </c>
      <c r="B216" s="3" t="s">
        <v>686</v>
      </c>
      <c r="C216" s="3">
        <v>1617</v>
      </c>
      <c r="D216" s="3">
        <v>2.7</v>
      </c>
    </row>
    <row r="217" spans="1:4" ht="12.75" x14ac:dyDescent="0.2">
      <c r="A217" s="3" t="s">
        <v>687</v>
      </c>
      <c r="B217" s="3" t="s">
        <v>688</v>
      </c>
      <c r="C217" s="3">
        <v>1736</v>
      </c>
      <c r="D217" s="3">
        <v>2.7</v>
      </c>
    </row>
    <row r="218" spans="1:4" ht="12.75" x14ac:dyDescent="0.2">
      <c r="A218" s="3" t="s">
        <v>689</v>
      </c>
      <c r="B218" s="3" t="s">
        <v>690</v>
      </c>
      <c r="C218" s="3">
        <v>927</v>
      </c>
      <c r="D218" s="3">
        <v>1.5</v>
      </c>
    </row>
    <row r="219" spans="1:4" ht="12.75" x14ac:dyDescent="0.2">
      <c r="A219" s="3" t="s">
        <v>691</v>
      </c>
      <c r="B219" s="3" t="s">
        <v>692</v>
      </c>
      <c r="C219" s="3">
        <v>2103</v>
      </c>
      <c r="D219" s="3">
        <v>3.3</v>
      </c>
    </row>
    <row r="220" spans="1:4" ht="12.75" x14ac:dyDescent="0.2">
      <c r="A220" s="3" t="s">
        <v>693</v>
      </c>
      <c r="B220" s="3" t="s">
        <v>694</v>
      </c>
      <c r="C220" s="3">
        <v>1176</v>
      </c>
      <c r="D220" s="3">
        <v>2.2000000000000002</v>
      </c>
    </row>
    <row r="221" spans="1:4" ht="12.75" x14ac:dyDescent="0.2">
      <c r="A221" s="3" t="s">
        <v>695</v>
      </c>
      <c r="B221" s="3" t="s">
        <v>696</v>
      </c>
      <c r="C221" s="3">
        <v>1023</v>
      </c>
      <c r="D221" s="3">
        <v>1.9</v>
      </c>
    </row>
    <row r="222" spans="1:4" ht="12.75" x14ac:dyDescent="0.2">
      <c r="A222" s="3" t="s">
        <v>697</v>
      </c>
      <c r="B222" s="3" t="s">
        <v>698</v>
      </c>
      <c r="C222" s="3">
        <v>1004</v>
      </c>
      <c r="D222" s="3">
        <v>1.6</v>
      </c>
    </row>
    <row r="223" spans="1:4" ht="12.75" x14ac:dyDescent="0.2">
      <c r="A223" s="3" t="s">
        <v>699</v>
      </c>
      <c r="B223" s="3" t="s">
        <v>700</v>
      </c>
      <c r="C223" s="3">
        <v>743</v>
      </c>
      <c r="D223" s="3">
        <v>1.3</v>
      </c>
    </row>
    <row r="224" spans="1:4" ht="12.75" x14ac:dyDescent="0.2">
      <c r="A224" s="3" t="s">
        <v>701</v>
      </c>
      <c r="B224" s="3" t="s">
        <v>702</v>
      </c>
      <c r="C224" s="3">
        <v>511</v>
      </c>
      <c r="D224" s="3">
        <v>0.9</v>
      </c>
    </row>
    <row r="225" spans="1:4" ht="12.75" x14ac:dyDescent="0.2">
      <c r="A225" s="3" t="s">
        <v>703</v>
      </c>
      <c r="B225" s="3" t="s">
        <v>704</v>
      </c>
      <c r="C225" s="3">
        <v>675</v>
      </c>
      <c r="D225" s="3">
        <v>1.1000000000000001</v>
      </c>
    </row>
    <row r="226" spans="1:4" ht="12.75" x14ac:dyDescent="0.2">
      <c r="A226" s="3" t="s">
        <v>705</v>
      </c>
      <c r="B226" s="3" t="s">
        <v>706</v>
      </c>
      <c r="C226" s="3">
        <v>589</v>
      </c>
      <c r="D226" s="3">
        <v>1</v>
      </c>
    </row>
    <row r="227" spans="1:4" ht="12.75" x14ac:dyDescent="0.2">
      <c r="A227" s="3" t="s">
        <v>245</v>
      </c>
      <c r="B227" s="3" t="s">
        <v>707</v>
      </c>
      <c r="C227" s="3">
        <v>418</v>
      </c>
      <c r="D227" s="3">
        <v>0.7</v>
      </c>
    </row>
    <row r="228" spans="1:4" ht="12.75" x14ac:dyDescent="0.2">
      <c r="A228" s="3" t="s">
        <v>708</v>
      </c>
      <c r="B228" s="3" t="s">
        <v>709</v>
      </c>
      <c r="C228" s="3">
        <v>844</v>
      </c>
      <c r="D228" s="3">
        <v>1.7</v>
      </c>
    </row>
    <row r="229" spans="1:4" ht="12.75" x14ac:dyDescent="0.2">
      <c r="A229" s="3" t="s">
        <v>710</v>
      </c>
      <c r="B229" s="3" t="s">
        <v>711</v>
      </c>
      <c r="C229" s="3">
        <v>876</v>
      </c>
      <c r="D229" s="3">
        <v>1.3</v>
      </c>
    </row>
    <row r="230" spans="1:4" ht="12.75" x14ac:dyDescent="0.2">
      <c r="A230" s="3" t="s">
        <v>712</v>
      </c>
      <c r="B230" s="3" t="s">
        <v>713</v>
      </c>
      <c r="C230" s="3">
        <v>829</v>
      </c>
      <c r="D230" s="3">
        <v>1.5</v>
      </c>
    </row>
    <row r="231" spans="1:4" ht="12.75" x14ac:dyDescent="0.2">
      <c r="A231" s="3" t="s">
        <v>283</v>
      </c>
      <c r="B231" s="3" t="s">
        <v>714</v>
      </c>
      <c r="C231" s="3">
        <v>418</v>
      </c>
      <c r="D231" s="3">
        <v>0.8</v>
      </c>
    </row>
    <row r="232" spans="1:4" ht="12.75" x14ac:dyDescent="0.2">
      <c r="A232" s="3" t="s">
        <v>715</v>
      </c>
      <c r="B232" s="3" t="s">
        <v>716</v>
      </c>
      <c r="C232" s="3">
        <v>863</v>
      </c>
      <c r="D232" s="3">
        <v>1.6</v>
      </c>
    </row>
    <row r="233" spans="1:4" ht="12.75" x14ac:dyDescent="0.2">
      <c r="A233" s="3" t="s">
        <v>325</v>
      </c>
      <c r="B233" s="3" t="s">
        <v>723</v>
      </c>
      <c r="C233" s="3">
        <v>552</v>
      </c>
      <c r="D233" s="3">
        <v>1.1000000000000001</v>
      </c>
    </row>
    <row r="234" spans="1:4" ht="12.75" x14ac:dyDescent="0.2">
      <c r="A234" s="3" t="s">
        <v>724</v>
      </c>
      <c r="B234" s="3" t="s">
        <v>725</v>
      </c>
      <c r="C234" s="3">
        <v>1827</v>
      </c>
      <c r="D234" s="3">
        <v>2.9</v>
      </c>
    </row>
    <row r="235" spans="1:4" ht="12.75" x14ac:dyDescent="0.2">
      <c r="A235" s="3" t="s">
        <v>726</v>
      </c>
      <c r="B235" s="3" t="s">
        <v>727</v>
      </c>
      <c r="C235" s="3">
        <v>1356</v>
      </c>
      <c r="D235" s="3">
        <v>2.2000000000000002</v>
      </c>
    </row>
    <row r="236" spans="1:4" ht="12.75" x14ac:dyDescent="0.2">
      <c r="A236" s="3" t="s">
        <v>728</v>
      </c>
      <c r="B236" s="3" t="s">
        <v>729</v>
      </c>
      <c r="C236" s="3">
        <v>615</v>
      </c>
      <c r="D236" s="3">
        <v>1.3</v>
      </c>
    </row>
    <row r="237" spans="1:4" ht="12.75" x14ac:dyDescent="0.2">
      <c r="A237" s="3" t="s">
        <v>730</v>
      </c>
      <c r="B237" s="3" t="s">
        <v>731</v>
      </c>
      <c r="C237" s="3">
        <v>1141</v>
      </c>
      <c r="D237" s="3">
        <v>1.7</v>
      </c>
    </row>
    <row r="238" spans="1:4" ht="12.75" x14ac:dyDescent="0.2">
      <c r="A238" s="3" t="s">
        <v>732</v>
      </c>
      <c r="B238" s="3" t="s">
        <v>733</v>
      </c>
      <c r="C238" s="3">
        <v>963</v>
      </c>
      <c r="D238" s="3">
        <v>1.7</v>
      </c>
    </row>
    <row r="239" spans="1:4" ht="12.75" x14ac:dyDescent="0.2">
      <c r="A239" s="3" t="s">
        <v>734</v>
      </c>
      <c r="B239" s="3" t="s">
        <v>735</v>
      </c>
      <c r="C239" s="3">
        <v>1799</v>
      </c>
      <c r="D239" s="3">
        <v>2.7</v>
      </c>
    </row>
    <row r="240" spans="1:4" ht="12.75" x14ac:dyDescent="0.2">
      <c r="A240" s="3" t="s">
        <v>736</v>
      </c>
      <c r="B240" s="3" t="s">
        <v>737</v>
      </c>
      <c r="C240" s="3">
        <v>732</v>
      </c>
      <c r="D240" s="3">
        <v>1.2</v>
      </c>
    </row>
    <row r="241" spans="1:4" ht="12.75" x14ac:dyDescent="0.2">
      <c r="A241" s="3" t="s">
        <v>738</v>
      </c>
      <c r="B241" s="3" t="s">
        <v>739</v>
      </c>
      <c r="C241" s="3">
        <v>1251</v>
      </c>
      <c r="D241" s="3">
        <v>1.9</v>
      </c>
    </row>
    <row r="242" spans="1:4" ht="12.75" x14ac:dyDescent="0.2">
      <c r="A242" s="3" t="s">
        <v>740</v>
      </c>
      <c r="B242" s="3" t="s">
        <v>741</v>
      </c>
      <c r="C242" s="3">
        <v>2401</v>
      </c>
      <c r="D242" s="3">
        <v>2.6</v>
      </c>
    </row>
    <row r="243" spans="1:4" ht="12.75" x14ac:dyDescent="0.2">
      <c r="A243" s="3" t="s">
        <v>742</v>
      </c>
      <c r="B243" s="3" t="s">
        <v>743</v>
      </c>
      <c r="C243" s="3">
        <v>2092</v>
      </c>
      <c r="D243" s="3">
        <v>3.5</v>
      </c>
    </row>
    <row r="244" spans="1:4" ht="12.75" x14ac:dyDescent="0.2">
      <c r="A244" s="3" t="s">
        <v>744</v>
      </c>
      <c r="B244" s="3" t="s">
        <v>745</v>
      </c>
      <c r="C244" s="3">
        <v>2217</v>
      </c>
      <c r="D244" s="3">
        <v>3.5</v>
      </c>
    </row>
    <row r="245" spans="1:4" ht="12.75" x14ac:dyDescent="0.2">
      <c r="A245" s="3" t="s">
        <v>746</v>
      </c>
      <c r="B245" s="3" t="s">
        <v>747</v>
      </c>
      <c r="C245" s="3">
        <v>1846</v>
      </c>
      <c r="D245" s="3">
        <v>3.1</v>
      </c>
    </row>
    <row r="246" spans="1:4" ht="12.75" x14ac:dyDescent="0.2">
      <c r="A246" s="3" t="s">
        <v>206</v>
      </c>
      <c r="B246" s="3" t="s">
        <v>748</v>
      </c>
      <c r="C246" s="3">
        <v>599</v>
      </c>
      <c r="D246" s="3">
        <v>1</v>
      </c>
    </row>
    <row r="247" spans="1:4" ht="12.75" x14ac:dyDescent="0.2">
      <c r="A247" s="3" t="s">
        <v>749</v>
      </c>
      <c r="B247" s="3" t="s">
        <v>750</v>
      </c>
      <c r="C247" s="3">
        <v>814</v>
      </c>
      <c r="D247" s="3">
        <v>1.3</v>
      </c>
    </row>
    <row r="248" spans="1:4" ht="12.75" x14ac:dyDescent="0.2">
      <c r="A248" s="3" t="s">
        <v>751</v>
      </c>
      <c r="B248" s="3" t="s">
        <v>752</v>
      </c>
      <c r="C248" s="3">
        <v>2574</v>
      </c>
      <c r="D248" s="3">
        <v>2.5</v>
      </c>
    </row>
    <row r="249" spans="1:4" ht="12.75" x14ac:dyDescent="0.2">
      <c r="A249" s="3" t="s">
        <v>753</v>
      </c>
      <c r="B249" s="3" t="s">
        <v>754</v>
      </c>
      <c r="C249" s="3">
        <v>2080</v>
      </c>
      <c r="D249" s="3">
        <v>2.6</v>
      </c>
    </row>
    <row r="250" spans="1:4" ht="12.75" x14ac:dyDescent="0.2">
      <c r="A250" s="3" t="s">
        <v>755</v>
      </c>
      <c r="B250" s="3" t="s">
        <v>756</v>
      </c>
      <c r="C250" s="3">
        <v>1050</v>
      </c>
      <c r="D250" s="3">
        <v>1.4</v>
      </c>
    </row>
    <row r="251" spans="1:4" ht="12.75" x14ac:dyDescent="0.2">
      <c r="A251" s="3" t="s">
        <v>757</v>
      </c>
      <c r="B251" s="3" t="s">
        <v>758</v>
      </c>
      <c r="C251" s="3">
        <v>1089</v>
      </c>
      <c r="D251" s="3">
        <v>2.1</v>
      </c>
    </row>
    <row r="252" spans="1:4" ht="12.75" x14ac:dyDescent="0.2">
      <c r="A252" s="3" t="s">
        <v>759</v>
      </c>
      <c r="B252" s="3" t="s">
        <v>760</v>
      </c>
      <c r="C252" s="3">
        <v>1164</v>
      </c>
      <c r="D252" s="3">
        <v>1.8</v>
      </c>
    </row>
    <row r="253" spans="1:4" ht="12.75" x14ac:dyDescent="0.2">
      <c r="A253" s="3" t="s">
        <v>761</v>
      </c>
      <c r="B253" s="3" t="s">
        <v>762</v>
      </c>
      <c r="C253" s="3">
        <v>1252</v>
      </c>
      <c r="D253" s="3">
        <v>2</v>
      </c>
    </row>
    <row r="254" spans="1:4" ht="12.75" x14ac:dyDescent="0.2">
      <c r="A254" s="3" t="s">
        <v>57</v>
      </c>
      <c r="B254" s="3" t="s">
        <v>763</v>
      </c>
      <c r="C254" s="3">
        <v>790</v>
      </c>
      <c r="D254" s="3">
        <v>1.4</v>
      </c>
    </row>
    <row r="255" spans="1:4" ht="12.75" x14ac:dyDescent="0.2">
      <c r="A255" s="3" t="s">
        <v>498</v>
      </c>
      <c r="B255" s="3" t="s">
        <v>764</v>
      </c>
      <c r="C255" s="3">
        <v>299</v>
      </c>
      <c r="D255" s="3">
        <v>0.6</v>
      </c>
    </row>
    <row r="256" spans="1:4" ht="12.75" x14ac:dyDescent="0.2">
      <c r="A256" s="3" t="s">
        <v>765</v>
      </c>
      <c r="B256" s="3" t="s">
        <v>766</v>
      </c>
      <c r="C256" s="3">
        <v>1298</v>
      </c>
      <c r="D256" s="3">
        <v>2</v>
      </c>
    </row>
    <row r="257" spans="1:4" ht="12.75" x14ac:dyDescent="0.2">
      <c r="A257" s="3" t="s">
        <v>243</v>
      </c>
      <c r="B257" s="3" t="s">
        <v>767</v>
      </c>
      <c r="C257" s="3">
        <v>375</v>
      </c>
      <c r="D257" s="3">
        <v>0.6</v>
      </c>
    </row>
    <row r="258" spans="1:4" ht="12.75" x14ac:dyDescent="0.2">
      <c r="A258" s="3" t="s">
        <v>768</v>
      </c>
      <c r="B258" s="3" t="s">
        <v>769</v>
      </c>
      <c r="C258" s="3">
        <v>1579</v>
      </c>
      <c r="D258" s="3">
        <v>2.2999999999999998</v>
      </c>
    </row>
    <row r="259" spans="1:4" ht="12.75" x14ac:dyDescent="0.2">
      <c r="A259" s="3" t="s">
        <v>25</v>
      </c>
      <c r="B259" s="3" t="s">
        <v>770</v>
      </c>
      <c r="C259" s="3">
        <v>981</v>
      </c>
      <c r="D259" s="3">
        <v>1.6</v>
      </c>
    </row>
    <row r="260" spans="1:4" ht="12.75" x14ac:dyDescent="0.2">
      <c r="A260" s="3" t="s">
        <v>771</v>
      </c>
      <c r="B260" s="3" t="s">
        <v>772</v>
      </c>
      <c r="C260" s="3">
        <v>1580</v>
      </c>
      <c r="D260" s="3">
        <v>2</v>
      </c>
    </row>
    <row r="261" spans="1:4" ht="12.75" x14ac:dyDescent="0.2">
      <c r="A261" s="3" t="s">
        <v>773</v>
      </c>
      <c r="B261" s="3" t="s">
        <v>774</v>
      </c>
      <c r="C261" s="3">
        <v>421</v>
      </c>
      <c r="D261" s="3">
        <v>0.8</v>
      </c>
    </row>
    <row r="262" spans="1:4" ht="12.75" x14ac:dyDescent="0.2">
      <c r="A262" s="3" t="s">
        <v>26</v>
      </c>
      <c r="B262" s="3" t="s">
        <v>775</v>
      </c>
      <c r="C262" s="3">
        <v>473</v>
      </c>
      <c r="D262" s="3">
        <v>0.8</v>
      </c>
    </row>
    <row r="263" spans="1:4" ht="12.75" x14ac:dyDescent="0.2">
      <c r="A263" s="3" t="s">
        <v>776</v>
      </c>
      <c r="B263" s="3" t="s">
        <v>777</v>
      </c>
      <c r="C263" s="3">
        <v>764</v>
      </c>
      <c r="D263" s="3">
        <v>1.4</v>
      </c>
    </row>
    <row r="264" spans="1:4" ht="12.75" x14ac:dyDescent="0.2">
      <c r="A264" s="3" t="s">
        <v>778</v>
      </c>
      <c r="B264" s="3" t="s">
        <v>779</v>
      </c>
      <c r="C264" s="3">
        <v>1313</v>
      </c>
      <c r="D264" s="3">
        <v>2.2000000000000002</v>
      </c>
    </row>
    <row r="265" spans="1:4" ht="12.75" x14ac:dyDescent="0.2">
      <c r="A265" s="3" t="s">
        <v>780</v>
      </c>
      <c r="B265" s="3" t="s">
        <v>781</v>
      </c>
      <c r="C265" s="3">
        <v>1419</v>
      </c>
      <c r="D265" s="3">
        <v>2.2000000000000002</v>
      </c>
    </row>
    <row r="266" spans="1:4" ht="12.75" x14ac:dyDescent="0.2">
      <c r="A266" s="3" t="s">
        <v>782</v>
      </c>
      <c r="B266" s="3" t="s">
        <v>783</v>
      </c>
      <c r="C266" s="3">
        <v>1054</v>
      </c>
      <c r="D266" s="3">
        <v>1.8</v>
      </c>
    </row>
    <row r="267" spans="1:4" ht="12.75" x14ac:dyDescent="0.2">
      <c r="A267" s="3" t="s">
        <v>784</v>
      </c>
      <c r="B267" s="3" t="s">
        <v>785</v>
      </c>
      <c r="C267" s="3">
        <v>1426</v>
      </c>
      <c r="D267" s="3">
        <v>2.5</v>
      </c>
    </row>
    <row r="268" spans="1:4" ht="12.75" x14ac:dyDescent="0.2">
      <c r="A268" s="3" t="s">
        <v>786</v>
      </c>
      <c r="B268" s="3" t="s">
        <v>787</v>
      </c>
      <c r="C268" s="3">
        <v>965</v>
      </c>
      <c r="D268" s="3">
        <v>1.5</v>
      </c>
    </row>
    <row r="269" spans="1:4" ht="12.75" x14ac:dyDescent="0.2">
      <c r="A269" s="3" t="s">
        <v>444</v>
      </c>
      <c r="B269" s="3" t="s">
        <v>788</v>
      </c>
      <c r="C269" s="3">
        <v>264</v>
      </c>
      <c r="D269" s="3">
        <v>0.5</v>
      </c>
    </row>
    <row r="270" spans="1:4" ht="12.75" x14ac:dyDescent="0.2">
      <c r="A270" s="3" t="s">
        <v>789</v>
      </c>
      <c r="B270" s="3" t="s">
        <v>790</v>
      </c>
      <c r="C270" s="3">
        <v>1066</v>
      </c>
      <c r="D270" s="3">
        <v>1.9</v>
      </c>
    </row>
    <row r="271" spans="1:4" ht="12.75" x14ac:dyDescent="0.2">
      <c r="A271" s="3" t="s">
        <v>791</v>
      </c>
      <c r="B271" s="3" t="s">
        <v>792</v>
      </c>
      <c r="C271" s="3">
        <v>918</v>
      </c>
      <c r="D271" s="3">
        <v>1.5</v>
      </c>
    </row>
    <row r="272" spans="1:4" ht="12.75" x14ac:dyDescent="0.2">
      <c r="A272" s="3" t="s">
        <v>793</v>
      </c>
      <c r="B272" s="3" t="s">
        <v>794</v>
      </c>
      <c r="C272" s="3">
        <v>741</v>
      </c>
      <c r="D272" s="3">
        <v>1.1000000000000001</v>
      </c>
    </row>
    <row r="273" spans="1:4" ht="12.75" x14ac:dyDescent="0.2">
      <c r="A273" s="3" t="s">
        <v>795</v>
      </c>
      <c r="B273" s="3" t="s">
        <v>796</v>
      </c>
      <c r="C273" s="3">
        <v>790</v>
      </c>
      <c r="D273" s="3">
        <v>1.4</v>
      </c>
    </row>
    <row r="274" spans="1:4" ht="12.75" x14ac:dyDescent="0.2">
      <c r="A274" s="3" t="s">
        <v>797</v>
      </c>
      <c r="B274" s="3" t="s">
        <v>798</v>
      </c>
      <c r="C274" s="3">
        <v>706</v>
      </c>
      <c r="D274" s="3">
        <v>1.2</v>
      </c>
    </row>
    <row r="275" spans="1:4" ht="12.75" x14ac:dyDescent="0.2">
      <c r="A275" s="3" t="s">
        <v>799</v>
      </c>
      <c r="B275" s="3" t="s">
        <v>800</v>
      </c>
      <c r="C275" s="3">
        <v>209</v>
      </c>
      <c r="D275" s="3">
        <v>0.4</v>
      </c>
    </row>
    <row r="276" spans="1:4" ht="12.75" x14ac:dyDescent="0.2">
      <c r="A276" s="3" t="s">
        <v>801</v>
      </c>
      <c r="B276" s="3" t="s">
        <v>802</v>
      </c>
      <c r="C276" s="3">
        <v>1191</v>
      </c>
      <c r="D276" s="3">
        <v>1.8</v>
      </c>
    </row>
    <row r="277" spans="1:4" ht="12.75" x14ac:dyDescent="0.2">
      <c r="A277" s="3" t="s">
        <v>803</v>
      </c>
      <c r="B277" s="3" t="s">
        <v>804</v>
      </c>
      <c r="C277" s="3">
        <v>372</v>
      </c>
      <c r="D277" s="3">
        <v>0.9</v>
      </c>
    </row>
    <row r="278" spans="1:4" ht="12.75" x14ac:dyDescent="0.2">
      <c r="A278" s="3" t="s">
        <v>805</v>
      </c>
      <c r="B278" s="3" t="s">
        <v>806</v>
      </c>
      <c r="C278" s="3">
        <v>364</v>
      </c>
      <c r="D278" s="3">
        <v>0.9</v>
      </c>
    </row>
    <row r="279" spans="1:4" ht="12.75" x14ac:dyDescent="0.2">
      <c r="A279" s="3" t="s">
        <v>807</v>
      </c>
      <c r="B279" s="3" t="s">
        <v>808</v>
      </c>
      <c r="C279" s="3">
        <v>973</v>
      </c>
      <c r="D279" s="3">
        <v>2</v>
      </c>
    </row>
    <row r="280" spans="1:4" ht="12.75" x14ac:dyDescent="0.2">
      <c r="A280" s="3" t="s">
        <v>809</v>
      </c>
      <c r="B280" s="3" t="s">
        <v>810</v>
      </c>
      <c r="C280" s="3">
        <v>1161</v>
      </c>
      <c r="D280" s="3">
        <v>1.9</v>
      </c>
    </row>
    <row r="281" spans="1:4" ht="12.75" x14ac:dyDescent="0.2">
      <c r="A281" s="3" t="s">
        <v>311</v>
      </c>
      <c r="B281" s="3" t="s">
        <v>811</v>
      </c>
      <c r="C281" s="3">
        <v>266</v>
      </c>
      <c r="D281" s="3">
        <v>0.5</v>
      </c>
    </row>
    <row r="282" spans="1:4" ht="12.75" x14ac:dyDescent="0.2">
      <c r="A282" s="3" t="s">
        <v>812</v>
      </c>
      <c r="B282" s="3" t="s">
        <v>813</v>
      </c>
      <c r="C282" s="3">
        <v>1488</v>
      </c>
      <c r="D282" s="3">
        <v>2.2000000000000002</v>
      </c>
    </row>
    <row r="283" spans="1:4" ht="12.75" x14ac:dyDescent="0.2">
      <c r="A283" s="3" t="s">
        <v>814</v>
      </c>
      <c r="B283" s="3" t="s">
        <v>815</v>
      </c>
      <c r="C283" s="3">
        <v>2304</v>
      </c>
      <c r="D283" s="3">
        <v>3.9</v>
      </c>
    </row>
    <row r="284" spans="1:4" ht="12.75" x14ac:dyDescent="0.2">
      <c r="A284" s="3" t="s">
        <v>816</v>
      </c>
      <c r="B284" s="3" t="s">
        <v>817</v>
      </c>
      <c r="C284" s="3">
        <v>4170</v>
      </c>
      <c r="D284" s="3">
        <v>6.5</v>
      </c>
    </row>
    <row r="285" spans="1:4" ht="12.75" x14ac:dyDescent="0.2">
      <c r="A285" s="3" t="s">
        <v>818</v>
      </c>
      <c r="B285" s="3" t="s">
        <v>819</v>
      </c>
      <c r="C285" s="3">
        <v>2449</v>
      </c>
      <c r="D285" s="3">
        <v>3.1</v>
      </c>
    </row>
    <row r="286" spans="1:4" ht="12.75" x14ac:dyDescent="0.2">
      <c r="A286" s="3" t="s">
        <v>820</v>
      </c>
      <c r="B286" s="3" t="s">
        <v>821</v>
      </c>
      <c r="C286" s="3">
        <v>3944</v>
      </c>
      <c r="D286" s="3">
        <v>6.6</v>
      </c>
    </row>
    <row r="287" spans="1:4" ht="12.75" x14ac:dyDescent="0.2">
      <c r="A287" s="3" t="s">
        <v>822</v>
      </c>
      <c r="B287" s="3" t="s">
        <v>823</v>
      </c>
      <c r="C287" s="3">
        <v>1707</v>
      </c>
      <c r="D287" s="3">
        <v>3</v>
      </c>
    </row>
    <row r="288" spans="1:4" ht="12.75" x14ac:dyDescent="0.2">
      <c r="A288" s="3" t="s">
        <v>824</v>
      </c>
      <c r="B288" s="3" t="s">
        <v>825</v>
      </c>
      <c r="C288" s="3">
        <v>2599</v>
      </c>
      <c r="D288" s="3">
        <v>4.0999999999999996</v>
      </c>
    </row>
    <row r="289" spans="1:4" ht="12.75" x14ac:dyDescent="0.2">
      <c r="A289" s="3" t="s">
        <v>826</v>
      </c>
      <c r="B289" s="3" t="s">
        <v>827</v>
      </c>
      <c r="C289" s="3">
        <v>2260</v>
      </c>
      <c r="D289" s="3">
        <v>3.4</v>
      </c>
    </row>
    <row r="290" spans="1:4" ht="12.75" x14ac:dyDescent="0.2">
      <c r="A290" s="3" t="s">
        <v>828</v>
      </c>
      <c r="B290" s="3" t="s">
        <v>829</v>
      </c>
      <c r="C290" s="3">
        <v>5185</v>
      </c>
      <c r="D290" s="3">
        <v>7.8</v>
      </c>
    </row>
    <row r="291" spans="1:4" ht="12.75" x14ac:dyDescent="0.2">
      <c r="A291" s="3" t="s">
        <v>830</v>
      </c>
      <c r="B291" s="3" t="s">
        <v>831</v>
      </c>
      <c r="C291" s="3">
        <v>1703</v>
      </c>
      <c r="D291" s="3">
        <v>2.6</v>
      </c>
    </row>
    <row r="292" spans="1:4" ht="12.75" x14ac:dyDescent="0.2">
      <c r="A292" s="3" t="s">
        <v>832</v>
      </c>
      <c r="B292" s="3" t="s">
        <v>833</v>
      </c>
      <c r="C292" s="3">
        <v>1818</v>
      </c>
      <c r="D292" s="3">
        <v>2.8</v>
      </c>
    </row>
    <row r="293" spans="1:4" ht="12.75" x14ac:dyDescent="0.2">
      <c r="A293" s="3" t="s">
        <v>834</v>
      </c>
      <c r="B293" s="3" t="s">
        <v>835</v>
      </c>
      <c r="C293" s="3">
        <v>2640</v>
      </c>
      <c r="D293" s="3">
        <v>3.6</v>
      </c>
    </row>
    <row r="294" spans="1:4" ht="12.75" x14ac:dyDescent="0.2">
      <c r="A294" s="3" t="s">
        <v>836</v>
      </c>
      <c r="B294" s="3" t="s">
        <v>837</v>
      </c>
      <c r="C294" s="3">
        <v>2286</v>
      </c>
      <c r="D294" s="3">
        <v>3.3</v>
      </c>
    </row>
    <row r="295" spans="1:4" ht="12.75" x14ac:dyDescent="0.2">
      <c r="A295" s="3" t="s">
        <v>838</v>
      </c>
      <c r="B295" s="3" t="s">
        <v>839</v>
      </c>
      <c r="C295" s="3">
        <v>1644</v>
      </c>
      <c r="D295" s="3">
        <v>3</v>
      </c>
    </row>
    <row r="296" spans="1:4" ht="12.75" x14ac:dyDescent="0.2">
      <c r="A296" s="3" t="s">
        <v>840</v>
      </c>
      <c r="B296" s="3" t="s">
        <v>841</v>
      </c>
      <c r="C296" s="3">
        <v>1571</v>
      </c>
      <c r="D296" s="3">
        <v>2.5</v>
      </c>
    </row>
    <row r="297" spans="1:4" ht="12.75" x14ac:dyDescent="0.2">
      <c r="A297" s="3" t="s">
        <v>842</v>
      </c>
      <c r="B297" s="3" t="s">
        <v>843</v>
      </c>
      <c r="C297" s="3">
        <v>2288</v>
      </c>
      <c r="D297" s="3">
        <v>3.3</v>
      </c>
    </row>
    <row r="298" spans="1:4" ht="12.75" x14ac:dyDescent="0.2">
      <c r="A298" s="3" t="s">
        <v>844</v>
      </c>
      <c r="B298" s="3" t="s">
        <v>845</v>
      </c>
      <c r="C298" s="3">
        <v>1928</v>
      </c>
      <c r="D298" s="3">
        <v>3.4</v>
      </c>
    </row>
    <row r="299" spans="1:4" ht="12.75" x14ac:dyDescent="0.2">
      <c r="A299" s="3" t="s">
        <v>846</v>
      </c>
      <c r="B299" s="3" t="s">
        <v>847</v>
      </c>
      <c r="C299" s="3">
        <v>2695</v>
      </c>
      <c r="D299" s="3">
        <v>3.5</v>
      </c>
    </row>
    <row r="300" spans="1:4" ht="12.75" x14ac:dyDescent="0.2">
      <c r="A300" s="3" t="s">
        <v>848</v>
      </c>
      <c r="B300" s="3" t="s">
        <v>849</v>
      </c>
      <c r="C300" s="3">
        <v>2694</v>
      </c>
      <c r="D300" s="3">
        <v>4.5999999999999996</v>
      </c>
    </row>
    <row r="301" spans="1:4" ht="12.75" x14ac:dyDescent="0.2">
      <c r="A301" s="3" t="s">
        <v>13</v>
      </c>
      <c r="B301" s="3" t="s">
        <v>850</v>
      </c>
      <c r="C301" s="3">
        <v>1136</v>
      </c>
      <c r="D301" s="3">
        <v>1.6</v>
      </c>
    </row>
    <row r="302" spans="1:4" ht="12.75" x14ac:dyDescent="0.2">
      <c r="A302" s="3" t="s">
        <v>15</v>
      </c>
      <c r="B302" s="3" t="s">
        <v>851</v>
      </c>
      <c r="C302" s="3">
        <v>684</v>
      </c>
      <c r="D302" s="3">
        <v>1</v>
      </c>
    </row>
    <row r="303" spans="1:4" ht="12.75" x14ac:dyDescent="0.2">
      <c r="A303" s="3" t="s">
        <v>38</v>
      </c>
      <c r="B303" s="3" t="s">
        <v>852</v>
      </c>
      <c r="C303" s="3">
        <v>1890</v>
      </c>
      <c r="D303" s="3">
        <v>3.3</v>
      </c>
    </row>
    <row r="304" spans="1:4" ht="12.75" x14ac:dyDescent="0.2">
      <c r="A304" s="3" t="s">
        <v>235</v>
      </c>
      <c r="B304" s="3" t="s">
        <v>853</v>
      </c>
      <c r="C304" s="3">
        <v>1159</v>
      </c>
      <c r="D304" s="3">
        <v>2.2000000000000002</v>
      </c>
    </row>
    <row r="305" spans="1:4" ht="12.75" x14ac:dyDescent="0.2">
      <c r="A305" s="3" t="s">
        <v>314</v>
      </c>
      <c r="B305" s="3" t="s">
        <v>854</v>
      </c>
      <c r="C305" s="3">
        <v>1041</v>
      </c>
      <c r="D305" s="3">
        <v>1.9</v>
      </c>
    </row>
    <row r="306" spans="1:4" ht="12.75" x14ac:dyDescent="0.2">
      <c r="A306" s="3" t="s">
        <v>431</v>
      </c>
      <c r="B306" s="3" t="s">
        <v>855</v>
      </c>
      <c r="C306" s="3">
        <v>1951</v>
      </c>
      <c r="D306" s="3">
        <v>3.4</v>
      </c>
    </row>
    <row r="307" spans="1:4" ht="12.75" x14ac:dyDescent="0.2">
      <c r="A307" s="3" t="s">
        <v>856</v>
      </c>
      <c r="B307" s="3" t="s">
        <v>857</v>
      </c>
      <c r="C307" s="3">
        <v>658</v>
      </c>
      <c r="D307" s="3">
        <v>1.1000000000000001</v>
      </c>
    </row>
    <row r="308" spans="1:4" ht="12.75" x14ac:dyDescent="0.2">
      <c r="A308" s="3" t="s">
        <v>23</v>
      </c>
      <c r="B308" s="3" t="s">
        <v>858</v>
      </c>
      <c r="C308" s="3">
        <v>1067</v>
      </c>
      <c r="D308" s="3">
        <v>1.9</v>
      </c>
    </row>
    <row r="309" spans="1:4" ht="12.75" x14ac:dyDescent="0.2">
      <c r="A309" s="3" t="s">
        <v>859</v>
      </c>
      <c r="B309" s="3" t="s">
        <v>860</v>
      </c>
      <c r="C309" s="3">
        <v>859</v>
      </c>
      <c r="D309" s="3">
        <v>2.2999999999999998</v>
      </c>
    </row>
    <row r="310" spans="1:4" ht="12.75" x14ac:dyDescent="0.2">
      <c r="A310" s="3" t="s">
        <v>441</v>
      </c>
      <c r="B310" s="3" t="s">
        <v>861</v>
      </c>
      <c r="C310" s="3">
        <v>1769</v>
      </c>
      <c r="D310" s="3">
        <v>3.2</v>
      </c>
    </row>
    <row r="311" spans="1:4" ht="12.75" x14ac:dyDescent="0.2">
      <c r="A311" s="3" t="s">
        <v>862</v>
      </c>
      <c r="B311" s="3" t="s">
        <v>863</v>
      </c>
      <c r="C311" s="3">
        <v>1849</v>
      </c>
      <c r="D311" s="3">
        <v>2.9</v>
      </c>
    </row>
    <row r="312" spans="1:4" ht="12.75" x14ac:dyDescent="0.2">
      <c r="A312" s="3" t="s">
        <v>864</v>
      </c>
      <c r="B312" s="3" t="s">
        <v>865</v>
      </c>
      <c r="C312" s="3">
        <v>1382</v>
      </c>
      <c r="D312" s="3">
        <v>2.5</v>
      </c>
    </row>
    <row r="313" spans="1:4" ht="12.75" x14ac:dyDescent="0.2">
      <c r="A313" s="3" t="s">
        <v>866</v>
      </c>
      <c r="B313" s="3" t="s">
        <v>867</v>
      </c>
      <c r="C313" s="3">
        <v>1335</v>
      </c>
      <c r="D313" s="3">
        <v>2.2999999999999998</v>
      </c>
    </row>
    <row r="314" spans="1:4" ht="12.75" x14ac:dyDescent="0.2">
      <c r="A314" s="3" t="s">
        <v>868</v>
      </c>
      <c r="B314" s="3" t="s">
        <v>869</v>
      </c>
      <c r="C314" s="3">
        <v>897</v>
      </c>
      <c r="D314" s="3">
        <v>1.7</v>
      </c>
    </row>
    <row r="315" spans="1:4" ht="12.75" x14ac:dyDescent="0.2">
      <c r="A315" s="3" t="s">
        <v>870</v>
      </c>
      <c r="B315" s="3" t="s">
        <v>871</v>
      </c>
      <c r="C315" s="3">
        <v>1372</v>
      </c>
      <c r="D315" s="3">
        <v>2.4</v>
      </c>
    </row>
    <row r="316" spans="1:4" ht="12.75" x14ac:dyDescent="0.2">
      <c r="A316" s="3" t="s">
        <v>872</v>
      </c>
      <c r="B316" s="3" t="s">
        <v>873</v>
      </c>
      <c r="C316" s="3">
        <v>2237</v>
      </c>
      <c r="D316" s="3">
        <v>3.7</v>
      </c>
    </row>
    <row r="317" spans="1:4" ht="12.75" x14ac:dyDescent="0.2">
      <c r="A317" s="3" t="s">
        <v>874</v>
      </c>
      <c r="B317" s="3" t="s">
        <v>875</v>
      </c>
      <c r="C317" s="3">
        <v>1520</v>
      </c>
      <c r="D317" s="3">
        <v>2.4</v>
      </c>
    </row>
    <row r="318" spans="1:4" ht="12.75" x14ac:dyDescent="0.2">
      <c r="A318" s="3" t="s">
        <v>876</v>
      </c>
      <c r="B318" s="3" t="s">
        <v>877</v>
      </c>
      <c r="C318" s="3">
        <v>523</v>
      </c>
      <c r="D318" s="3">
        <v>1</v>
      </c>
    </row>
    <row r="319" spans="1:4" ht="12.75" x14ac:dyDescent="0.2">
      <c r="A319" s="3" t="s">
        <v>878</v>
      </c>
      <c r="B319" s="3" t="s">
        <v>879</v>
      </c>
      <c r="C319" s="3">
        <v>1384</v>
      </c>
      <c r="D319" s="3">
        <v>2.2000000000000002</v>
      </c>
    </row>
    <row r="320" spans="1:4" ht="12.75" x14ac:dyDescent="0.2">
      <c r="A320" s="3" t="s">
        <v>880</v>
      </c>
      <c r="B320" s="3" t="s">
        <v>881</v>
      </c>
      <c r="C320" s="3">
        <v>1203</v>
      </c>
      <c r="D320" s="3">
        <v>1.9</v>
      </c>
    </row>
    <row r="321" spans="1:4" ht="12.75" x14ac:dyDescent="0.2">
      <c r="A321" s="3" t="s">
        <v>882</v>
      </c>
      <c r="B321" s="3" t="s">
        <v>883</v>
      </c>
      <c r="C321" s="3">
        <v>782</v>
      </c>
      <c r="D321" s="3">
        <v>1.4</v>
      </c>
    </row>
    <row r="322" spans="1:4" ht="12.75" x14ac:dyDescent="0.2">
      <c r="A322" s="3" t="s">
        <v>884</v>
      </c>
      <c r="B322" s="3" t="s">
        <v>885</v>
      </c>
      <c r="C322" s="3">
        <v>1509</v>
      </c>
      <c r="D322" s="3">
        <v>2.1</v>
      </c>
    </row>
    <row r="323" spans="1:4" ht="12.75" x14ac:dyDescent="0.2">
      <c r="A323" s="3" t="s">
        <v>886</v>
      </c>
      <c r="B323" s="3" t="s">
        <v>887</v>
      </c>
      <c r="C323" s="3">
        <v>1679</v>
      </c>
      <c r="D323" s="3">
        <v>2.1</v>
      </c>
    </row>
    <row r="324" spans="1:4" ht="12.75" x14ac:dyDescent="0.2">
      <c r="A324" s="3" t="s">
        <v>888</v>
      </c>
      <c r="B324" s="3" t="s">
        <v>889</v>
      </c>
      <c r="C324" s="3">
        <v>774</v>
      </c>
      <c r="D324" s="3">
        <v>1.3</v>
      </c>
    </row>
    <row r="325" spans="1:4" ht="12.75" x14ac:dyDescent="0.2">
      <c r="A325" s="3" t="s">
        <v>890</v>
      </c>
      <c r="B325" s="3" t="s">
        <v>891</v>
      </c>
      <c r="C325" s="3">
        <v>1456</v>
      </c>
      <c r="D325" s="3">
        <v>2.1</v>
      </c>
    </row>
    <row r="326" spans="1:4" ht="12.75" x14ac:dyDescent="0.2">
      <c r="A326" s="3" t="s">
        <v>892</v>
      </c>
      <c r="B326" s="3" t="s">
        <v>893</v>
      </c>
      <c r="C326" s="3">
        <v>873</v>
      </c>
      <c r="D326" s="3">
        <v>1.5</v>
      </c>
    </row>
    <row r="327" spans="1:4" ht="12.75" x14ac:dyDescent="0.2">
      <c r="A327" s="3" t="s">
        <v>894</v>
      </c>
      <c r="B327" s="3" t="s">
        <v>895</v>
      </c>
      <c r="C327" s="3">
        <v>1735</v>
      </c>
      <c r="D327" s="3">
        <v>2.4</v>
      </c>
    </row>
    <row r="328" spans="1:4" ht="12.75" x14ac:dyDescent="0.2">
      <c r="A328" s="3" t="s">
        <v>896</v>
      </c>
      <c r="B328" s="3" t="s">
        <v>897</v>
      </c>
      <c r="C328" s="3">
        <v>2451</v>
      </c>
      <c r="D328" s="3">
        <v>3.5</v>
      </c>
    </row>
    <row r="329" spans="1:4" ht="12.75" x14ac:dyDescent="0.2">
      <c r="A329" s="3" t="s">
        <v>898</v>
      </c>
      <c r="B329" s="3" t="s">
        <v>899</v>
      </c>
      <c r="C329" s="3">
        <v>2411</v>
      </c>
      <c r="D329" s="3">
        <v>4.0999999999999996</v>
      </c>
    </row>
    <row r="330" spans="1:4" ht="12.75" x14ac:dyDescent="0.2">
      <c r="A330" s="3" t="s">
        <v>900</v>
      </c>
      <c r="B330" s="3" t="s">
        <v>901</v>
      </c>
      <c r="C330" s="3">
        <v>1649</v>
      </c>
      <c r="D330" s="3">
        <v>3</v>
      </c>
    </row>
    <row r="331" spans="1:4" ht="12.75" x14ac:dyDescent="0.2">
      <c r="A331" s="3" t="s">
        <v>902</v>
      </c>
      <c r="B331" s="3" t="s">
        <v>903</v>
      </c>
      <c r="C331" s="3">
        <v>2741</v>
      </c>
      <c r="D331" s="3">
        <v>4.8</v>
      </c>
    </row>
    <row r="332" spans="1:4" ht="12.75" x14ac:dyDescent="0.2">
      <c r="A332" s="3" t="s">
        <v>904</v>
      </c>
      <c r="B332" s="3" t="s">
        <v>905</v>
      </c>
      <c r="C332" s="3">
        <v>2064</v>
      </c>
      <c r="D332" s="3">
        <v>3.5</v>
      </c>
    </row>
    <row r="333" spans="1:4" ht="12.75" x14ac:dyDescent="0.2">
      <c r="A333" s="3" t="s">
        <v>906</v>
      </c>
      <c r="B333" s="3" t="s">
        <v>907</v>
      </c>
      <c r="C333" s="3">
        <v>1798</v>
      </c>
      <c r="D333" s="3">
        <v>3</v>
      </c>
    </row>
    <row r="334" spans="1:4" ht="12.75" x14ac:dyDescent="0.2">
      <c r="A334" s="3" t="s">
        <v>908</v>
      </c>
      <c r="B334" s="3" t="s">
        <v>909</v>
      </c>
      <c r="C334" s="3">
        <v>2592</v>
      </c>
      <c r="D334" s="3">
        <v>4.5999999999999996</v>
      </c>
    </row>
    <row r="335" spans="1:4" ht="12.75" x14ac:dyDescent="0.2">
      <c r="A335" s="3" t="s">
        <v>910</v>
      </c>
      <c r="B335" s="3" t="s">
        <v>911</v>
      </c>
      <c r="C335" s="3">
        <v>1856</v>
      </c>
      <c r="D335" s="3">
        <v>3.3</v>
      </c>
    </row>
    <row r="336" spans="1:4" ht="12.75" x14ac:dyDescent="0.2">
      <c r="A336" s="3" t="s">
        <v>912</v>
      </c>
      <c r="B336" s="3" t="s">
        <v>913</v>
      </c>
      <c r="C336" s="3">
        <v>374</v>
      </c>
      <c r="D336" s="3">
        <v>0.6</v>
      </c>
    </row>
    <row r="337" spans="1:4" ht="12.75" x14ac:dyDescent="0.2">
      <c r="A337" s="3" t="s">
        <v>914</v>
      </c>
      <c r="B337" s="3" t="s">
        <v>915</v>
      </c>
      <c r="C337" s="3">
        <v>1692</v>
      </c>
      <c r="D337" s="3">
        <v>3.3</v>
      </c>
    </row>
    <row r="338" spans="1:4" ht="12.75" x14ac:dyDescent="0.2">
      <c r="A338" s="3" t="s">
        <v>916</v>
      </c>
      <c r="B338" s="3" t="s">
        <v>917</v>
      </c>
      <c r="C338" s="3">
        <v>567</v>
      </c>
      <c r="D338" s="3">
        <v>0.9</v>
      </c>
    </row>
    <row r="339" spans="1:4" ht="12.75" x14ac:dyDescent="0.2">
      <c r="A339" s="3" t="s">
        <v>918</v>
      </c>
      <c r="B339" s="3" t="s">
        <v>919</v>
      </c>
      <c r="C339" s="3">
        <v>2295</v>
      </c>
      <c r="D339" s="3">
        <v>3.7</v>
      </c>
    </row>
    <row r="340" spans="1:4" ht="12.75" x14ac:dyDescent="0.2">
      <c r="A340" s="3" t="s">
        <v>920</v>
      </c>
      <c r="B340" s="3" t="s">
        <v>921</v>
      </c>
      <c r="C340" s="3">
        <v>2246</v>
      </c>
      <c r="D340" s="3">
        <v>3.7</v>
      </c>
    </row>
    <row r="341" spans="1:4" ht="12.75" x14ac:dyDescent="0.2">
      <c r="A341" s="3" t="s">
        <v>922</v>
      </c>
      <c r="B341" s="3" t="s">
        <v>923</v>
      </c>
      <c r="C341" s="3">
        <v>1783</v>
      </c>
      <c r="D341" s="3">
        <v>2.8</v>
      </c>
    </row>
    <row r="342" spans="1:4" ht="12.75" x14ac:dyDescent="0.2">
      <c r="A342" s="3" t="s">
        <v>924</v>
      </c>
      <c r="B342" s="3" t="s">
        <v>925</v>
      </c>
      <c r="C342" s="3">
        <v>1777</v>
      </c>
      <c r="D342" s="3">
        <v>2.4</v>
      </c>
    </row>
    <row r="343" spans="1:4" ht="12.75" x14ac:dyDescent="0.2">
      <c r="A343" s="3" t="s">
        <v>926</v>
      </c>
      <c r="B343" s="3" t="s">
        <v>927</v>
      </c>
      <c r="C343" s="3">
        <v>1443</v>
      </c>
      <c r="D343" s="3">
        <v>2</v>
      </c>
    </row>
    <row r="344" spans="1:4" ht="12.75" x14ac:dyDescent="0.2">
      <c r="A344" s="3" t="s">
        <v>928</v>
      </c>
      <c r="B344" s="3" t="s">
        <v>929</v>
      </c>
      <c r="C344" s="3">
        <v>1029</v>
      </c>
      <c r="D344" s="3">
        <v>1.9</v>
      </c>
    </row>
    <row r="345" spans="1:4" ht="12.75" x14ac:dyDescent="0.2">
      <c r="A345" s="3" t="s">
        <v>930</v>
      </c>
      <c r="B345" s="3" t="s">
        <v>931</v>
      </c>
      <c r="C345" s="3">
        <v>922</v>
      </c>
      <c r="D345" s="3">
        <v>1.6</v>
      </c>
    </row>
    <row r="346" spans="1:4" ht="12.75" x14ac:dyDescent="0.2">
      <c r="A346" s="3" t="s">
        <v>932</v>
      </c>
      <c r="B346" s="3" t="s">
        <v>933</v>
      </c>
      <c r="C346" s="3">
        <v>2301</v>
      </c>
      <c r="D346" s="3">
        <v>3.9</v>
      </c>
    </row>
    <row r="347" spans="1:4" ht="12.75" x14ac:dyDescent="0.2">
      <c r="A347" s="3" t="s">
        <v>934</v>
      </c>
      <c r="B347" s="3" t="s">
        <v>935</v>
      </c>
      <c r="C347" s="3">
        <v>391</v>
      </c>
      <c r="D347" s="3">
        <v>2.2999999999999998</v>
      </c>
    </row>
    <row r="348" spans="1:4" ht="12.75" x14ac:dyDescent="0.2">
      <c r="A348" s="3" t="s">
        <v>936</v>
      </c>
      <c r="B348" s="3" t="s">
        <v>937</v>
      </c>
      <c r="C348" s="3">
        <v>2415</v>
      </c>
      <c r="D348" s="3">
        <v>4.0999999999999996</v>
      </c>
    </row>
    <row r="349" spans="1:4" ht="12.75" x14ac:dyDescent="0.2">
      <c r="A349" s="3" t="s">
        <v>938</v>
      </c>
      <c r="B349" s="3" t="s">
        <v>939</v>
      </c>
      <c r="C349" s="3">
        <v>705</v>
      </c>
      <c r="D349" s="3">
        <v>1.4</v>
      </c>
    </row>
    <row r="350" spans="1:4" ht="12.75" x14ac:dyDescent="0.2">
      <c r="A350" s="3" t="s">
        <v>940</v>
      </c>
      <c r="B350" s="3" t="s">
        <v>941</v>
      </c>
      <c r="C350" s="3">
        <v>1251</v>
      </c>
      <c r="D350" s="3">
        <v>2</v>
      </c>
    </row>
    <row r="351" spans="1:4" ht="12.75" x14ac:dyDescent="0.2">
      <c r="A351" s="3" t="s">
        <v>942</v>
      </c>
      <c r="B351" s="3" t="s">
        <v>943</v>
      </c>
      <c r="C351" s="3">
        <v>204</v>
      </c>
      <c r="D351" s="3">
        <v>0.7</v>
      </c>
    </row>
    <row r="352" spans="1:4" ht="12.75" x14ac:dyDescent="0.2">
      <c r="A352" s="3" t="s">
        <v>944</v>
      </c>
      <c r="B352" s="3" t="s">
        <v>945</v>
      </c>
      <c r="C352" s="3">
        <v>1321</v>
      </c>
      <c r="D352" s="3">
        <v>2.2999999999999998</v>
      </c>
    </row>
    <row r="353" spans="1:4" ht="12.75" x14ac:dyDescent="0.2">
      <c r="A353" s="3" t="s">
        <v>970</v>
      </c>
      <c r="B353" s="3" t="s">
        <v>971</v>
      </c>
      <c r="C353" s="3">
        <v>1960</v>
      </c>
      <c r="D353" s="3">
        <v>3.5</v>
      </c>
    </row>
    <row r="354" spans="1:4" ht="12.75" x14ac:dyDescent="0.2">
      <c r="A354" s="3" t="s">
        <v>972</v>
      </c>
      <c r="B354" s="3" t="s">
        <v>974</v>
      </c>
      <c r="C354" s="3">
        <v>935</v>
      </c>
      <c r="D354" s="3">
        <v>1.5</v>
      </c>
    </row>
    <row r="355" spans="1:4" ht="12.75" x14ac:dyDescent="0.2">
      <c r="A355" s="3" t="s">
        <v>976</v>
      </c>
      <c r="B355" s="3" t="s">
        <v>977</v>
      </c>
      <c r="C355" s="3">
        <v>595</v>
      </c>
      <c r="D355" s="3">
        <v>1.4</v>
      </c>
    </row>
    <row r="356" spans="1:4" ht="12.75" x14ac:dyDescent="0.2">
      <c r="A356" s="3" t="s">
        <v>979</v>
      </c>
      <c r="B356" s="3" t="s">
        <v>980</v>
      </c>
      <c r="C356" s="3">
        <v>2168</v>
      </c>
      <c r="D356" s="3">
        <v>3.1</v>
      </c>
    </row>
    <row r="357" spans="1:4" ht="12.75" x14ac:dyDescent="0.2">
      <c r="A357" s="3" t="s">
        <v>982</v>
      </c>
      <c r="B357" s="3" t="s">
        <v>983</v>
      </c>
      <c r="C357" s="3">
        <v>1038</v>
      </c>
      <c r="D357" s="3">
        <v>1.8</v>
      </c>
    </row>
    <row r="358" spans="1:4" ht="12.75" x14ac:dyDescent="0.2">
      <c r="A358" s="3" t="s">
        <v>18</v>
      </c>
      <c r="B358" s="3" t="s">
        <v>984</v>
      </c>
      <c r="C358" s="3">
        <v>339</v>
      </c>
      <c r="D358" s="3">
        <v>0.6</v>
      </c>
    </row>
    <row r="359" spans="1:4" ht="12.75" x14ac:dyDescent="0.2">
      <c r="A359" s="3" t="s">
        <v>985</v>
      </c>
      <c r="B359" s="3" t="s">
        <v>986</v>
      </c>
      <c r="C359" s="3">
        <v>2416</v>
      </c>
      <c r="D359" s="3">
        <v>4.0999999999999996</v>
      </c>
    </row>
    <row r="360" spans="1:4" ht="12.75" x14ac:dyDescent="0.2">
      <c r="A360" s="3" t="s">
        <v>66</v>
      </c>
      <c r="B360" s="3" t="s">
        <v>1000</v>
      </c>
      <c r="C360" s="3">
        <v>642</v>
      </c>
      <c r="D360" s="3">
        <v>0.9</v>
      </c>
    </row>
    <row r="361" spans="1:4" ht="12.75" x14ac:dyDescent="0.2">
      <c r="A361" s="3" t="s">
        <v>342</v>
      </c>
      <c r="B361" s="3" t="s">
        <v>1001</v>
      </c>
      <c r="C361" s="3">
        <v>333</v>
      </c>
      <c r="D361" s="3">
        <v>0.6</v>
      </c>
    </row>
    <row r="362" spans="1:4" ht="12.75" x14ac:dyDescent="0.2">
      <c r="A362" s="3" t="s">
        <v>368</v>
      </c>
      <c r="B362" s="3" t="s">
        <v>1002</v>
      </c>
      <c r="C362" s="3">
        <v>1048</v>
      </c>
      <c r="D362" s="3">
        <v>1.5</v>
      </c>
    </row>
    <row r="363" spans="1:4" ht="12.75" x14ac:dyDescent="0.2">
      <c r="A363" s="3" t="s">
        <v>409</v>
      </c>
      <c r="B363" s="3" t="s">
        <v>1003</v>
      </c>
      <c r="C363" s="3">
        <v>709</v>
      </c>
      <c r="D363" s="3">
        <v>1</v>
      </c>
    </row>
    <row r="364" spans="1:4" ht="12.75" x14ac:dyDescent="0.2">
      <c r="A364" s="3" t="s">
        <v>364</v>
      </c>
      <c r="B364" s="3" t="s">
        <v>1019</v>
      </c>
      <c r="C364" s="3">
        <v>522</v>
      </c>
      <c r="D364" s="3">
        <v>0.7</v>
      </c>
    </row>
    <row r="365" spans="1:4" ht="12.75" x14ac:dyDescent="0.2">
      <c r="A365" s="3" t="s">
        <v>276</v>
      </c>
      <c r="B365" s="3" t="s">
        <v>1020</v>
      </c>
      <c r="C365" s="3">
        <v>743</v>
      </c>
      <c r="D365" s="3">
        <v>1</v>
      </c>
    </row>
    <row r="366" spans="1:4" ht="12.75" x14ac:dyDescent="0.2">
      <c r="A366" s="3" t="s">
        <v>960</v>
      </c>
      <c r="B366" s="3" t="s">
        <v>1022</v>
      </c>
      <c r="C366" s="3">
        <v>409</v>
      </c>
      <c r="D366" s="3">
        <v>0.7</v>
      </c>
    </row>
    <row r="367" spans="1:4" ht="12.75" x14ac:dyDescent="0.2">
      <c r="A367" s="3" t="s">
        <v>457</v>
      </c>
      <c r="B367" s="3" t="s">
        <v>1024</v>
      </c>
      <c r="C367" s="3">
        <v>653</v>
      </c>
      <c r="D367" s="3">
        <v>1.2</v>
      </c>
    </row>
    <row r="368" spans="1:4" ht="12.75" x14ac:dyDescent="0.2">
      <c r="A368" s="3" t="s">
        <v>447</v>
      </c>
      <c r="B368" s="3" t="s">
        <v>1026</v>
      </c>
      <c r="C368" s="3">
        <v>892</v>
      </c>
      <c r="D368" s="3">
        <v>1.5</v>
      </c>
    </row>
    <row r="369" spans="1:4" ht="12.75" x14ac:dyDescent="0.2">
      <c r="A369" s="3" t="s">
        <v>405</v>
      </c>
      <c r="B369" s="3" t="s">
        <v>1027</v>
      </c>
      <c r="C369" s="3">
        <v>608</v>
      </c>
      <c r="D369" s="3">
        <v>0.9</v>
      </c>
    </row>
    <row r="370" spans="1:4" ht="12.75" x14ac:dyDescent="0.2">
      <c r="A370" s="3" t="s">
        <v>1028</v>
      </c>
      <c r="B370" s="3" t="s">
        <v>1029</v>
      </c>
      <c r="C370" s="3">
        <v>1242</v>
      </c>
      <c r="D370" s="3">
        <v>2</v>
      </c>
    </row>
    <row r="371" spans="1:4" ht="12.75" x14ac:dyDescent="0.2">
      <c r="A371" s="3" t="s">
        <v>1030</v>
      </c>
      <c r="B371" s="3" t="s">
        <v>1031</v>
      </c>
      <c r="C371" s="3">
        <v>1179</v>
      </c>
      <c r="D371" s="3">
        <v>1.5</v>
      </c>
    </row>
    <row r="372" spans="1:4" ht="12.75" x14ac:dyDescent="0.2">
      <c r="A372" s="3" t="s">
        <v>232</v>
      </c>
      <c r="B372" s="3" t="s">
        <v>1032</v>
      </c>
      <c r="C372" s="3">
        <v>322</v>
      </c>
      <c r="D372" s="3">
        <v>0.5</v>
      </c>
    </row>
    <row r="373" spans="1:4" ht="12.75" x14ac:dyDescent="0.2">
      <c r="A373" s="3" t="s">
        <v>258</v>
      </c>
      <c r="B373" s="3" t="s">
        <v>1040</v>
      </c>
      <c r="C373" s="3">
        <v>784</v>
      </c>
      <c r="D373" s="3">
        <v>1.1000000000000001</v>
      </c>
    </row>
    <row r="374" spans="1:4" ht="12.75" x14ac:dyDescent="0.2">
      <c r="A374" s="3" t="s">
        <v>83</v>
      </c>
      <c r="B374" s="3" t="s">
        <v>1041</v>
      </c>
      <c r="C374" s="3">
        <v>1510</v>
      </c>
      <c r="D374" s="3">
        <v>2.2999999999999998</v>
      </c>
    </row>
    <row r="375" spans="1:4" ht="12.75" x14ac:dyDescent="0.2">
      <c r="A375" s="3" t="s">
        <v>965</v>
      </c>
      <c r="B375" s="3" t="s">
        <v>1043</v>
      </c>
      <c r="C375" s="3">
        <v>377</v>
      </c>
      <c r="D375" s="3">
        <v>0.7</v>
      </c>
    </row>
    <row r="376" spans="1:4" ht="12.75" x14ac:dyDescent="0.2">
      <c r="A376" s="3" t="s">
        <v>587</v>
      </c>
      <c r="B376" s="3" t="s">
        <v>1044</v>
      </c>
      <c r="C376" s="3">
        <v>613</v>
      </c>
      <c r="D376" s="3">
        <v>1</v>
      </c>
    </row>
    <row r="377" spans="1:4" ht="12.75" x14ac:dyDescent="0.2">
      <c r="A377" s="3" t="s">
        <v>48</v>
      </c>
      <c r="B377" s="3" t="s">
        <v>1046</v>
      </c>
      <c r="C377" s="3">
        <v>982</v>
      </c>
      <c r="D377" s="3">
        <v>1.4</v>
      </c>
    </row>
    <row r="378" spans="1:4" ht="12.75" x14ac:dyDescent="0.2">
      <c r="A378" s="3" t="s">
        <v>157</v>
      </c>
      <c r="B378" s="3" t="s">
        <v>1047</v>
      </c>
      <c r="C378" s="3">
        <v>910</v>
      </c>
      <c r="D378" s="3">
        <v>1.3</v>
      </c>
    </row>
    <row r="379" spans="1:4" ht="12.75" x14ac:dyDescent="0.2">
      <c r="A379" s="3" t="s">
        <v>138</v>
      </c>
      <c r="B379" s="3" t="s">
        <v>1048</v>
      </c>
      <c r="C379" s="3">
        <v>1384</v>
      </c>
      <c r="D379" s="3">
        <v>2.2999999999999998</v>
      </c>
    </row>
    <row r="380" spans="1:4" ht="12.75" x14ac:dyDescent="0.2">
      <c r="A380" s="3" t="s">
        <v>956</v>
      </c>
      <c r="B380" s="3" t="s">
        <v>1049</v>
      </c>
      <c r="C380" s="3">
        <v>351</v>
      </c>
      <c r="D380" s="3">
        <v>0.6</v>
      </c>
    </row>
    <row r="381" spans="1:4" ht="12.75" x14ac:dyDescent="0.2">
      <c r="A381" s="3" t="s">
        <v>590</v>
      </c>
      <c r="B381" s="3" t="s">
        <v>1050</v>
      </c>
      <c r="C381" s="3">
        <v>502</v>
      </c>
      <c r="D381" s="3">
        <v>0.8</v>
      </c>
    </row>
    <row r="382" spans="1:4" ht="12.75" x14ac:dyDescent="0.2">
      <c r="A382" s="3" t="s">
        <v>317</v>
      </c>
      <c r="B382" s="3" t="s">
        <v>1051</v>
      </c>
      <c r="C382" s="3">
        <v>682</v>
      </c>
      <c r="D382" s="3">
        <v>1.2</v>
      </c>
    </row>
    <row r="383" spans="1:4" ht="12.75" x14ac:dyDescent="0.2">
      <c r="A383" s="3" t="s">
        <v>1052</v>
      </c>
      <c r="B383" s="3" t="s">
        <v>1053</v>
      </c>
      <c r="C383" s="3">
        <v>1313</v>
      </c>
      <c r="D383" s="3">
        <v>2.1</v>
      </c>
    </row>
    <row r="384" spans="1:4" ht="12.75" x14ac:dyDescent="0.2">
      <c r="A384" s="3" t="s">
        <v>1054</v>
      </c>
      <c r="B384" s="3" t="s">
        <v>1055</v>
      </c>
      <c r="C384" s="3">
        <v>560</v>
      </c>
      <c r="D384" s="3">
        <v>0.8</v>
      </c>
    </row>
    <row r="385" spans="1:4" ht="12.75" x14ac:dyDescent="0.2">
      <c r="A385" s="3" t="s">
        <v>591</v>
      </c>
      <c r="B385" s="3" t="s">
        <v>1056</v>
      </c>
      <c r="C385" s="3">
        <v>412</v>
      </c>
      <c r="D385" s="3">
        <v>0.6</v>
      </c>
    </row>
    <row r="386" spans="1:4" ht="12.75" x14ac:dyDescent="0.2">
      <c r="A386" s="3" t="s">
        <v>958</v>
      </c>
      <c r="B386" s="3" t="s">
        <v>1057</v>
      </c>
      <c r="C386" s="3">
        <v>358</v>
      </c>
      <c r="D386" s="3">
        <v>0.5</v>
      </c>
    </row>
    <row r="387" spans="1:4" ht="12.75" x14ac:dyDescent="0.2">
      <c r="A387" s="3" t="s">
        <v>547</v>
      </c>
      <c r="B387" s="3" t="s">
        <v>1058</v>
      </c>
      <c r="C387" s="3">
        <v>464</v>
      </c>
      <c r="D387" s="3">
        <v>0.8</v>
      </c>
    </row>
    <row r="388" spans="1:4" ht="12.75" x14ac:dyDescent="0.2">
      <c r="A388" s="3" t="s">
        <v>470</v>
      </c>
      <c r="B388" s="3" t="s">
        <v>1059</v>
      </c>
      <c r="C388" s="3">
        <v>705</v>
      </c>
      <c r="D388" s="3">
        <v>1.2</v>
      </c>
    </row>
    <row r="389" spans="1:4" ht="12.75" x14ac:dyDescent="0.2">
      <c r="A389" s="3" t="s">
        <v>451</v>
      </c>
      <c r="B389" s="3" t="s">
        <v>1060</v>
      </c>
      <c r="C389" s="3">
        <v>1530</v>
      </c>
      <c r="D389" s="3">
        <v>2.2000000000000002</v>
      </c>
    </row>
    <row r="390" spans="1:4" ht="12.75" x14ac:dyDescent="0.2">
      <c r="A390" s="3" t="s">
        <v>125</v>
      </c>
      <c r="B390" s="3" t="s">
        <v>1061</v>
      </c>
      <c r="C390" s="3">
        <v>1284</v>
      </c>
      <c r="D390" s="3">
        <v>2</v>
      </c>
    </row>
    <row r="391" spans="1:4" ht="12.75" x14ac:dyDescent="0.2">
      <c r="A391" s="3" t="s">
        <v>376</v>
      </c>
      <c r="B391" s="3" t="s">
        <v>1062</v>
      </c>
      <c r="C391" s="3">
        <v>833</v>
      </c>
      <c r="D391" s="3">
        <v>1.4</v>
      </c>
    </row>
    <row r="392" spans="1:4" ht="12.75" x14ac:dyDescent="0.2">
      <c r="A392" s="3" t="s">
        <v>151</v>
      </c>
      <c r="B392" s="3" t="s">
        <v>1063</v>
      </c>
      <c r="C392" s="3">
        <v>1407</v>
      </c>
      <c r="D392" s="3">
        <v>2.2000000000000002</v>
      </c>
    </row>
    <row r="393" spans="1:4" ht="12.75" x14ac:dyDescent="0.2">
      <c r="A393" s="3" t="s">
        <v>448</v>
      </c>
      <c r="B393" s="3" t="s">
        <v>1065</v>
      </c>
      <c r="C393" s="3">
        <v>498</v>
      </c>
      <c r="D393" s="3">
        <v>0.7</v>
      </c>
    </row>
    <row r="394" spans="1:4" ht="12.75" x14ac:dyDescent="0.2">
      <c r="A394" s="3" t="s">
        <v>1023</v>
      </c>
      <c r="B394" s="3" t="s">
        <v>1067</v>
      </c>
      <c r="C394" s="3">
        <v>1847</v>
      </c>
      <c r="D394" s="3">
        <v>2.8</v>
      </c>
    </row>
    <row r="395" spans="1:4" ht="12.75" x14ac:dyDescent="0.2">
      <c r="A395" s="3" t="s">
        <v>361</v>
      </c>
      <c r="B395" s="3" t="s">
        <v>1068</v>
      </c>
      <c r="C395" s="3">
        <v>1055</v>
      </c>
      <c r="D395" s="3">
        <v>1.9</v>
      </c>
    </row>
    <row r="396" spans="1:4" ht="12.75" x14ac:dyDescent="0.2">
      <c r="A396" s="3" t="s">
        <v>947</v>
      </c>
      <c r="B396" s="3" t="s">
        <v>1069</v>
      </c>
      <c r="C396" s="3">
        <v>259</v>
      </c>
      <c r="D396" s="3">
        <v>0.4</v>
      </c>
    </row>
    <row r="397" spans="1:4" ht="12.75" x14ac:dyDescent="0.2">
      <c r="A397" s="3" t="s">
        <v>557</v>
      </c>
      <c r="B397" s="3" t="s">
        <v>1077</v>
      </c>
      <c r="C397" s="3">
        <v>479</v>
      </c>
      <c r="D397" s="3">
        <v>0.7</v>
      </c>
    </row>
    <row r="398" spans="1:4" ht="12.75" x14ac:dyDescent="0.2">
      <c r="A398" s="3" t="s">
        <v>1017</v>
      </c>
      <c r="B398" s="3" t="s">
        <v>1079</v>
      </c>
      <c r="C398" s="3">
        <v>1212</v>
      </c>
      <c r="D398" s="3">
        <v>1.8</v>
      </c>
    </row>
    <row r="399" spans="1:4" ht="12.75" x14ac:dyDescent="0.2">
      <c r="A399" s="3" t="s">
        <v>379</v>
      </c>
      <c r="B399" s="3" t="s">
        <v>1080</v>
      </c>
      <c r="C399" s="3">
        <v>1823</v>
      </c>
      <c r="D399" s="3">
        <v>2.2999999999999998</v>
      </c>
    </row>
    <row r="400" spans="1:4" ht="12.75" x14ac:dyDescent="0.2">
      <c r="A400" s="3" t="s">
        <v>1081</v>
      </c>
      <c r="B400" s="3" t="s">
        <v>1082</v>
      </c>
      <c r="C400" s="3">
        <v>662</v>
      </c>
      <c r="D400" s="3">
        <v>1.3</v>
      </c>
    </row>
    <row r="401" spans="1:4" ht="12.75" x14ac:dyDescent="0.2">
      <c r="A401" s="3" t="s">
        <v>964</v>
      </c>
      <c r="B401" s="3" t="s">
        <v>1083</v>
      </c>
      <c r="C401" s="3">
        <v>523</v>
      </c>
      <c r="D401" s="3">
        <v>0.8</v>
      </c>
    </row>
    <row r="402" spans="1:4" ht="12.75" x14ac:dyDescent="0.2">
      <c r="A402" s="3" t="s">
        <v>390</v>
      </c>
      <c r="B402" s="3" t="s">
        <v>1084</v>
      </c>
      <c r="C402" s="3">
        <v>863</v>
      </c>
      <c r="D402" s="3">
        <v>1.3</v>
      </c>
    </row>
    <row r="403" spans="1:4" ht="12.75" x14ac:dyDescent="0.2">
      <c r="A403" s="3" t="s">
        <v>954</v>
      </c>
      <c r="B403" s="3" t="s">
        <v>1085</v>
      </c>
      <c r="C403" s="3">
        <v>428</v>
      </c>
      <c r="D403" s="3">
        <v>0.8</v>
      </c>
    </row>
    <row r="404" spans="1:4" ht="12.75" x14ac:dyDescent="0.2">
      <c r="A404" s="3" t="s">
        <v>438</v>
      </c>
      <c r="B404" s="3" t="s">
        <v>1090</v>
      </c>
      <c r="C404" s="3">
        <v>338</v>
      </c>
      <c r="D404" s="3">
        <v>0.5</v>
      </c>
    </row>
    <row r="405" spans="1:4" ht="12.75" x14ac:dyDescent="0.2">
      <c r="A405" s="3" t="s">
        <v>113</v>
      </c>
      <c r="B405" s="3" t="s">
        <v>1091</v>
      </c>
      <c r="C405" s="3">
        <v>1495</v>
      </c>
      <c r="D405" s="3">
        <v>1.8</v>
      </c>
    </row>
    <row r="406" spans="1:4" ht="12.75" x14ac:dyDescent="0.2">
      <c r="A406" s="3" t="s">
        <v>967</v>
      </c>
      <c r="B406" s="3" t="s">
        <v>1092</v>
      </c>
      <c r="C406" s="3">
        <v>1495</v>
      </c>
      <c r="D406" s="3">
        <v>1.8</v>
      </c>
    </row>
    <row r="407" spans="1:4" ht="12.75" x14ac:dyDescent="0.2">
      <c r="A407" s="3" t="s">
        <v>955</v>
      </c>
      <c r="B407" s="3" t="s">
        <v>1093</v>
      </c>
      <c r="C407" s="3">
        <v>331</v>
      </c>
      <c r="D407" s="3">
        <v>0.6</v>
      </c>
    </row>
    <row r="408" spans="1:4" ht="12.75" x14ac:dyDescent="0.2">
      <c r="A408" s="3" t="s">
        <v>574</v>
      </c>
      <c r="B408" s="3" t="s">
        <v>1094</v>
      </c>
      <c r="C408" s="3">
        <v>460</v>
      </c>
      <c r="D408" s="3">
        <v>0.8</v>
      </c>
    </row>
    <row r="409" spans="1:4" ht="12.75" x14ac:dyDescent="0.2">
      <c r="A409" s="3" t="s">
        <v>957</v>
      </c>
      <c r="B409" s="3" t="s">
        <v>1095</v>
      </c>
      <c r="C409" s="3">
        <v>347</v>
      </c>
      <c r="D409" s="3">
        <v>0.8</v>
      </c>
    </row>
    <row r="410" spans="1:4" ht="12.75" x14ac:dyDescent="0.2">
      <c r="A410" s="3" t="s">
        <v>588</v>
      </c>
      <c r="B410" s="3" t="s">
        <v>1096</v>
      </c>
      <c r="C410" s="3">
        <v>470</v>
      </c>
      <c r="D410" s="3">
        <v>0.7</v>
      </c>
    </row>
    <row r="411" spans="1:4" ht="12.75" x14ac:dyDescent="0.2">
      <c r="A411" s="3" t="s">
        <v>966</v>
      </c>
      <c r="B411" s="3" t="s">
        <v>1097</v>
      </c>
      <c r="C411" s="3">
        <v>297</v>
      </c>
      <c r="D411" s="3">
        <v>0.5</v>
      </c>
    </row>
    <row r="412" spans="1:4" ht="12.75" x14ac:dyDescent="0.2">
      <c r="A412" s="3" t="s">
        <v>313</v>
      </c>
      <c r="B412" s="3" t="s">
        <v>1098</v>
      </c>
      <c r="C412" s="3">
        <v>1577</v>
      </c>
      <c r="D412" s="3">
        <v>2.8</v>
      </c>
    </row>
    <row r="413" spans="1:4" ht="12.75" x14ac:dyDescent="0.2">
      <c r="A413" s="3" t="s">
        <v>951</v>
      </c>
      <c r="B413" s="3" t="s">
        <v>1099</v>
      </c>
      <c r="C413" s="3">
        <v>439</v>
      </c>
      <c r="D413" s="3">
        <v>0.7</v>
      </c>
    </row>
    <row r="414" spans="1:4" ht="12.75" x14ac:dyDescent="0.2">
      <c r="A414" s="3" t="s">
        <v>1100</v>
      </c>
      <c r="B414" s="3" t="s">
        <v>1101</v>
      </c>
      <c r="C414" s="3">
        <v>891</v>
      </c>
      <c r="D414" s="3">
        <v>1</v>
      </c>
    </row>
    <row r="415" spans="1:4" ht="12.75" x14ac:dyDescent="0.2">
      <c r="A415" s="3" t="s">
        <v>133</v>
      </c>
      <c r="B415" s="3" t="s">
        <v>1102</v>
      </c>
      <c r="C415" s="3">
        <v>401</v>
      </c>
      <c r="D415" s="3">
        <v>0.6</v>
      </c>
    </row>
    <row r="416" spans="1:4" ht="12.75" x14ac:dyDescent="0.2">
      <c r="A416" s="3" t="s">
        <v>111</v>
      </c>
      <c r="B416" s="3" t="s">
        <v>1103</v>
      </c>
      <c r="C416" s="3">
        <v>1029</v>
      </c>
      <c r="D416" s="3">
        <v>1.6</v>
      </c>
    </row>
    <row r="417" spans="1:4" ht="12.75" x14ac:dyDescent="0.2">
      <c r="A417" s="3" t="s">
        <v>99</v>
      </c>
      <c r="B417" s="3" t="s">
        <v>1104</v>
      </c>
      <c r="C417" s="3">
        <v>1691</v>
      </c>
      <c r="D417" s="3">
        <v>2.2000000000000002</v>
      </c>
    </row>
    <row r="418" spans="1:4" ht="12.75" x14ac:dyDescent="0.2">
      <c r="A418" s="3" t="s">
        <v>118</v>
      </c>
      <c r="B418" s="3" t="s">
        <v>1105</v>
      </c>
      <c r="C418" s="3">
        <v>873</v>
      </c>
      <c r="D418" s="3">
        <v>1.1000000000000001</v>
      </c>
    </row>
    <row r="419" spans="1:4" ht="12.75" x14ac:dyDescent="0.2">
      <c r="A419" s="3" t="s">
        <v>36</v>
      </c>
      <c r="B419" s="3" t="s">
        <v>1106</v>
      </c>
      <c r="C419" s="3">
        <v>975</v>
      </c>
      <c r="D419" s="3">
        <v>1.5</v>
      </c>
    </row>
    <row r="420" spans="1:4" ht="12.75" x14ac:dyDescent="0.2">
      <c r="A420" s="3" t="s">
        <v>553</v>
      </c>
      <c r="B420" s="3" t="s">
        <v>1107</v>
      </c>
      <c r="C420" s="3">
        <v>582</v>
      </c>
      <c r="D420" s="3">
        <v>0.9</v>
      </c>
    </row>
    <row r="421" spans="1:4" ht="12.75" x14ac:dyDescent="0.2">
      <c r="A421" s="3" t="s">
        <v>54</v>
      </c>
      <c r="B421" s="3" t="s">
        <v>1108</v>
      </c>
      <c r="C421" s="3">
        <v>1385</v>
      </c>
      <c r="D421" s="3">
        <v>2</v>
      </c>
    </row>
    <row r="422" spans="1:4" ht="12.75" x14ac:dyDescent="0.2">
      <c r="A422" s="3" t="s">
        <v>294</v>
      </c>
      <c r="B422" s="3" t="s">
        <v>1109</v>
      </c>
      <c r="C422" s="3">
        <v>417</v>
      </c>
      <c r="D422" s="3">
        <v>0.7</v>
      </c>
    </row>
    <row r="423" spans="1:4" ht="12.75" x14ac:dyDescent="0.2">
      <c r="A423" s="3" t="s">
        <v>572</v>
      </c>
      <c r="B423" s="3" t="s">
        <v>1110</v>
      </c>
      <c r="C423" s="3">
        <v>399</v>
      </c>
      <c r="D423" s="3">
        <v>0.6</v>
      </c>
    </row>
    <row r="424" spans="1:4" ht="12.75" x14ac:dyDescent="0.2">
      <c r="A424" s="3" t="s">
        <v>580</v>
      </c>
      <c r="B424" s="3" t="s">
        <v>1111</v>
      </c>
      <c r="C424" s="3">
        <v>484</v>
      </c>
      <c r="D424" s="3">
        <v>0.8</v>
      </c>
    </row>
    <row r="425" spans="1:4" ht="12.75" x14ac:dyDescent="0.2">
      <c r="A425" s="3" t="s">
        <v>209</v>
      </c>
      <c r="B425" s="3" t="s">
        <v>1112</v>
      </c>
      <c r="C425" s="3">
        <v>1627</v>
      </c>
      <c r="D425" s="3">
        <v>2.4</v>
      </c>
    </row>
    <row r="426" spans="1:4" ht="12.75" x14ac:dyDescent="0.2">
      <c r="A426" s="3" t="s">
        <v>1113</v>
      </c>
      <c r="B426" s="3" t="s">
        <v>1114</v>
      </c>
      <c r="C426" s="3">
        <v>1536</v>
      </c>
      <c r="D426" s="3">
        <v>1.7</v>
      </c>
    </row>
    <row r="427" spans="1:4" ht="12.75" x14ac:dyDescent="0.2">
      <c r="A427" s="3" t="s">
        <v>24</v>
      </c>
      <c r="B427" s="3" t="s">
        <v>1115</v>
      </c>
      <c r="C427" s="3">
        <v>1766</v>
      </c>
      <c r="D427" s="3">
        <v>3.1</v>
      </c>
    </row>
    <row r="428" spans="1:4" ht="12.75" x14ac:dyDescent="0.2">
      <c r="A428" s="3" t="s">
        <v>961</v>
      </c>
      <c r="B428" s="3" t="s">
        <v>1116</v>
      </c>
      <c r="C428" s="3">
        <v>391</v>
      </c>
      <c r="D428" s="3">
        <v>0.6</v>
      </c>
    </row>
    <row r="429" spans="1:4" ht="12.75" x14ac:dyDescent="0.2">
      <c r="A429" s="3" t="s">
        <v>1033</v>
      </c>
      <c r="B429" s="3" t="s">
        <v>1117</v>
      </c>
      <c r="C429" s="3">
        <v>1183</v>
      </c>
      <c r="D429" s="3">
        <v>1.7</v>
      </c>
    </row>
    <row r="430" spans="1:4" ht="12.75" x14ac:dyDescent="0.2">
      <c r="A430" s="3" t="s">
        <v>1118</v>
      </c>
      <c r="B430" s="3" t="s">
        <v>1119</v>
      </c>
      <c r="C430" s="3">
        <v>1204</v>
      </c>
      <c r="D430" s="3">
        <v>1.6</v>
      </c>
    </row>
    <row r="431" spans="1:4" ht="12.75" x14ac:dyDescent="0.2">
      <c r="A431" s="3" t="s">
        <v>281</v>
      </c>
      <c r="B431" s="3" t="s">
        <v>1120</v>
      </c>
      <c r="C431" s="3">
        <v>536</v>
      </c>
      <c r="D431" s="3">
        <v>0.9</v>
      </c>
    </row>
    <row r="432" spans="1:4" ht="12.75" x14ac:dyDescent="0.2">
      <c r="A432" s="3" t="s">
        <v>953</v>
      </c>
      <c r="B432" s="3" t="s">
        <v>1121</v>
      </c>
      <c r="C432" s="3">
        <v>417</v>
      </c>
      <c r="D432" s="3">
        <v>0.6</v>
      </c>
    </row>
    <row r="433" spans="1:4" ht="12.75" x14ac:dyDescent="0.2">
      <c r="A433" s="3" t="s">
        <v>948</v>
      </c>
      <c r="B433" s="3" t="s">
        <v>1122</v>
      </c>
      <c r="C433" s="3">
        <v>646</v>
      </c>
      <c r="D433" s="3">
        <v>1.1000000000000001</v>
      </c>
    </row>
    <row r="434" spans="1:4" ht="12.75" x14ac:dyDescent="0.2">
      <c r="A434" s="3" t="s">
        <v>949</v>
      </c>
      <c r="B434" s="3" t="s">
        <v>1123</v>
      </c>
      <c r="C434" s="3">
        <v>495</v>
      </c>
      <c r="D434" s="3">
        <v>0.8</v>
      </c>
    </row>
    <row r="435" spans="1:4" ht="12.75" x14ac:dyDescent="0.2">
      <c r="A435" s="3" t="s">
        <v>454</v>
      </c>
      <c r="B435" s="3" t="s">
        <v>1124</v>
      </c>
      <c r="C435" s="3">
        <v>377</v>
      </c>
      <c r="D435" s="3">
        <v>0.6</v>
      </c>
    </row>
    <row r="436" spans="1:4" ht="12.75" x14ac:dyDescent="0.2">
      <c r="A436" s="3" t="s">
        <v>950</v>
      </c>
      <c r="B436" s="3" t="s">
        <v>1125</v>
      </c>
      <c r="C436" s="3">
        <v>395</v>
      </c>
      <c r="D436" s="3">
        <v>0.6</v>
      </c>
    </row>
    <row r="437" spans="1:4" ht="12.75" x14ac:dyDescent="0.2">
      <c r="A437" s="3" t="s">
        <v>242</v>
      </c>
      <c r="B437" s="3" t="s">
        <v>1126</v>
      </c>
      <c r="C437" s="3">
        <v>337</v>
      </c>
      <c r="D437" s="3">
        <v>0.6</v>
      </c>
    </row>
    <row r="438" spans="1:4" ht="12.75" x14ac:dyDescent="0.2">
      <c r="A438" s="3" t="s">
        <v>963</v>
      </c>
      <c r="B438" s="3" t="s">
        <v>1127</v>
      </c>
      <c r="C438" s="3">
        <v>464</v>
      </c>
      <c r="D438" s="3">
        <v>0.7</v>
      </c>
    </row>
    <row r="439" spans="1:4" ht="12.75" x14ac:dyDescent="0.2">
      <c r="A439" s="3" t="s">
        <v>952</v>
      </c>
      <c r="B439" s="3" t="s">
        <v>1128</v>
      </c>
      <c r="C439" s="3">
        <v>456</v>
      </c>
      <c r="D439" s="3">
        <v>0.7</v>
      </c>
    </row>
    <row r="440" spans="1:4" ht="12.75" x14ac:dyDescent="0.2">
      <c r="A440" s="3" t="s">
        <v>407</v>
      </c>
      <c r="B440" s="3" t="s">
        <v>1129</v>
      </c>
      <c r="C440" s="3">
        <v>464</v>
      </c>
      <c r="D440" s="3">
        <v>0.7</v>
      </c>
    </row>
    <row r="441" spans="1:4" ht="12.75" x14ac:dyDescent="0.2">
      <c r="A441" s="3" t="s">
        <v>554</v>
      </c>
      <c r="B441" s="3" t="s">
        <v>1130</v>
      </c>
      <c r="C441" s="3">
        <v>337</v>
      </c>
      <c r="D441" s="3">
        <v>0.5</v>
      </c>
    </row>
    <row r="442" spans="1:4" ht="12.75" x14ac:dyDescent="0.2">
      <c r="A442" s="3" t="s">
        <v>494</v>
      </c>
      <c r="B442" s="3" t="s">
        <v>1131</v>
      </c>
      <c r="C442" s="3">
        <v>685</v>
      </c>
      <c r="D442" s="3">
        <v>1.3</v>
      </c>
    </row>
    <row r="443" spans="1:4" ht="12.75" x14ac:dyDescent="0.2">
      <c r="A443" s="3" t="s">
        <v>312</v>
      </c>
      <c r="B443" s="3" t="s">
        <v>1132</v>
      </c>
      <c r="C443" s="3">
        <v>1064</v>
      </c>
      <c r="D443" s="3">
        <v>1.5</v>
      </c>
    </row>
    <row r="444" spans="1:4" ht="12.75" x14ac:dyDescent="0.2">
      <c r="A444" s="3" t="s">
        <v>1012</v>
      </c>
      <c r="B444" s="3" t="s">
        <v>1133</v>
      </c>
      <c r="C444" s="3">
        <v>473</v>
      </c>
      <c r="D444" s="3">
        <v>0.8</v>
      </c>
    </row>
    <row r="445" spans="1:4" ht="12.75" x14ac:dyDescent="0.2">
      <c r="A445" s="3" t="s">
        <v>406</v>
      </c>
      <c r="B445" s="3" t="s">
        <v>1134</v>
      </c>
      <c r="C445" s="3">
        <v>1124</v>
      </c>
      <c r="D445" s="3">
        <v>1.6</v>
      </c>
    </row>
    <row r="446" spans="1:4" ht="12.75" x14ac:dyDescent="0.2">
      <c r="A446" s="3" t="s">
        <v>278</v>
      </c>
      <c r="B446" s="3" t="s">
        <v>1135</v>
      </c>
      <c r="C446" s="3">
        <v>1003</v>
      </c>
      <c r="D446" s="3">
        <v>1.5</v>
      </c>
    </row>
    <row r="447" spans="1:4" ht="12.75" x14ac:dyDescent="0.2">
      <c r="A447" s="3" t="s">
        <v>1136</v>
      </c>
      <c r="B447" s="3" t="s">
        <v>1137</v>
      </c>
      <c r="C447" s="3">
        <v>1007</v>
      </c>
      <c r="D447" s="3">
        <v>1.6</v>
      </c>
    </row>
    <row r="448" spans="1:4" ht="12.75" x14ac:dyDescent="0.2">
      <c r="A448" s="3" t="s">
        <v>1138</v>
      </c>
      <c r="B448" s="3" t="s">
        <v>1139</v>
      </c>
      <c r="C448" s="3">
        <v>1338</v>
      </c>
      <c r="D448" s="3">
        <v>2.1</v>
      </c>
    </row>
    <row r="449" spans="1:4" ht="12.75" x14ac:dyDescent="0.2">
      <c r="A449" s="3" t="s">
        <v>135</v>
      </c>
      <c r="B449" s="3" t="s">
        <v>1140</v>
      </c>
      <c r="C449" s="3">
        <v>1215</v>
      </c>
      <c r="D449" s="3">
        <v>1.9</v>
      </c>
    </row>
    <row r="450" spans="1:4" ht="12.75" x14ac:dyDescent="0.2">
      <c r="A450" s="3" t="s">
        <v>1141</v>
      </c>
      <c r="B450" s="3" t="s">
        <v>1142</v>
      </c>
      <c r="C450" s="3">
        <v>1471</v>
      </c>
      <c r="D450" s="3">
        <v>2.1</v>
      </c>
    </row>
    <row r="451" spans="1:4" ht="12.75" x14ac:dyDescent="0.2">
      <c r="A451" s="3" t="s">
        <v>1143</v>
      </c>
      <c r="B451" s="3" t="s">
        <v>1144</v>
      </c>
      <c r="C451" s="3">
        <v>2000</v>
      </c>
      <c r="D451" s="3">
        <v>2</v>
      </c>
    </row>
    <row r="452" spans="1:4" ht="12.75" x14ac:dyDescent="0.2">
      <c r="A452" s="3" t="s">
        <v>165</v>
      </c>
      <c r="B452" s="3" t="s">
        <v>1145</v>
      </c>
      <c r="C452" s="3">
        <v>884</v>
      </c>
      <c r="D452" s="3">
        <v>1.7</v>
      </c>
    </row>
    <row r="453" spans="1:4" ht="12.75" x14ac:dyDescent="0.2">
      <c r="A453" s="3" t="s">
        <v>480</v>
      </c>
      <c r="B453" s="3" t="s">
        <v>1146</v>
      </c>
      <c r="C453" s="3">
        <v>443</v>
      </c>
      <c r="D453" s="3">
        <v>0.8</v>
      </c>
    </row>
    <row r="454" spans="1:4" ht="12.75" x14ac:dyDescent="0.2">
      <c r="A454" s="3" t="s">
        <v>1147</v>
      </c>
      <c r="B454" s="3" t="s">
        <v>1148</v>
      </c>
      <c r="C454" s="3">
        <v>844</v>
      </c>
      <c r="D454" s="3">
        <v>1.2</v>
      </c>
    </row>
    <row r="455" spans="1:4" ht="12.75" x14ac:dyDescent="0.2">
      <c r="A455" s="3" t="s">
        <v>183</v>
      </c>
      <c r="B455" s="3" t="s">
        <v>1149</v>
      </c>
      <c r="C455" s="3">
        <v>681</v>
      </c>
      <c r="D455" s="3">
        <v>1.1000000000000001</v>
      </c>
    </row>
    <row r="456" spans="1:4" ht="12.75" x14ac:dyDescent="0.2">
      <c r="A456" s="3" t="s">
        <v>586</v>
      </c>
      <c r="B456" s="3" t="s">
        <v>1150</v>
      </c>
      <c r="C456" s="3">
        <v>393</v>
      </c>
      <c r="D456" s="3">
        <v>0.9</v>
      </c>
    </row>
    <row r="457" spans="1:4" ht="12.75" x14ac:dyDescent="0.2">
      <c r="A457" s="3" t="s">
        <v>946</v>
      </c>
      <c r="B457" s="3" t="s">
        <v>1151</v>
      </c>
      <c r="C457" s="3">
        <v>466</v>
      </c>
      <c r="D457" s="3">
        <v>0.7</v>
      </c>
    </row>
    <row r="458" spans="1:4" ht="12.75" x14ac:dyDescent="0.2">
      <c r="A458" s="3" t="s">
        <v>403</v>
      </c>
      <c r="B458" s="3" t="s">
        <v>1152</v>
      </c>
      <c r="C458" s="3">
        <v>416</v>
      </c>
      <c r="D458" s="3">
        <v>0.8</v>
      </c>
    </row>
    <row r="459" spans="1:4" ht="12.75" x14ac:dyDescent="0.2">
      <c r="A459" s="3" t="s">
        <v>1153</v>
      </c>
      <c r="B459" s="3" t="s">
        <v>1154</v>
      </c>
      <c r="C459" s="3">
        <v>828</v>
      </c>
      <c r="D459" s="3">
        <v>1.1000000000000001</v>
      </c>
    </row>
    <row r="460" spans="1:4" ht="12.75" x14ac:dyDescent="0.2">
      <c r="A460" s="3" t="s">
        <v>59</v>
      </c>
      <c r="B460" s="3" t="s">
        <v>1155</v>
      </c>
      <c r="C460" s="3">
        <v>584</v>
      </c>
      <c r="D460" s="3">
        <v>0.9</v>
      </c>
    </row>
    <row r="461" spans="1:4" ht="12.75" x14ac:dyDescent="0.2">
      <c r="A461" s="3" t="s">
        <v>164</v>
      </c>
      <c r="B461" s="3" t="s">
        <v>1156</v>
      </c>
      <c r="C461" s="3">
        <v>662</v>
      </c>
      <c r="D461" s="3">
        <v>1.2</v>
      </c>
    </row>
    <row r="462" spans="1:4" ht="12.75" x14ac:dyDescent="0.2">
      <c r="A462" s="3" t="s">
        <v>55</v>
      </c>
      <c r="B462" s="3" t="s">
        <v>1157</v>
      </c>
      <c r="C462" s="3">
        <v>1544</v>
      </c>
      <c r="D462" s="3">
        <v>2.1</v>
      </c>
    </row>
    <row r="463" spans="1:4" ht="12.75" x14ac:dyDescent="0.2">
      <c r="A463" s="3" t="s">
        <v>129</v>
      </c>
      <c r="B463" s="3" t="s">
        <v>1158</v>
      </c>
      <c r="C463" s="3">
        <v>671</v>
      </c>
      <c r="D463" s="3">
        <v>1.2</v>
      </c>
    </row>
    <row r="464" spans="1:4" ht="12.75" x14ac:dyDescent="0.2">
      <c r="A464" s="3" t="s">
        <v>116</v>
      </c>
      <c r="B464" s="3" t="s">
        <v>1159</v>
      </c>
      <c r="C464" s="3">
        <v>387</v>
      </c>
      <c r="D464" s="3">
        <v>0.8</v>
      </c>
    </row>
    <row r="465" spans="1:4" ht="12.75" x14ac:dyDescent="0.2">
      <c r="A465" s="3" t="s">
        <v>255</v>
      </c>
      <c r="B465" s="3" t="s">
        <v>1160</v>
      </c>
      <c r="C465" s="3">
        <v>565</v>
      </c>
      <c r="D465" s="3">
        <v>1.1000000000000001</v>
      </c>
    </row>
    <row r="466" spans="1:4" ht="12.75" x14ac:dyDescent="0.2">
      <c r="A466" s="3" t="s">
        <v>1161</v>
      </c>
      <c r="B466" s="3" t="s">
        <v>1162</v>
      </c>
      <c r="C466" s="3">
        <v>639</v>
      </c>
      <c r="D466" s="3">
        <v>1.2</v>
      </c>
    </row>
    <row r="467" spans="1:4" ht="12.75" x14ac:dyDescent="0.2">
      <c r="A467" s="3" t="s">
        <v>108</v>
      </c>
      <c r="B467" s="3" t="s">
        <v>1163</v>
      </c>
      <c r="C467" s="3">
        <v>513</v>
      </c>
      <c r="D467" s="3">
        <v>0.9</v>
      </c>
    </row>
    <row r="468" spans="1:4" ht="12.75" x14ac:dyDescent="0.2">
      <c r="A468" s="3" t="s">
        <v>449</v>
      </c>
      <c r="B468" s="3" t="s">
        <v>1164</v>
      </c>
      <c r="C468" s="3">
        <v>347</v>
      </c>
      <c r="D468" s="3">
        <v>0.6</v>
      </c>
    </row>
    <row r="469" spans="1:4" ht="12.75" x14ac:dyDescent="0.2">
      <c r="A469" s="3" t="s">
        <v>228</v>
      </c>
      <c r="B469" s="3" t="s">
        <v>1165</v>
      </c>
      <c r="C469" s="3">
        <v>372</v>
      </c>
      <c r="D469" s="3">
        <v>0.7</v>
      </c>
    </row>
    <row r="470" spans="1:4" ht="12.75" x14ac:dyDescent="0.2">
      <c r="A470" s="3" t="s">
        <v>442</v>
      </c>
      <c r="B470" s="3" t="s">
        <v>1166</v>
      </c>
      <c r="C470" s="3">
        <v>243</v>
      </c>
      <c r="D470" s="3">
        <v>0.4</v>
      </c>
    </row>
    <row r="471" spans="1:4" ht="12.75" x14ac:dyDescent="0.2">
      <c r="A471" s="3" t="s">
        <v>79</v>
      </c>
      <c r="B471" s="3" t="s">
        <v>1167</v>
      </c>
      <c r="C471" s="3">
        <v>879</v>
      </c>
      <c r="D471" s="3">
        <v>1.2</v>
      </c>
    </row>
    <row r="472" spans="1:4" ht="12.75" x14ac:dyDescent="0.2">
      <c r="A472" s="3" t="s">
        <v>452</v>
      </c>
      <c r="B472" s="3" t="s">
        <v>1168</v>
      </c>
      <c r="C472" s="3">
        <v>436</v>
      </c>
      <c r="D472" s="3">
        <v>0.8</v>
      </c>
    </row>
    <row r="473" spans="1:4" ht="12.75" x14ac:dyDescent="0.2">
      <c r="A473" s="3" t="s">
        <v>1038</v>
      </c>
      <c r="B473" s="3" t="s">
        <v>1169</v>
      </c>
      <c r="C473" s="3">
        <v>1093</v>
      </c>
      <c r="D473" s="3">
        <v>1.9</v>
      </c>
    </row>
    <row r="474" spans="1:4" ht="12.75" x14ac:dyDescent="0.2">
      <c r="A474" s="3" t="s">
        <v>1073</v>
      </c>
      <c r="B474" s="3" t="s">
        <v>1170</v>
      </c>
      <c r="C474" s="3">
        <v>2065</v>
      </c>
      <c r="D474" s="3">
        <v>2.6</v>
      </c>
    </row>
    <row r="475" spans="1:4" ht="12.75" x14ac:dyDescent="0.2">
      <c r="A475" s="3" t="s">
        <v>384</v>
      </c>
      <c r="B475" s="3" t="s">
        <v>1171</v>
      </c>
      <c r="C475" s="3">
        <v>714</v>
      </c>
      <c r="D475" s="3">
        <v>1.2</v>
      </c>
    </row>
    <row r="476" spans="1:4" ht="12.75" x14ac:dyDescent="0.2">
      <c r="A476" s="3" t="s">
        <v>402</v>
      </c>
      <c r="B476" s="3" t="s">
        <v>1172</v>
      </c>
      <c r="C476" s="3">
        <v>395</v>
      </c>
      <c r="D476" s="3">
        <v>0.7</v>
      </c>
    </row>
    <row r="477" spans="1:4" ht="12.75" x14ac:dyDescent="0.2">
      <c r="A477" s="3" t="s">
        <v>185</v>
      </c>
      <c r="B477" s="3" t="s">
        <v>1173</v>
      </c>
      <c r="C477" s="3">
        <v>483</v>
      </c>
      <c r="D477" s="3">
        <v>0.8</v>
      </c>
    </row>
    <row r="478" spans="1:4" ht="12.75" x14ac:dyDescent="0.2">
      <c r="A478" s="3" t="s">
        <v>89</v>
      </c>
      <c r="B478" s="3" t="s">
        <v>1174</v>
      </c>
      <c r="C478" s="3">
        <v>755</v>
      </c>
      <c r="D478" s="3">
        <v>1.4</v>
      </c>
    </row>
    <row r="479" spans="1:4" ht="12.75" x14ac:dyDescent="0.2">
      <c r="A479" s="3" t="s">
        <v>1175</v>
      </c>
      <c r="B479" s="3" t="s">
        <v>1176</v>
      </c>
      <c r="C479" s="3">
        <v>656</v>
      </c>
      <c r="D479" s="3">
        <v>1.2</v>
      </c>
    </row>
    <row r="480" spans="1:4" ht="12.75" x14ac:dyDescent="0.2">
      <c r="A480" s="3" t="s">
        <v>20</v>
      </c>
      <c r="B480" s="3" t="s">
        <v>1177</v>
      </c>
      <c r="C480" s="3">
        <v>1050</v>
      </c>
      <c r="D480" s="3">
        <v>1.5</v>
      </c>
    </row>
    <row r="481" spans="1:4" ht="12.75" x14ac:dyDescent="0.2">
      <c r="A481" s="3" t="s">
        <v>589</v>
      </c>
      <c r="B481" s="3" t="s">
        <v>1178</v>
      </c>
      <c r="C481" s="3">
        <v>409</v>
      </c>
      <c r="D481" s="3">
        <v>0.8</v>
      </c>
    </row>
    <row r="482" spans="1:4" ht="12.75" x14ac:dyDescent="0.2">
      <c r="A482" s="3" t="s">
        <v>506</v>
      </c>
      <c r="B482" s="3" t="s">
        <v>1179</v>
      </c>
      <c r="C482" s="3">
        <v>651</v>
      </c>
      <c r="D482" s="3">
        <v>1.1000000000000001</v>
      </c>
    </row>
    <row r="483" spans="1:4" ht="12.75" x14ac:dyDescent="0.2">
      <c r="A483" s="3" t="s">
        <v>85</v>
      </c>
      <c r="B483" s="3" t="s">
        <v>1180</v>
      </c>
      <c r="C483" s="3">
        <v>1132</v>
      </c>
      <c r="D483" s="3">
        <v>1.9</v>
      </c>
    </row>
    <row r="484" spans="1:4" ht="12.75" x14ac:dyDescent="0.2">
      <c r="A484" s="3" t="s">
        <v>1181</v>
      </c>
      <c r="B484" s="3" t="s">
        <v>1182</v>
      </c>
      <c r="C484" s="3">
        <v>619</v>
      </c>
      <c r="D484" s="3">
        <v>1.2</v>
      </c>
    </row>
    <row r="485" spans="1:4" ht="12.75" x14ac:dyDescent="0.2">
      <c r="A485" s="3" t="s">
        <v>1045</v>
      </c>
      <c r="B485" s="3" t="s">
        <v>1183</v>
      </c>
      <c r="C485" s="3">
        <v>534</v>
      </c>
      <c r="D485" s="3">
        <v>0.9</v>
      </c>
    </row>
    <row r="486" spans="1:4" ht="12.75" x14ac:dyDescent="0.2">
      <c r="A486" s="3" t="s">
        <v>87</v>
      </c>
      <c r="B486" s="3" t="s">
        <v>1184</v>
      </c>
      <c r="C486" s="3">
        <v>838</v>
      </c>
      <c r="D486" s="3">
        <v>1.2</v>
      </c>
    </row>
    <row r="487" spans="1:4" ht="12.75" x14ac:dyDescent="0.2">
      <c r="A487" s="3" t="s">
        <v>380</v>
      </c>
      <c r="B487" s="3" t="s">
        <v>1185</v>
      </c>
      <c r="C487" s="3">
        <v>635</v>
      </c>
      <c r="D487" s="3">
        <v>1</v>
      </c>
    </row>
    <row r="488" spans="1:4" ht="12.75" x14ac:dyDescent="0.2">
      <c r="A488" s="3" t="s">
        <v>568</v>
      </c>
      <c r="B488" s="3" t="s">
        <v>1186</v>
      </c>
      <c r="C488" s="3">
        <v>405</v>
      </c>
      <c r="D488" s="3">
        <v>0.7</v>
      </c>
    </row>
    <row r="489" spans="1:4" ht="12.75" x14ac:dyDescent="0.2">
      <c r="A489" s="3" t="s">
        <v>1187</v>
      </c>
      <c r="B489" s="3" t="s">
        <v>1188</v>
      </c>
      <c r="C489" s="3">
        <v>347</v>
      </c>
      <c r="D489" s="3">
        <v>0.7</v>
      </c>
    </row>
    <row r="490" spans="1:4" ht="12.75" x14ac:dyDescent="0.2">
      <c r="A490" s="3" t="s">
        <v>460</v>
      </c>
      <c r="B490" s="3" t="s">
        <v>1189</v>
      </c>
      <c r="C490" s="3">
        <v>520</v>
      </c>
      <c r="D490" s="3">
        <v>0.9</v>
      </c>
    </row>
    <row r="491" spans="1:4" ht="12.75" x14ac:dyDescent="0.2">
      <c r="A491" s="3" t="s">
        <v>1190</v>
      </c>
      <c r="B491" s="3" t="s">
        <v>1191</v>
      </c>
      <c r="C491" s="3">
        <v>1504</v>
      </c>
      <c r="D491" s="3">
        <v>2.6</v>
      </c>
    </row>
    <row r="492" spans="1:4" ht="12.75" x14ac:dyDescent="0.2">
      <c r="A492" s="3" t="s">
        <v>241</v>
      </c>
      <c r="B492" s="3" t="s">
        <v>1192</v>
      </c>
      <c r="C492" s="3">
        <v>679</v>
      </c>
      <c r="D492" s="3">
        <v>1.2</v>
      </c>
    </row>
    <row r="493" spans="1:4" ht="12.75" x14ac:dyDescent="0.2">
      <c r="A493" s="3" t="s">
        <v>329</v>
      </c>
      <c r="B493" s="3" t="s">
        <v>1193</v>
      </c>
      <c r="C493" s="3">
        <v>477</v>
      </c>
      <c r="D493" s="3">
        <v>1</v>
      </c>
    </row>
    <row r="494" spans="1:4" ht="12.75" x14ac:dyDescent="0.2">
      <c r="A494" s="3" t="s">
        <v>160</v>
      </c>
      <c r="B494" s="3" t="s">
        <v>1194</v>
      </c>
      <c r="C494" s="3">
        <v>785</v>
      </c>
      <c r="D494" s="3">
        <v>1.4</v>
      </c>
    </row>
    <row r="495" spans="1:4" ht="12.75" x14ac:dyDescent="0.2">
      <c r="A495" s="3" t="s">
        <v>120</v>
      </c>
      <c r="B495" s="3" t="s">
        <v>1195</v>
      </c>
      <c r="C495" s="3">
        <v>691</v>
      </c>
      <c r="D495" s="3">
        <v>1.1000000000000001</v>
      </c>
    </row>
    <row r="496" spans="1:4" ht="12.75" x14ac:dyDescent="0.2">
      <c r="A496" s="3" t="s">
        <v>264</v>
      </c>
      <c r="B496" s="3" t="s">
        <v>1196</v>
      </c>
      <c r="C496" s="3">
        <v>352</v>
      </c>
      <c r="D496" s="3">
        <v>0.7</v>
      </c>
    </row>
    <row r="497" spans="1:4" ht="12.75" x14ac:dyDescent="0.2">
      <c r="A497" s="3" t="s">
        <v>233</v>
      </c>
      <c r="B497" s="3" t="s">
        <v>1197</v>
      </c>
      <c r="C497" s="3">
        <v>1057</v>
      </c>
      <c r="D497" s="3">
        <v>1.7</v>
      </c>
    </row>
    <row r="498" spans="1:4" ht="12.75" x14ac:dyDescent="0.2">
      <c r="A498" s="3" t="s">
        <v>1198</v>
      </c>
      <c r="B498" s="3" t="s">
        <v>1199</v>
      </c>
      <c r="C498" s="3">
        <v>579</v>
      </c>
      <c r="D498" s="3">
        <v>0.9</v>
      </c>
    </row>
    <row r="499" spans="1:4" ht="12.75" x14ac:dyDescent="0.2">
      <c r="A499" s="3" t="s">
        <v>7</v>
      </c>
      <c r="B499" s="3" t="s">
        <v>1200</v>
      </c>
      <c r="C499" s="3">
        <v>1114</v>
      </c>
      <c r="D499" s="3">
        <v>2.7</v>
      </c>
    </row>
    <row r="500" spans="1:4" ht="12.75" x14ac:dyDescent="0.2">
      <c r="A500" s="3" t="s">
        <v>11</v>
      </c>
      <c r="B500" s="3" t="s">
        <v>1201</v>
      </c>
      <c r="C500" s="3">
        <v>746</v>
      </c>
      <c r="D500" s="3">
        <v>2.2000000000000002</v>
      </c>
    </row>
    <row r="501" spans="1:4" ht="12.75" x14ac:dyDescent="0.2">
      <c r="A501" s="3" t="s">
        <v>187</v>
      </c>
      <c r="B501" s="3" t="s">
        <v>1202</v>
      </c>
      <c r="C501" s="3">
        <v>728</v>
      </c>
      <c r="D501" s="3">
        <v>1.4</v>
      </c>
    </row>
    <row r="502" spans="1:4" ht="12.75" x14ac:dyDescent="0.2">
      <c r="A502" s="3" t="s">
        <v>305</v>
      </c>
      <c r="B502" s="3" t="s">
        <v>1203</v>
      </c>
      <c r="C502" s="3">
        <v>1055</v>
      </c>
      <c r="D502" s="3">
        <v>2.7</v>
      </c>
    </row>
    <row r="503" spans="1:4" ht="12.75" x14ac:dyDescent="0.2">
      <c r="A503" s="3" t="s">
        <v>1064</v>
      </c>
      <c r="B503" s="3" t="s">
        <v>1066</v>
      </c>
      <c r="C503" s="3">
        <v>1969</v>
      </c>
      <c r="D503" s="3">
        <v>4.4000000000000004</v>
      </c>
    </row>
    <row r="504" spans="1:4" ht="12.75" x14ac:dyDescent="0.2">
      <c r="A504" s="3" t="s">
        <v>1204</v>
      </c>
      <c r="B504" s="3" t="s">
        <v>1205</v>
      </c>
      <c r="C504" s="3">
        <v>486</v>
      </c>
      <c r="D504" s="3">
        <v>1.2</v>
      </c>
    </row>
    <row r="505" spans="1:4" ht="12.75" x14ac:dyDescent="0.2">
      <c r="A505" s="3" t="s">
        <v>1206</v>
      </c>
      <c r="B505" s="3" t="s">
        <v>1207</v>
      </c>
      <c r="C505" s="3">
        <v>975</v>
      </c>
      <c r="D505" s="3">
        <v>1.9</v>
      </c>
    </row>
    <row r="506" spans="1:4" ht="12.75" x14ac:dyDescent="0.2">
      <c r="A506" s="3" t="s">
        <v>1208</v>
      </c>
      <c r="B506" s="3" t="s">
        <v>1209</v>
      </c>
      <c r="C506" s="3">
        <v>1914</v>
      </c>
      <c r="D506" s="3">
        <v>3.5</v>
      </c>
    </row>
    <row r="507" spans="1:4" ht="12.75" x14ac:dyDescent="0.2">
      <c r="A507" s="3" t="s">
        <v>1075</v>
      </c>
      <c r="B507" s="3" t="s">
        <v>1210</v>
      </c>
      <c r="C507" s="3">
        <v>1717</v>
      </c>
      <c r="D507" s="3">
        <v>2.5</v>
      </c>
    </row>
    <row r="508" spans="1:4" ht="12.75" x14ac:dyDescent="0.2">
      <c r="A508" s="3" t="s">
        <v>1018</v>
      </c>
      <c r="B508" s="3" t="s">
        <v>1211</v>
      </c>
      <c r="C508" s="3">
        <v>901</v>
      </c>
      <c r="D508" s="3">
        <v>1.6</v>
      </c>
    </row>
    <row r="509" spans="1:4" ht="12.75" x14ac:dyDescent="0.2">
      <c r="A509" s="3" t="s">
        <v>1212</v>
      </c>
      <c r="B509" s="3" t="s">
        <v>1213</v>
      </c>
      <c r="C509" s="3">
        <v>2258</v>
      </c>
      <c r="D509" s="3">
        <v>3.1</v>
      </c>
    </row>
    <row r="510" spans="1:4" ht="12.75" x14ac:dyDescent="0.2">
      <c r="A510" s="3" t="s">
        <v>1214</v>
      </c>
      <c r="B510" s="3" t="s">
        <v>1215</v>
      </c>
      <c r="C510" s="3">
        <v>1999</v>
      </c>
      <c r="D510" s="3">
        <v>3.4</v>
      </c>
    </row>
    <row r="511" spans="1:4" ht="12.75" x14ac:dyDescent="0.2">
      <c r="A511" s="3" t="s">
        <v>1071</v>
      </c>
      <c r="B511" s="3" t="s">
        <v>1072</v>
      </c>
      <c r="C511" s="3">
        <v>716</v>
      </c>
      <c r="D511" s="3">
        <v>1.7</v>
      </c>
    </row>
    <row r="512" spans="1:4" ht="12.75" x14ac:dyDescent="0.2">
      <c r="A512" s="3" t="s">
        <v>1216</v>
      </c>
      <c r="B512" s="3" t="s">
        <v>1074</v>
      </c>
      <c r="C512" s="3">
        <v>1036</v>
      </c>
      <c r="D512" s="3">
        <v>2.2000000000000002</v>
      </c>
    </row>
    <row r="513" spans="1:4" ht="12.75" x14ac:dyDescent="0.2">
      <c r="A513" s="3" t="s">
        <v>1223</v>
      </c>
      <c r="B513" s="3" t="s">
        <v>1224</v>
      </c>
      <c r="C513" s="3">
        <v>542</v>
      </c>
      <c r="D513" s="3">
        <v>1.1000000000000001</v>
      </c>
    </row>
    <row r="514" spans="1:4" ht="12.75" x14ac:dyDescent="0.2">
      <c r="A514" s="3" t="s">
        <v>1225</v>
      </c>
      <c r="B514" s="3" t="s">
        <v>1226</v>
      </c>
      <c r="C514" s="3">
        <v>994</v>
      </c>
      <c r="D514" s="3">
        <v>2.2000000000000002</v>
      </c>
    </row>
    <row r="515" spans="1:4" ht="12.75" x14ac:dyDescent="0.2">
      <c r="A515" s="3" t="s">
        <v>122</v>
      </c>
      <c r="B515" s="3" t="s">
        <v>1227</v>
      </c>
      <c r="C515" s="3">
        <v>967</v>
      </c>
      <c r="D515" s="3">
        <v>2.2000000000000002</v>
      </c>
    </row>
    <row r="516" spans="1:4" ht="12.75" x14ac:dyDescent="0.2">
      <c r="A516" s="3" t="s">
        <v>1228</v>
      </c>
      <c r="B516" s="3" t="s">
        <v>1229</v>
      </c>
      <c r="C516" s="3">
        <v>1364</v>
      </c>
      <c r="D516" s="3">
        <v>3.1</v>
      </c>
    </row>
    <row r="517" spans="1:4" ht="12.75" x14ac:dyDescent="0.2">
      <c r="A517" s="3" t="s">
        <v>1230</v>
      </c>
      <c r="B517" s="3" t="s">
        <v>1231</v>
      </c>
      <c r="C517" s="3">
        <v>826</v>
      </c>
      <c r="D517" s="3">
        <v>1.9</v>
      </c>
    </row>
    <row r="518" spans="1:4" ht="12.75" x14ac:dyDescent="0.2">
      <c r="A518" s="3" t="s">
        <v>1218</v>
      </c>
      <c r="B518" s="3" t="s">
        <v>1219</v>
      </c>
      <c r="C518" s="3">
        <v>544</v>
      </c>
      <c r="D518" s="3">
        <v>1.6</v>
      </c>
    </row>
    <row r="519" spans="1:4" ht="12.75" x14ac:dyDescent="0.2">
      <c r="A519" s="3" t="s">
        <v>1232</v>
      </c>
      <c r="B519" s="3" t="s">
        <v>1233</v>
      </c>
      <c r="C519" s="3">
        <v>754</v>
      </c>
      <c r="D519" s="3">
        <v>1.6</v>
      </c>
    </row>
    <row r="520" spans="1:4" ht="12.75" x14ac:dyDescent="0.2">
      <c r="A520" s="3" t="s">
        <v>1234</v>
      </c>
      <c r="B520" s="3" t="s">
        <v>1235</v>
      </c>
      <c r="C520" s="3">
        <v>1539</v>
      </c>
      <c r="D520" s="3">
        <v>3.2</v>
      </c>
    </row>
    <row r="521" spans="1:4" ht="12.75" x14ac:dyDescent="0.2">
      <c r="A521" s="3" t="s">
        <v>1236</v>
      </c>
      <c r="B521" s="3" t="s">
        <v>1237</v>
      </c>
      <c r="C521" s="3">
        <v>1164</v>
      </c>
      <c r="D521" s="3">
        <v>2.2999999999999998</v>
      </c>
    </row>
    <row r="522" spans="1:4" ht="12.75" x14ac:dyDescent="0.2">
      <c r="A522" s="3" t="s">
        <v>1238</v>
      </c>
      <c r="B522" s="3" t="s">
        <v>1243</v>
      </c>
      <c r="C522" s="3">
        <v>1675</v>
      </c>
      <c r="D522" s="3">
        <v>3.5</v>
      </c>
    </row>
    <row r="523" spans="1:4" ht="12.75" x14ac:dyDescent="0.2">
      <c r="A523" s="3" t="s">
        <v>163</v>
      </c>
      <c r="B523" s="3" t="s">
        <v>1244</v>
      </c>
      <c r="C523" s="3">
        <v>687</v>
      </c>
      <c r="D523" s="3">
        <v>1.4</v>
      </c>
    </row>
    <row r="524" spans="1:4" ht="12.75" x14ac:dyDescent="0.2">
      <c r="A524" s="3" t="s">
        <v>214</v>
      </c>
      <c r="B524" s="3" t="s">
        <v>1245</v>
      </c>
      <c r="C524" s="3">
        <v>535</v>
      </c>
      <c r="D524" s="3">
        <v>1.4</v>
      </c>
    </row>
    <row r="525" spans="1:4" ht="12.75" x14ac:dyDescent="0.2">
      <c r="A525" s="3" t="s">
        <v>1246</v>
      </c>
      <c r="B525" s="3" t="s">
        <v>1247</v>
      </c>
      <c r="C525" s="3">
        <v>1130</v>
      </c>
      <c r="D525" s="3">
        <v>2.5</v>
      </c>
    </row>
    <row r="526" spans="1:4" ht="12.75" x14ac:dyDescent="0.2">
      <c r="A526" s="3" t="s">
        <v>1248</v>
      </c>
      <c r="B526" s="3" t="s">
        <v>1249</v>
      </c>
      <c r="C526" s="3">
        <v>1665</v>
      </c>
      <c r="D526" s="3">
        <v>3.4</v>
      </c>
    </row>
    <row r="527" spans="1:4" ht="12.75" x14ac:dyDescent="0.2">
      <c r="A527" s="3" t="s">
        <v>1250</v>
      </c>
      <c r="B527" s="3" t="s">
        <v>1251</v>
      </c>
      <c r="C527" s="3">
        <v>1973</v>
      </c>
      <c r="D527" s="3">
        <v>3.7</v>
      </c>
    </row>
    <row r="528" spans="1:4" ht="12.75" x14ac:dyDescent="0.2">
      <c r="A528" s="3" t="s">
        <v>1252</v>
      </c>
      <c r="B528" s="3" t="s">
        <v>1253</v>
      </c>
      <c r="C528" s="3">
        <v>1153</v>
      </c>
      <c r="D528" s="3">
        <v>2.4</v>
      </c>
    </row>
    <row r="529" spans="1:4" ht="12.75" x14ac:dyDescent="0.2">
      <c r="A529" s="3" t="s">
        <v>1254</v>
      </c>
      <c r="B529" s="3" t="s">
        <v>1260</v>
      </c>
      <c r="C529" s="3">
        <v>968</v>
      </c>
      <c r="D529" s="3">
        <v>1.9</v>
      </c>
    </row>
    <row r="530" spans="1:4" ht="12.75" x14ac:dyDescent="0.2">
      <c r="A530" s="3" t="s">
        <v>51</v>
      </c>
      <c r="B530" s="3" t="s">
        <v>1262</v>
      </c>
      <c r="C530" s="3">
        <v>1145</v>
      </c>
      <c r="D530" s="3">
        <v>2.5</v>
      </c>
    </row>
    <row r="531" spans="1:4" ht="12.75" x14ac:dyDescent="0.2">
      <c r="A531" s="3" t="s">
        <v>1263</v>
      </c>
      <c r="B531" s="3" t="s">
        <v>1264</v>
      </c>
      <c r="C531" s="3">
        <v>1465</v>
      </c>
      <c r="D531" s="3">
        <v>3.4</v>
      </c>
    </row>
    <row r="532" spans="1:4" ht="12.75" x14ac:dyDescent="0.2">
      <c r="A532" s="3" t="s">
        <v>1265</v>
      </c>
      <c r="B532" s="3" t="s">
        <v>1266</v>
      </c>
      <c r="C532" s="3">
        <v>1435</v>
      </c>
      <c r="D532" s="3">
        <v>2.8</v>
      </c>
    </row>
    <row r="533" spans="1:4" ht="12.75" x14ac:dyDescent="0.2">
      <c r="A533" s="3" t="s">
        <v>1267</v>
      </c>
      <c r="B533" s="3" t="s">
        <v>1268</v>
      </c>
      <c r="C533" s="3">
        <v>1435</v>
      </c>
      <c r="D533" s="3">
        <v>2.6</v>
      </c>
    </row>
    <row r="534" spans="1:4" ht="12.75" x14ac:dyDescent="0.2">
      <c r="A534" s="3" t="s">
        <v>1269</v>
      </c>
      <c r="B534" s="3" t="s">
        <v>1270</v>
      </c>
      <c r="C534" s="3">
        <v>1548</v>
      </c>
      <c r="D534" s="3">
        <v>3</v>
      </c>
    </row>
    <row r="535" spans="1:4" ht="12.75" x14ac:dyDescent="0.2">
      <c r="A535" s="3" t="s">
        <v>1036</v>
      </c>
      <c r="B535" s="3" t="s">
        <v>1037</v>
      </c>
      <c r="C535" s="3">
        <v>1228</v>
      </c>
      <c r="D535" s="3">
        <v>2.9</v>
      </c>
    </row>
    <row r="536" spans="1:4" ht="12.75" x14ac:dyDescent="0.2">
      <c r="A536" s="3" t="s">
        <v>102</v>
      </c>
      <c r="B536" s="3" t="s">
        <v>1272</v>
      </c>
      <c r="C536" s="3">
        <v>1541</v>
      </c>
      <c r="D536" s="3">
        <v>2.5</v>
      </c>
    </row>
    <row r="537" spans="1:4" ht="12.75" x14ac:dyDescent="0.2">
      <c r="A537" s="3" t="s">
        <v>1273</v>
      </c>
      <c r="B537" s="3" t="s">
        <v>1274</v>
      </c>
      <c r="C537" s="3">
        <v>1098</v>
      </c>
      <c r="D537" s="3">
        <v>2.5</v>
      </c>
    </row>
    <row r="538" spans="1:4" ht="12.75" x14ac:dyDescent="0.2">
      <c r="A538" s="3" t="s">
        <v>1076</v>
      </c>
      <c r="B538" s="3" t="s">
        <v>1275</v>
      </c>
      <c r="C538" s="3">
        <v>1242</v>
      </c>
      <c r="D538" s="3">
        <v>3</v>
      </c>
    </row>
    <row r="539" spans="1:4" ht="12.75" x14ac:dyDescent="0.2">
      <c r="A539" s="3" t="s">
        <v>107</v>
      </c>
      <c r="B539" s="3" t="s">
        <v>1277</v>
      </c>
      <c r="C539" s="3">
        <v>716</v>
      </c>
      <c r="D539" s="3">
        <v>1.5</v>
      </c>
    </row>
    <row r="540" spans="1:4" ht="12.75" x14ac:dyDescent="0.2">
      <c r="A540" s="3" t="s">
        <v>1278</v>
      </c>
      <c r="B540" s="3" t="s">
        <v>1279</v>
      </c>
      <c r="C540" s="3">
        <v>2521</v>
      </c>
      <c r="D540" s="3">
        <v>3.8</v>
      </c>
    </row>
    <row r="541" spans="1:4" ht="12.75" x14ac:dyDescent="0.2">
      <c r="A541" s="3" t="s">
        <v>1280</v>
      </c>
      <c r="B541" s="3" t="s">
        <v>1281</v>
      </c>
      <c r="C541" s="3">
        <v>3332</v>
      </c>
      <c r="D541" s="3">
        <v>5.3</v>
      </c>
    </row>
    <row r="542" spans="1:4" ht="12.75" x14ac:dyDescent="0.2">
      <c r="A542" s="3" t="s">
        <v>1282</v>
      </c>
      <c r="B542" s="3" t="s">
        <v>1283</v>
      </c>
      <c r="C542" s="3">
        <v>3349</v>
      </c>
      <c r="D542" s="3">
        <v>4.5</v>
      </c>
    </row>
    <row r="543" spans="1:4" ht="12.75" x14ac:dyDescent="0.2">
      <c r="A543" s="3" t="s">
        <v>1284</v>
      </c>
      <c r="B543" s="3" t="s">
        <v>1285</v>
      </c>
      <c r="C543" s="3">
        <v>4418</v>
      </c>
      <c r="D543" s="3">
        <v>6</v>
      </c>
    </row>
    <row r="544" spans="1:4" ht="12.75" x14ac:dyDescent="0.2">
      <c r="A544" s="3" t="s">
        <v>1286</v>
      </c>
      <c r="B544" s="3" t="s">
        <v>1287</v>
      </c>
      <c r="C544" s="3">
        <v>6128</v>
      </c>
      <c r="D544" s="3">
        <v>6.7</v>
      </c>
    </row>
    <row r="545" spans="1:4" ht="12.75" x14ac:dyDescent="0.2">
      <c r="A545" s="3" t="s">
        <v>1288</v>
      </c>
      <c r="B545" s="3" t="s">
        <v>1289</v>
      </c>
      <c r="C545" s="3">
        <v>2425</v>
      </c>
      <c r="D545" s="3">
        <v>3.8</v>
      </c>
    </row>
    <row r="546" spans="1:4" ht="12.75" x14ac:dyDescent="0.2">
      <c r="A546" s="3" t="s">
        <v>1290</v>
      </c>
      <c r="B546" s="3" t="s">
        <v>1291</v>
      </c>
      <c r="C546" s="3">
        <v>3770</v>
      </c>
      <c r="D546" s="3">
        <v>5.4</v>
      </c>
    </row>
    <row r="547" spans="1:4" ht="12.75" x14ac:dyDescent="0.2">
      <c r="A547" s="3" t="s">
        <v>1292</v>
      </c>
      <c r="B547" s="3" t="s">
        <v>1293</v>
      </c>
      <c r="C547" s="3">
        <v>2116</v>
      </c>
      <c r="D547" s="3">
        <v>3</v>
      </c>
    </row>
    <row r="548" spans="1:4" ht="12.75" x14ac:dyDescent="0.2">
      <c r="A548" s="3" t="s">
        <v>1294</v>
      </c>
      <c r="B548" s="3" t="s">
        <v>1295</v>
      </c>
      <c r="C548" s="3">
        <v>2617</v>
      </c>
      <c r="D548" s="3">
        <v>3.9</v>
      </c>
    </row>
    <row r="549" spans="1:4" ht="12.75" x14ac:dyDescent="0.2">
      <c r="A549" s="3" t="s">
        <v>144</v>
      </c>
      <c r="B549" s="3" t="s">
        <v>1296</v>
      </c>
      <c r="C549" s="3">
        <v>640</v>
      </c>
      <c r="D549" s="3">
        <v>1.1000000000000001</v>
      </c>
    </row>
    <row r="550" spans="1:4" ht="12.75" x14ac:dyDescent="0.2">
      <c r="A550" s="3" t="s">
        <v>43</v>
      </c>
      <c r="B550" s="3" t="s">
        <v>1297</v>
      </c>
      <c r="C550" s="3">
        <v>932</v>
      </c>
      <c r="D550" s="3">
        <v>1.4</v>
      </c>
    </row>
    <row r="551" spans="1:4" ht="12.75" x14ac:dyDescent="0.2">
      <c r="A551" s="3" t="s">
        <v>1016</v>
      </c>
      <c r="B551" s="3" t="s">
        <v>1298</v>
      </c>
      <c r="C551" s="3">
        <v>844</v>
      </c>
      <c r="D551" s="3">
        <v>1.3</v>
      </c>
    </row>
    <row r="552" spans="1:4" ht="12.75" x14ac:dyDescent="0.2">
      <c r="A552" s="3" t="s">
        <v>1299</v>
      </c>
      <c r="B552" s="3" t="s">
        <v>1300</v>
      </c>
      <c r="C552" s="3">
        <v>2002</v>
      </c>
      <c r="D552" s="3">
        <v>2.7</v>
      </c>
    </row>
    <row r="553" spans="1:4" ht="12.75" x14ac:dyDescent="0.2">
      <c r="A553" s="3" t="s">
        <v>1301</v>
      </c>
      <c r="B553" s="3" t="s">
        <v>1302</v>
      </c>
      <c r="C553" s="3">
        <v>1320</v>
      </c>
      <c r="D553" s="3">
        <v>2</v>
      </c>
    </row>
    <row r="554" spans="1:4" ht="12.75" x14ac:dyDescent="0.2">
      <c r="A554" s="3" t="s">
        <v>1259</v>
      </c>
      <c r="B554" s="3" t="s">
        <v>1303</v>
      </c>
      <c r="C554" s="3">
        <v>1467</v>
      </c>
      <c r="D554" s="3">
        <v>2</v>
      </c>
    </row>
    <row r="555" spans="1:4" ht="12.75" x14ac:dyDescent="0.2">
      <c r="A555" s="3" t="s">
        <v>1025</v>
      </c>
      <c r="B555" s="3" t="s">
        <v>1304</v>
      </c>
      <c r="C555" s="3">
        <v>1903</v>
      </c>
      <c r="D555" s="3">
        <v>3.8</v>
      </c>
    </row>
    <row r="556" spans="1:4" ht="12.75" x14ac:dyDescent="0.2">
      <c r="A556" s="3" t="s">
        <v>93</v>
      </c>
      <c r="B556" s="3" t="s">
        <v>1309</v>
      </c>
      <c r="C556" s="3">
        <v>1589</v>
      </c>
      <c r="D556" s="3">
        <v>3.2</v>
      </c>
    </row>
    <row r="557" spans="1:4" ht="12.75" x14ac:dyDescent="0.2">
      <c r="A557" s="3" t="s">
        <v>968</v>
      </c>
      <c r="B557" s="3" t="s">
        <v>1310</v>
      </c>
      <c r="C557" s="3">
        <v>1377</v>
      </c>
      <c r="D557" s="3">
        <v>2.5</v>
      </c>
    </row>
    <row r="558" spans="1:4" ht="12.75" x14ac:dyDescent="0.2">
      <c r="A558" s="3" t="s">
        <v>239</v>
      </c>
      <c r="B558" s="3" t="s">
        <v>1311</v>
      </c>
      <c r="C558" s="3">
        <v>607</v>
      </c>
      <c r="D558" s="3">
        <v>1</v>
      </c>
    </row>
    <row r="559" spans="1:4" ht="12.75" x14ac:dyDescent="0.2">
      <c r="A559" s="3" t="s">
        <v>463</v>
      </c>
      <c r="B559" s="3" t="s">
        <v>1312</v>
      </c>
      <c r="C559" s="3">
        <v>233</v>
      </c>
      <c r="D559" s="3">
        <v>0.5</v>
      </c>
    </row>
    <row r="560" spans="1:4" ht="12.75" x14ac:dyDescent="0.2">
      <c r="A560" s="3" t="s">
        <v>401</v>
      </c>
      <c r="B560" s="3" t="s">
        <v>1313</v>
      </c>
      <c r="C560" s="3">
        <v>391</v>
      </c>
      <c r="D560" s="3">
        <v>0.7</v>
      </c>
    </row>
    <row r="561" spans="1:4" ht="12.75" x14ac:dyDescent="0.2">
      <c r="A561" s="3" t="s">
        <v>560</v>
      </c>
      <c r="B561" s="3" t="s">
        <v>1316</v>
      </c>
      <c r="C561" s="3">
        <v>454</v>
      </c>
      <c r="D561" s="3">
        <v>0.9</v>
      </c>
    </row>
    <row r="562" spans="1:4" ht="12.75" x14ac:dyDescent="0.2">
      <c r="A562" s="3" t="s">
        <v>287</v>
      </c>
      <c r="B562" s="3" t="s">
        <v>1317</v>
      </c>
      <c r="C562" s="3">
        <v>1629</v>
      </c>
      <c r="D562" s="3">
        <v>2.4</v>
      </c>
    </row>
    <row r="563" spans="1:4" ht="12.75" x14ac:dyDescent="0.2">
      <c r="A563" s="3" t="s">
        <v>487</v>
      </c>
      <c r="B563" s="3" t="s">
        <v>1318</v>
      </c>
      <c r="C563" s="3">
        <v>672</v>
      </c>
      <c r="D563" s="3">
        <v>1.2</v>
      </c>
    </row>
    <row r="564" spans="1:4" ht="12.75" x14ac:dyDescent="0.2">
      <c r="A564" s="3" t="s">
        <v>1088</v>
      </c>
      <c r="B564" s="3" t="s">
        <v>1319</v>
      </c>
      <c r="C564" s="3">
        <v>811</v>
      </c>
      <c r="D564" s="3">
        <v>1.4</v>
      </c>
    </row>
    <row r="565" spans="1:4" ht="12.75" x14ac:dyDescent="0.2">
      <c r="A565" s="3" t="s">
        <v>503</v>
      </c>
      <c r="B565" s="3" t="s">
        <v>1320</v>
      </c>
      <c r="C565" s="3">
        <v>527</v>
      </c>
      <c r="D565" s="3">
        <v>1</v>
      </c>
    </row>
    <row r="566" spans="1:4" ht="12.75" x14ac:dyDescent="0.2">
      <c r="A566" s="3" t="s">
        <v>328</v>
      </c>
      <c r="B566" s="3" t="s">
        <v>1321</v>
      </c>
      <c r="C566" s="3">
        <v>959</v>
      </c>
      <c r="D566" s="3">
        <v>1.5</v>
      </c>
    </row>
    <row r="567" spans="1:4" ht="12.75" x14ac:dyDescent="0.2">
      <c r="A567" s="3" t="s">
        <v>1042</v>
      </c>
      <c r="B567" s="3" t="s">
        <v>1322</v>
      </c>
      <c r="C567" s="3">
        <v>738</v>
      </c>
      <c r="D567" s="3">
        <v>1.3</v>
      </c>
    </row>
    <row r="568" spans="1:4" ht="12.75" x14ac:dyDescent="0.2">
      <c r="A568" s="3" t="s">
        <v>999</v>
      </c>
      <c r="B568" s="3" t="s">
        <v>1034</v>
      </c>
      <c r="C568" s="3">
        <v>1171</v>
      </c>
      <c r="D568" s="3">
        <v>2</v>
      </c>
    </row>
    <row r="569" spans="1:4" ht="12.75" x14ac:dyDescent="0.2">
      <c r="A569" s="3" t="s">
        <v>49</v>
      </c>
      <c r="B569" s="3" t="s">
        <v>1323</v>
      </c>
      <c r="C569" s="3">
        <v>943</v>
      </c>
      <c r="D569" s="3">
        <v>1.6</v>
      </c>
    </row>
    <row r="570" spans="1:4" ht="12.75" x14ac:dyDescent="0.2">
      <c r="A570" s="3" t="s">
        <v>33</v>
      </c>
      <c r="B570" s="3" t="s">
        <v>1328</v>
      </c>
      <c r="C570" s="3">
        <v>623</v>
      </c>
      <c r="D570" s="3">
        <v>1</v>
      </c>
    </row>
    <row r="571" spans="1:4" ht="12.75" x14ac:dyDescent="0.2">
      <c r="A571" s="3" t="s">
        <v>168</v>
      </c>
      <c r="B571" s="3" t="s">
        <v>1329</v>
      </c>
      <c r="C571" s="3">
        <v>912</v>
      </c>
      <c r="D571" s="3">
        <v>1.4</v>
      </c>
    </row>
    <row r="572" spans="1:4" ht="12.75" x14ac:dyDescent="0.2">
      <c r="A572" s="3" t="s">
        <v>143</v>
      </c>
      <c r="B572" s="3" t="s">
        <v>1330</v>
      </c>
      <c r="C572" s="3">
        <v>546</v>
      </c>
      <c r="D572" s="3">
        <v>0.9</v>
      </c>
    </row>
    <row r="573" spans="1:4" ht="12.75" x14ac:dyDescent="0.2">
      <c r="A573" s="3" t="s">
        <v>340</v>
      </c>
      <c r="B573" s="3" t="s">
        <v>1314</v>
      </c>
      <c r="C573" s="3">
        <v>787</v>
      </c>
      <c r="D573" s="3">
        <v>1.3</v>
      </c>
    </row>
    <row r="574" spans="1:4" ht="12.75" x14ac:dyDescent="0.2">
      <c r="A574" s="3" t="s">
        <v>30</v>
      </c>
      <c r="B574" s="3" t="s">
        <v>1332</v>
      </c>
      <c r="C574" s="3">
        <v>548</v>
      </c>
      <c r="D574" s="3">
        <v>0.9</v>
      </c>
    </row>
    <row r="575" spans="1:4" ht="12.75" x14ac:dyDescent="0.2">
      <c r="A575" s="3" t="s">
        <v>114</v>
      </c>
      <c r="B575" s="3" t="s">
        <v>1333</v>
      </c>
      <c r="C575" s="3">
        <v>371</v>
      </c>
      <c r="D575" s="3">
        <v>0.8</v>
      </c>
    </row>
    <row r="576" spans="1:4" ht="12.75" x14ac:dyDescent="0.2">
      <c r="A576" s="3" t="s">
        <v>1334</v>
      </c>
      <c r="B576" s="3" t="s">
        <v>1335</v>
      </c>
      <c r="C576" s="3">
        <v>1498</v>
      </c>
      <c r="D576" s="3">
        <v>2.7</v>
      </c>
    </row>
    <row r="577" spans="1:4" ht="12.75" x14ac:dyDescent="0.2">
      <c r="A577" s="3" t="s">
        <v>1336</v>
      </c>
      <c r="B577" s="3" t="s">
        <v>1337</v>
      </c>
      <c r="C577" s="3">
        <v>1492</v>
      </c>
      <c r="D577" s="3">
        <v>2.5</v>
      </c>
    </row>
    <row r="578" spans="1:4" ht="12.75" x14ac:dyDescent="0.2">
      <c r="A578" s="3" t="s">
        <v>1308</v>
      </c>
      <c r="B578" s="3" t="s">
        <v>1338</v>
      </c>
      <c r="C578" s="3">
        <v>1066</v>
      </c>
      <c r="D578" s="3">
        <v>1.9</v>
      </c>
    </row>
    <row r="579" spans="1:4" ht="12.75" x14ac:dyDescent="0.2">
      <c r="A579" s="3" t="s">
        <v>272</v>
      </c>
      <c r="B579" s="3" t="s">
        <v>1339</v>
      </c>
      <c r="C579" s="3">
        <v>313</v>
      </c>
      <c r="D579" s="3">
        <v>0.6</v>
      </c>
    </row>
    <row r="580" spans="1:4" ht="12.75" x14ac:dyDescent="0.2">
      <c r="A580" s="3" t="s">
        <v>29</v>
      </c>
      <c r="B580" s="3" t="s">
        <v>1340</v>
      </c>
      <c r="C580" s="3">
        <v>1321</v>
      </c>
      <c r="D580" s="3">
        <v>2.4</v>
      </c>
    </row>
    <row r="581" spans="1:4" ht="12.75" x14ac:dyDescent="0.2">
      <c r="A581" s="3" t="s">
        <v>500</v>
      </c>
      <c r="B581" s="3" t="s">
        <v>1347</v>
      </c>
      <c r="C581" s="3">
        <v>242</v>
      </c>
      <c r="D581" s="3">
        <v>0.5</v>
      </c>
    </row>
    <row r="582" spans="1:4" ht="12.75" x14ac:dyDescent="0.2">
      <c r="A582" s="3" t="s">
        <v>363</v>
      </c>
      <c r="B582" s="3" t="s">
        <v>1348</v>
      </c>
      <c r="C582" s="3">
        <v>639</v>
      </c>
      <c r="D582" s="3">
        <v>1.1000000000000001</v>
      </c>
    </row>
    <row r="583" spans="1:4" ht="12.75" x14ac:dyDescent="0.2">
      <c r="A583" s="3" t="s">
        <v>75</v>
      </c>
      <c r="B583" s="3" t="s">
        <v>1315</v>
      </c>
      <c r="C583" s="3">
        <v>393</v>
      </c>
      <c r="D583" s="3">
        <v>0.6</v>
      </c>
    </row>
    <row r="584" spans="1:4" ht="12.75" x14ac:dyDescent="0.2">
      <c r="A584" s="3" t="s">
        <v>1241</v>
      </c>
      <c r="B584" s="3" t="s">
        <v>1350</v>
      </c>
      <c r="C584" s="3">
        <v>1451</v>
      </c>
      <c r="D584" s="3">
        <v>2.5</v>
      </c>
    </row>
    <row r="585" spans="1:4" ht="12.75" x14ac:dyDescent="0.2">
      <c r="A585" s="3" t="s">
        <v>149</v>
      </c>
      <c r="B585" s="3" t="s">
        <v>1351</v>
      </c>
      <c r="C585" s="3">
        <v>689</v>
      </c>
      <c r="D585" s="3">
        <v>1.2</v>
      </c>
    </row>
    <row r="586" spans="1:4" ht="12.75" x14ac:dyDescent="0.2">
      <c r="A586" s="3" t="s">
        <v>1039</v>
      </c>
      <c r="B586" s="3" t="s">
        <v>1354</v>
      </c>
      <c r="C586" s="3">
        <v>2300</v>
      </c>
      <c r="D586" s="3">
        <v>3.9</v>
      </c>
    </row>
    <row r="587" spans="1:4" ht="12.75" x14ac:dyDescent="0.2">
      <c r="A587" s="3" t="s">
        <v>1089</v>
      </c>
      <c r="B587" s="3" t="s">
        <v>1355</v>
      </c>
      <c r="C587" s="3">
        <v>2167</v>
      </c>
      <c r="D587" s="3">
        <v>3.5</v>
      </c>
    </row>
    <row r="588" spans="1:4" ht="12.75" x14ac:dyDescent="0.2">
      <c r="A588" s="3" t="s">
        <v>1356</v>
      </c>
      <c r="B588" s="3" t="s">
        <v>1357</v>
      </c>
      <c r="C588" s="3">
        <v>2148</v>
      </c>
      <c r="D588" s="3">
        <v>3.6</v>
      </c>
    </row>
    <row r="589" spans="1:4" ht="12.75" x14ac:dyDescent="0.2">
      <c r="A589" s="3" t="s">
        <v>91</v>
      </c>
      <c r="B589" s="3" t="s">
        <v>1358</v>
      </c>
      <c r="C589" s="3">
        <v>545</v>
      </c>
      <c r="D589" s="3">
        <v>0.8</v>
      </c>
    </row>
    <row r="590" spans="1:4" ht="12.75" x14ac:dyDescent="0.2">
      <c r="A590" s="3" t="s">
        <v>1346</v>
      </c>
      <c r="B590" s="3" t="s">
        <v>1359</v>
      </c>
      <c r="C590" s="3">
        <v>2272</v>
      </c>
      <c r="D590" s="3">
        <v>4.0999999999999996</v>
      </c>
    </row>
    <row r="591" spans="1:4" ht="12.75" x14ac:dyDescent="0.2">
      <c r="A591" s="3" t="s">
        <v>1341</v>
      </c>
      <c r="B591" s="3" t="s">
        <v>1360</v>
      </c>
      <c r="C591" s="3">
        <v>2200</v>
      </c>
      <c r="D591" s="3">
        <v>3.7</v>
      </c>
    </row>
    <row r="592" spans="1:4" ht="12.75" x14ac:dyDescent="0.2">
      <c r="A592" s="3" t="s">
        <v>404</v>
      </c>
      <c r="B592" s="3" t="s">
        <v>1361</v>
      </c>
      <c r="C592" s="3">
        <v>538</v>
      </c>
      <c r="D592" s="3">
        <v>1</v>
      </c>
    </row>
    <row r="593" spans="1:4" ht="12.75" x14ac:dyDescent="0.2">
      <c r="A593" s="3" t="s">
        <v>1257</v>
      </c>
      <c r="B593" s="3" t="s">
        <v>1363</v>
      </c>
      <c r="C593" s="3">
        <v>2573</v>
      </c>
      <c r="D593" s="3">
        <v>4.5</v>
      </c>
    </row>
    <row r="594" spans="1:4" ht="12.75" x14ac:dyDescent="0.2">
      <c r="A594" s="3" t="s">
        <v>1345</v>
      </c>
      <c r="B594" s="3" t="s">
        <v>1364</v>
      </c>
      <c r="C594" s="3">
        <v>2747</v>
      </c>
      <c r="D594" s="3">
        <v>4.9000000000000004</v>
      </c>
    </row>
    <row r="595" spans="1:4" ht="12.75" x14ac:dyDescent="0.2">
      <c r="A595" s="3" t="s">
        <v>1087</v>
      </c>
      <c r="B595" s="3" t="s">
        <v>1365</v>
      </c>
      <c r="C595" s="3">
        <v>2208</v>
      </c>
      <c r="D595" s="3">
        <v>4.0999999999999996</v>
      </c>
    </row>
    <row r="596" spans="1:4" ht="12.75" x14ac:dyDescent="0.2">
      <c r="A596" s="3" t="s">
        <v>106</v>
      </c>
      <c r="B596" s="3" t="s">
        <v>1371</v>
      </c>
      <c r="C596" s="3">
        <v>1224</v>
      </c>
      <c r="D596" s="3">
        <v>1.9</v>
      </c>
    </row>
    <row r="597" spans="1:4" ht="12.75" x14ac:dyDescent="0.2">
      <c r="A597" s="3" t="s">
        <v>140</v>
      </c>
      <c r="B597" s="3" t="s">
        <v>1373</v>
      </c>
      <c r="C597" s="3">
        <v>912</v>
      </c>
      <c r="D597" s="3">
        <v>1.5</v>
      </c>
    </row>
    <row r="598" spans="1:4" ht="12.75" x14ac:dyDescent="0.2">
      <c r="A598" s="3" t="s">
        <v>987</v>
      </c>
      <c r="B598" s="3" t="s">
        <v>1374</v>
      </c>
      <c r="C598" s="3">
        <v>1740</v>
      </c>
      <c r="D598" s="3">
        <v>3.1</v>
      </c>
    </row>
    <row r="599" spans="1:4" ht="12.75" x14ac:dyDescent="0.2">
      <c r="A599" s="3" t="s">
        <v>989</v>
      </c>
      <c r="B599" s="3" t="s">
        <v>1375</v>
      </c>
      <c r="C599" s="3">
        <v>1606</v>
      </c>
      <c r="D599" s="3">
        <v>2.8</v>
      </c>
    </row>
    <row r="600" spans="1:4" ht="12.75" x14ac:dyDescent="0.2">
      <c r="A600" s="3" t="s">
        <v>1014</v>
      </c>
      <c r="B600" s="3" t="s">
        <v>1376</v>
      </c>
      <c r="C600" s="3">
        <v>1782</v>
      </c>
      <c r="D600" s="3">
        <v>2.6</v>
      </c>
    </row>
    <row r="601" spans="1:4" ht="12.75" x14ac:dyDescent="0.2">
      <c r="A601" s="3" t="s">
        <v>216</v>
      </c>
      <c r="B601" s="3" t="s">
        <v>1377</v>
      </c>
      <c r="C601" s="3">
        <v>967</v>
      </c>
      <c r="D601" s="3">
        <v>1.6</v>
      </c>
    </row>
    <row r="602" spans="1:4" ht="12.75" x14ac:dyDescent="0.2">
      <c r="A602" s="3" t="s">
        <v>1324</v>
      </c>
      <c r="B602" s="3" t="s">
        <v>1378</v>
      </c>
      <c r="C602" s="3">
        <v>3316</v>
      </c>
      <c r="D602" s="3">
        <v>4.5999999999999996</v>
      </c>
    </row>
    <row r="603" spans="1:4" ht="12.75" x14ac:dyDescent="0.2">
      <c r="A603" s="3" t="s">
        <v>1326</v>
      </c>
      <c r="B603" s="3" t="s">
        <v>1379</v>
      </c>
      <c r="C603" s="3">
        <v>2335</v>
      </c>
      <c r="D603" s="3">
        <v>3.6</v>
      </c>
    </row>
    <row r="604" spans="1:4" ht="12.75" x14ac:dyDescent="0.2">
      <c r="A604" s="3" t="s">
        <v>1380</v>
      </c>
      <c r="B604" s="3" t="s">
        <v>1385</v>
      </c>
      <c r="C604" s="3">
        <v>3563</v>
      </c>
      <c r="D604" s="3">
        <v>4.8</v>
      </c>
    </row>
    <row r="605" spans="1:4" ht="12.75" x14ac:dyDescent="0.2">
      <c r="A605" s="3" t="s">
        <v>35</v>
      </c>
      <c r="B605" s="3" t="s">
        <v>1386</v>
      </c>
      <c r="C605" s="3">
        <v>1068</v>
      </c>
      <c r="D605" s="3">
        <v>2</v>
      </c>
    </row>
    <row r="606" spans="1:4" ht="12.75" x14ac:dyDescent="0.2">
      <c r="A606" s="3" t="s">
        <v>31</v>
      </c>
      <c r="B606" s="3" t="s">
        <v>1387</v>
      </c>
      <c r="C606" s="3">
        <v>990</v>
      </c>
      <c r="D606" s="3">
        <v>1.5</v>
      </c>
    </row>
    <row r="607" spans="1:4" ht="12.75" x14ac:dyDescent="0.2">
      <c r="A607" s="3" t="s">
        <v>45</v>
      </c>
      <c r="B607" s="3" t="s">
        <v>1331</v>
      </c>
      <c r="C607" s="3">
        <v>1369</v>
      </c>
      <c r="D607" s="3">
        <v>2.4</v>
      </c>
    </row>
    <row r="608" spans="1:4" ht="12.75" x14ac:dyDescent="0.2">
      <c r="A608" s="3" t="s">
        <v>28</v>
      </c>
      <c r="B608" s="3" t="s">
        <v>1388</v>
      </c>
      <c r="C608" s="3">
        <v>1367</v>
      </c>
      <c r="D608" s="3">
        <v>2</v>
      </c>
    </row>
    <row r="609" spans="1:4" ht="12.75" x14ac:dyDescent="0.2">
      <c r="A609" s="3" t="s">
        <v>1021</v>
      </c>
      <c r="B609" s="3" t="s">
        <v>1389</v>
      </c>
      <c r="C609" s="3">
        <v>1678</v>
      </c>
      <c r="D609" s="3">
        <v>2.4</v>
      </c>
    </row>
    <row r="610" spans="1:4" ht="12.75" x14ac:dyDescent="0.2">
      <c r="A610" s="3" t="s">
        <v>1307</v>
      </c>
      <c r="B610" s="3" t="s">
        <v>1390</v>
      </c>
      <c r="C610" s="3">
        <v>1565</v>
      </c>
      <c r="D610" s="3">
        <v>2.5</v>
      </c>
    </row>
    <row r="611" spans="1:4" ht="12.75" x14ac:dyDescent="0.2">
      <c r="A611" s="3" t="s">
        <v>1344</v>
      </c>
      <c r="B611" s="3" t="s">
        <v>1391</v>
      </c>
      <c r="C611" s="3">
        <v>2673</v>
      </c>
      <c r="D611" s="3">
        <v>3.9</v>
      </c>
    </row>
    <row r="612" spans="1:4" ht="12.75" x14ac:dyDescent="0.2">
      <c r="A612" s="3" t="s">
        <v>1369</v>
      </c>
      <c r="B612" s="3" t="s">
        <v>1392</v>
      </c>
      <c r="C612" s="3">
        <v>2185</v>
      </c>
      <c r="D612" s="3">
        <v>3.5</v>
      </c>
    </row>
    <row r="613" spans="1:4" ht="12.75" x14ac:dyDescent="0.2">
      <c r="A613" s="3" t="s">
        <v>215</v>
      </c>
      <c r="B613" s="3" t="s">
        <v>1393</v>
      </c>
      <c r="C613" s="3">
        <v>1209</v>
      </c>
      <c r="D613" s="3">
        <v>2</v>
      </c>
    </row>
    <row r="614" spans="1:4" ht="12.75" x14ac:dyDescent="0.2">
      <c r="A614" s="3" t="s">
        <v>73</v>
      </c>
      <c r="B614" s="3" t="s">
        <v>1394</v>
      </c>
      <c r="C614" s="3">
        <v>627</v>
      </c>
      <c r="D614" s="3">
        <v>1</v>
      </c>
    </row>
    <row r="615" spans="1:4" ht="12.75" x14ac:dyDescent="0.2">
      <c r="A615" s="3" t="s">
        <v>1261</v>
      </c>
      <c r="B615" s="3" t="s">
        <v>1395</v>
      </c>
      <c r="C615" s="3">
        <v>2689</v>
      </c>
      <c r="D615" s="3">
        <v>4.8</v>
      </c>
    </row>
    <row r="616" spans="1:4" ht="12.75" x14ac:dyDescent="0.2">
      <c r="A616" s="3" t="s">
        <v>1239</v>
      </c>
      <c r="B616" s="3" t="s">
        <v>1396</v>
      </c>
      <c r="C616" s="3">
        <v>2266</v>
      </c>
      <c r="D616" s="3">
        <v>3.5</v>
      </c>
    </row>
    <row r="617" spans="1:4" ht="12.75" x14ac:dyDescent="0.2">
      <c r="A617" s="3" t="s">
        <v>362</v>
      </c>
      <c r="B617" s="3" t="s">
        <v>1397</v>
      </c>
      <c r="C617" s="3">
        <v>632</v>
      </c>
      <c r="D617" s="3">
        <v>1.2</v>
      </c>
    </row>
    <row r="618" spans="1:4" ht="12.75" x14ac:dyDescent="0.2">
      <c r="A618" s="3" t="s">
        <v>218</v>
      </c>
      <c r="B618" s="3" t="s">
        <v>1398</v>
      </c>
      <c r="C618" s="3">
        <v>289</v>
      </c>
      <c r="D618" s="3">
        <v>0.5</v>
      </c>
    </row>
    <row r="619" spans="1:4" ht="12.75" x14ac:dyDescent="0.2">
      <c r="A619" s="3" t="s">
        <v>1353</v>
      </c>
      <c r="B619" s="3" t="s">
        <v>1399</v>
      </c>
      <c r="C619" s="3">
        <v>1361</v>
      </c>
      <c r="D619" s="3">
        <v>2.2999999999999998</v>
      </c>
    </row>
    <row r="620" spans="1:4" ht="12.75" x14ac:dyDescent="0.2">
      <c r="A620" s="3" t="s">
        <v>1325</v>
      </c>
      <c r="B620" s="3" t="s">
        <v>1400</v>
      </c>
      <c r="C620" s="3">
        <v>2170</v>
      </c>
      <c r="D620" s="3">
        <v>3.4</v>
      </c>
    </row>
    <row r="621" spans="1:4" ht="12.75" x14ac:dyDescent="0.2">
      <c r="A621" s="3" t="s">
        <v>1015</v>
      </c>
      <c r="B621" s="3" t="s">
        <v>1401</v>
      </c>
      <c r="C621" s="3">
        <v>1349</v>
      </c>
      <c r="D621" s="3">
        <v>2.2999999999999998</v>
      </c>
    </row>
    <row r="622" spans="1:4" ht="12.75" x14ac:dyDescent="0.2">
      <c r="A622" s="3" t="s">
        <v>1370</v>
      </c>
      <c r="B622" s="3" t="s">
        <v>1402</v>
      </c>
      <c r="C622" s="3">
        <v>2666</v>
      </c>
      <c r="D622" s="3">
        <v>4.5</v>
      </c>
    </row>
    <row r="623" spans="1:4" ht="12.75" x14ac:dyDescent="0.2">
      <c r="A623" s="3" t="s">
        <v>1343</v>
      </c>
      <c r="B623" s="3" t="s">
        <v>1403</v>
      </c>
      <c r="C623" s="3">
        <v>2868</v>
      </c>
      <c r="D623" s="3">
        <v>4.4000000000000004</v>
      </c>
    </row>
    <row r="624" spans="1:4" ht="12.75" x14ac:dyDescent="0.2">
      <c r="A624" s="3" t="s">
        <v>1352</v>
      </c>
      <c r="B624" s="3" t="s">
        <v>1404</v>
      </c>
      <c r="C624" s="3">
        <v>2816</v>
      </c>
      <c r="D624" s="3">
        <v>5</v>
      </c>
    </row>
    <row r="625" spans="1:4" ht="12.75" x14ac:dyDescent="0.2">
      <c r="A625" s="3" t="s">
        <v>1405</v>
      </c>
      <c r="B625" s="3" t="s">
        <v>1406</v>
      </c>
      <c r="C625" s="3">
        <v>4767</v>
      </c>
      <c r="D625" s="3">
        <v>4.7</v>
      </c>
    </row>
    <row r="626" spans="1:4" ht="12.75" x14ac:dyDescent="0.2">
      <c r="A626" s="3" t="s">
        <v>1384</v>
      </c>
      <c r="B626" s="3" t="s">
        <v>1407</v>
      </c>
      <c r="C626" s="3">
        <v>2821</v>
      </c>
      <c r="D626" s="3">
        <v>4.7</v>
      </c>
    </row>
    <row r="627" spans="1:4" ht="12.75" x14ac:dyDescent="0.2">
      <c r="A627" s="3" t="s">
        <v>1306</v>
      </c>
      <c r="B627" s="3" t="s">
        <v>1408</v>
      </c>
      <c r="C627" s="3">
        <v>1529</v>
      </c>
      <c r="D627" s="3">
        <v>2.5</v>
      </c>
    </row>
    <row r="628" spans="1:4" ht="12.75" x14ac:dyDescent="0.2">
      <c r="A628" s="3" t="s">
        <v>1409</v>
      </c>
      <c r="B628" s="3" t="s">
        <v>1410</v>
      </c>
      <c r="C628" s="3">
        <v>913</v>
      </c>
      <c r="D628" s="3">
        <v>1.5</v>
      </c>
    </row>
    <row r="629" spans="1:4" ht="12.75" x14ac:dyDescent="0.2">
      <c r="A629" s="3" t="s">
        <v>1368</v>
      </c>
      <c r="B629" s="3" t="s">
        <v>1411</v>
      </c>
      <c r="C629" s="3">
        <v>2569</v>
      </c>
      <c r="D629" s="3">
        <v>4</v>
      </c>
    </row>
    <row r="630" spans="1:4" ht="12.75" x14ac:dyDescent="0.2">
      <c r="A630" s="3" t="s">
        <v>1240</v>
      </c>
      <c r="B630" s="3" t="s">
        <v>1412</v>
      </c>
      <c r="C630" s="3">
        <v>1037</v>
      </c>
      <c r="D630" s="3">
        <v>1.6</v>
      </c>
    </row>
    <row r="631" spans="1:4" ht="12.75" x14ac:dyDescent="0.2">
      <c r="A631" s="3" t="s">
        <v>1381</v>
      </c>
      <c r="B631" s="3" t="s">
        <v>1413</v>
      </c>
      <c r="C631" s="3">
        <v>1865</v>
      </c>
      <c r="D631" s="3">
        <v>2.7</v>
      </c>
    </row>
    <row r="632" spans="1:4" ht="12.75" x14ac:dyDescent="0.2">
      <c r="A632" s="3" t="s">
        <v>1258</v>
      </c>
      <c r="B632" s="3" t="s">
        <v>1414</v>
      </c>
      <c r="C632" s="3">
        <v>849</v>
      </c>
      <c r="D632" s="3">
        <v>1.6</v>
      </c>
    </row>
    <row r="633" spans="1:4" ht="12.75" x14ac:dyDescent="0.2">
      <c r="A633" s="3" t="s">
        <v>21</v>
      </c>
      <c r="B633" s="3" t="s">
        <v>1415</v>
      </c>
      <c r="C633" s="3">
        <v>750</v>
      </c>
      <c r="D633" s="3">
        <v>1.3</v>
      </c>
    </row>
    <row r="634" spans="1:4" ht="12.75" x14ac:dyDescent="0.2">
      <c r="A634" s="3" t="s">
        <v>959</v>
      </c>
      <c r="B634" s="3" t="s">
        <v>1416</v>
      </c>
      <c r="C634" s="3">
        <v>502</v>
      </c>
      <c r="D634" s="3">
        <v>0.7</v>
      </c>
    </row>
    <row r="635" spans="1:4" ht="12.75" x14ac:dyDescent="0.2">
      <c r="A635" s="3" t="s">
        <v>1070</v>
      </c>
      <c r="B635" s="3" t="s">
        <v>1417</v>
      </c>
      <c r="C635" s="3">
        <v>1368</v>
      </c>
      <c r="D635" s="3">
        <v>2.4</v>
      </c>
    </row>
    <row r="636" spans="1:4" ht="12.75" x14ac:dyDescent="0.2">
      <c r="A636" s="3" t="s">
        <v>1086</v>
      </c>
      <c r="B636" s="3" t="s">
        <v>1418</v>
      </c>
      <c r="C636" s="3">
        <v>2438</v>
      </c>
      <c r="D636" s="3">
        <v>4.3</v>
      </c>
    </row>
    <row r="637" spans="1:4" ht="12.75" x14ac:dyDescent="0.2">
      <c r="A637" s="3" t="s">
        <v>103</v>
      </c>
      <c r="B637" s="3" t="s">
        <v>1419</v>
      </c>
      <c r="C637" s="3">
        <v>1261</v>
      </c>
      <c r="D637" s="3">
        <v>2.2000000000000002</v>
      </c>
    </row>
    <row r="638" spans="1:4" ht="12.75" x14ac:dyDescent="0.2">
      <c r="A638" s="3" t="s">
        <v>1256</v>
      </c>
      <c r="B638" s="3" t="s">
        <v>1420</v>
      </c>
      <c r="C638" s="3">
        <v>1731</v>
      </c>
      <c r="D638" s="3">
        <v>3.1</v>
      </c>
    </row>
    <row r="639" spans="1:4" ht="12.75" x14ac:dyDescent="0.2">
      <c r="A639" s="3" t="s">
        <v>173</v>
      </c>
      <c r="B639" s="3" t="s">
        <v>1421</v>
      </c>
      <c r="C639" s="3">
        <v>885</v>
      </c>
      <c r="D639" s="3">
        <v>1.4</v>
      </c>
    </row>
    <row r="640" spans="1:4" ht="12.75" x14ac:dyDescent="0.2">
      <c r="A640" s="3" t="s">
        <v>1327</v>
      </c>
      <c r="B640" s="3" t="s">
        <v>1422</v>
      </c>
      <c r="C640" s="3">
        <v>2173</v>
      </c>
      <c r="D640" s="3">
        <v>2.2999999999999998</v>
      </c>
    </row>
    <row r="641" spans="1:4" ht="12.75" x14ac:dyDescent="0.2">
      <c r="A641" s="3" t="s">
        <v>1383</v>
      </c>
      <c r="B641" s="3" t="s">
        <v>1423</v>
      </c>
      <c r="C641" s="3">
        <v>1594</v>
      </c>
      <c r="D641" s="3">
        <v>2.8</v>
      </c>
    </row>
    <row r="642" spans="1:4" ht="12.75" x14ac:dyDescent="0.2">
      <c r="A642" s="3" t="s">
        <v>1424</v>
      </c>
      <c r="B642" s="3" t="s">
        <v>1425</v>
      </c>
      <c r="C642" s="3">
        <v>3121</v>
      </c>
      <c r="D642" s="3">
        <v>4.7</v>
      </c>
    </row>
    <row r="643" spans="1:4" ht="12.75" x14ac:dyDescent="0.2">
      <c r="A643" s="3" t="s">
        <v>997</v>
      </c>
      <c r="B643" s="3" t="s">
        <v>1426</v>
      </c>
      <c r="C643" s="3">
        <v>494</v>
      </c>
      <c r="D643" s="3">
        <v>0.9</v>
      </c>
    </row>
    <row r="644" spans="1:4" ht="12.75" x14ac:dyDescent="0.2">
      <c r="A644" s="3" t="s">
        <v>1367</v>
      </c>
      <c r="B644" s="3" t="s">
        <v>1427</v>
      </c>
      <c r="C644" s="3">
        <v>2368</v>
      </c>
      <c r="D644" s="3">
        <v>4</v>
      </c>
    </row>
    <row r="645" spans="1:4" ht="12.75" x14ac:dyDescent="0.2">
      <c r="A645" s="3" t="s">
        <v>145</v>
      </c>
      <c r="B645" s="3" t="s">
        <v>1428</v>
      </c>
      <c r="C645" s="3">
        <v>1147</v>
      </c>
      <c r="D645" s="3">
        <v>1.9</v>
      </c>
    </row>
    <row r="646" spans="1:4" ht="12.75" x14ac:dyDescent="0.2">
      <c r="A646" s="3" t="s">
        <v>492</v>
      </c>
      <c r="B646" s="3" t="s">
        <v>1429</v>
      </c>
      <c r="C646" s="3">
        <v>411</v>
      </c>
      <c r="D646" s="3">
        <v>0.7</v>
      </c>
    </row>
    <row r="647" spans="1:4" ht="12.75" x14ac:dyDescent="0.2">
      <c r="A647" s="3" t="s">
        <v>456</v>
      </c>
      <c r="B647" s="3" t="s">
        <v>1430</v>
      </c>
      <c r="C647" s="3">
        <v>553</v>
      </c>
      <c r="D647" s="3">
        <v>1</v>
      </c>
    </row>
    <row r="648" spans="1:4" ht="12.75" x14ac:dyDescent="0.2">
      <c r="A648" s="3" t="s">
        <v>1222</v>
      </c>
      <c r="B648" s="3" t="s">
        <v>1431</v>
      </c>
      <c r="C648" s="3">
        <v>1721</v>
      </c>
      <c r="D648" s="3">
        <v>2.8</v>
      </c>
    </row>
    <row r="649" spans="1:4" ht="12.75" x14ac:dyDescent="0.2">
      <c r="A649" s="3" t="s">
        <v>1382</v>
      </c>
      <c r="B649" s="3" t="s">
        <v>1432</v>
      </c>
      <c r="C649" s="3">
        <v>1867</v>
      </c>
      <c r="D649" s="3">
        <v>3.1</v>
      </c>
    </row>
    <row r="650" spans="1:4" ht="12.75" x14ac:dyDescent="0.2">
      <c r="A650" s="3" t="s">
        <v>1342</v>
      </c>
      <c r="B650" s="3" t="s">
        <v>1433</v>
      </c>
      <c r="C650" s="3">
        <v>749</v>
      </c>
      <c r="D650" s="3">
        <v>1</v>
      </c>
    </row>
    <row r="651" spans="1:4" ht="12.75" x14ac:dyDescent="0.2">
      <c r="A651" s="3" t="s">
        <v>212</v>
      </c>
      <c r="B651" s="3" t="s">
        <v>1434</v>
      </c>
      <c r="C651" s="3">
        <v>299</v>
      </c>
      <c r="D651" s="3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717</v>
      </c>
      <c r="D1" s="1" t="s">
        <v>718</v>
      </c>
      <c r="E1" s="1" t="s">
        <v>719</v>
      </c>
      <c r="F1" s="1" t="s">
        <v>718</v>
      </c>
      <c r="G1" s="1" t="s">
        <v>720</v>
      </c>
      <c r="H1" s="1" t="s">
        <v>718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23000</v>
      </c>
      <c r="D2" s="3">
        <v>9.5</v>
      </c>
      <c r="E2" s="3">
        <v>30302</v>
      </c>
      <c r="F2" s="3">
        <v>11</v>
      </c>
      <c r="G2" s="3">
        <v>37978</v>
      </c>
      <c r="H2" s="3">
        <v>8.1</v>
      </c>
    </row>
    <row r="3" spans="1:26" ht="15.75" customHeight="1" x14ac:dyDescent="0.2">
      <c r="A3" s="3" t="s">
        <v>52</v>
      </c>
      <c r="B3" s="3" t="s">
        <v>53</v>
      </c>
      <c r="C3" s="3">
        <v>28000</v>
      </c>
      <c r="D3" s="3">
        <v>8.6</v>
      </c>
      <c r="E3" s="3">
        <v>27105</v>
      </c>
      <c r="F3" s="3">
        <v>7.9</v>
      </c>
      <c r="G3" s="3">
        <v>30526</v>
      </c>
      <c r="H3" s="3">
        <v>5.3</v>
      </c>
    </row>
    <row r="4" spans="1:26" ht="15.75" customHeight="1" x14ac:dyDescent="0.2">
      <c r="A4" s="3" t="s">
        <v>72</v>
      </c>
      <c r="B4" s="3" t="s">
        <v>74</v>
      </c>
      <c r="C4" s="3">
        <v>23000</v>
      </c>
      <c r="D4" s="3">
        <v>9.6</v>
      </c>
      <c r="E4" s="3">
        <v>30206</v>
      </c>
      <c r="F4" s="3">
        <v>9.6999999999999993</v>
      </c>
      <c r="G4" s="3">
        <v>33593</v>
      </c>
      <c r="H4" s="3">
        <v>4.9000000000000004</v>
      </c>
    </row>
    <row r="5" spans="1:26" ht="15.75" customHeight="1" x14ac:dyDescent="0.2">
      <c r="A5" s="3" t="s">
        <v>77</v>
      </c>
      <c r="B5" s="3" t="s">
        <v>78</v>
      </c>
      <c r="C5" s="3">
        <v>21000</v>
      </c>
      <c r="D5" s="3">
        <v>10.1</v>
      </c>
      <c r="E5" s="3">
        <v>36824</v>
      </c>
      <c r="F5" s="3">
        <v>9.3000000000000007</v>
      </c>
      <c r="G5" s="3">
        <v>52079</v>
      </c>
      <c r="H5" s="3">
        <v>11</v>
      </c>
    </row>
    <row r="6" spans="1:26" ht="15.75" customHeight="1" x14ac:dyDescent="0.2">
      <c r="A6" s="3" t="s">
        <v>80</v>
      </c>
      <c r="B6" s="3" t="s">
        <v>82</v>
      </c>
      <c r="C6" s="3">
        <v>18000</v>
      </c>
      <c r="D6" s="3">
        <v>10.7</v>
      </c>
      <c r="E6" s="3">
        <v>27156</v>
      </c>
      <c r="F6" s="3">
        <v>8.4</v>
      </c>
      <c r="G6" s="3">
        <v>31263</v>
      </c>
      <c r="H6" s="3">
        <v>7.2</v>
      </c>
    </row>
    <row r="7" spans="1:26" ht="15.75" customHeight="1" x14ac:dyDescent="0.2">
      <c r="A7" s="3" t="s">
        <v>84</v>
      </c>
      <c r="B7" s="3" t="s">
        <v>86</v>
      </c>
      <c r="C7" s="3">
        <v>28000</v>
      </c>
      <c r="D7" s="3">
        <v>8.5</v>
      </c>
      <c r="E7" s="3">
        <v>30898</v>
      </c>
      <c r="F7" s="3">
        <v>7.6</v>
      </c>
      <c r="G7" s="3">
        <v>37852</v>
      </c>
      <c r="H7" s="3">
        <v>5.2</v>
      </c>
    </row>
    <row r="8" spans="1:26" ht="15.75" customHeight="1" x14ac:dyDescent="0.2">
      <c r="A8" s="3" t="s">
        <v>88</v>
      </c>
      <c r="B8" s="3" t="s">
        <v>90</v>
      </c>
      <c r="C8" s="3">
        <v>30000</v>
      </c>
      <c r="D8" s="3">
        <v>9.9</v>
      </c>
      <c r="E8" s="3">
        <v>25505</v>
      </c>
      <c r="F8" s="3">
        <v>6.8</v>
      </c>
      <c r="G8" s="3">
        <v>29933</v>
      </c>
      <c r="H8" s="3">
        <v>4.8</v>
      </c>
    </row>
    <row r="9" spans="1:26" ht="15.75" customHeight="1" x14ac:dyDescent="0.2">
      <c r="A9" s="3" t="s">
        <v>92</v>
      </c>
      <c r="B9" s="3" t="s">
        <v>94</v>
      </c>
      <c r="C9" s="3">
        <v>27000</v>
      </c>
      <c r="D9" s="3">
        <v>14</v>
      </c>
      <c r="E9" s="3">
        <v>30408</v>
      </c>
      <c r="F9" s="3">
        <v>17</v>
      </c>
      <c r="G9" s="3">
        <v>36010</v>
      </c>
      <c r="H9" s="3">
        <v>8</v>
      </c>
    </row>
    <row r="10" spans="1:26" ht="15.75" customHeight="1" x14ac:dyDescent="0.2">
      <c r="A10" s="3" t="s">
        <v>95</v>
      </c>
      <c r="B10" s="3" t="s">
        <v>115</v>
      </c>
      <c r="C10" s="3">
        <v>20000</v>
      </c>
      <c r="D10" s="3">
        <v>10.3</v>
      </c>
      <c r="E10" s="3">
        <v>29361</v>
      </c>
      <c r="F10" s="3">
        <v>9.1</v>
      </c>
      <c r="G10" s="3">
        <v>34360</v>
      </c>
      <c r="H10" s="3">
        <v>8</v>
      </c>
    </row>
    <row r="11" spans="1:26" ht="15.75" customHeight="1" x14ac:dyDescent="0.2">
      <c r="A11" s="3" t="s">
        <v>117</v>
      </c>
      <c r="B11" s="3" t="s">
        <v>119</v>
      </c>
      <c r="C11" s="3">
        <v>27000</v>
      </c>
      <c r="D11" s="3">
        <v>11.5</v>
      </c>
      <c r="E11" s="3">
        <v>29779</v>
      </c>
      <c r="F11" s="3">
        <v>15</v>
      </c>
      <c r="G11" s="3">
        <v>40275</v>
      </c>
      <c r="H11" s="3">
        <v>14</v>
      </c>
    </row>
    <row r="12" spans="1:26" ht="15.75" customHeight="1" x14ac:dyDescent="0.2">
      <c r="A12" s="3" t="s">
        <v>121</v>
      </c>
      <c r="B12" s="3" t="s">
        <v>123</v>
      </c>
      <c r="C12" s="3">
        <v>27000</v>
      </c>
      <c r="D12" s="3">
        <v>11.7</v>
      </c>
      <c r="E12" s="3">
        <v>29403</v>
      </c>
      <c r="F12" s="3">
        <v>10</v>
      </c>
      <c r="G12" s="3">
        <v>42476</v>
      </c>
      <c r="H12" s="3">
        <v>20</v>
      </c>
    </row>
    <row r="13" spans="1:26" ht="15.75" customHeight="1" x14ac:dyDescent="0.2">
      <c r="A13" s="3" t="s">
        <v>126</v>
      </c>
      <c r="B13" s="3" t="s">
        <v>127</v>
      </c>
      <c r="C13" s="3">
        <v>12000</v>
      </c>
      <c r="D13" s="3">
        <v>12.7</v>
      </c>
      <c r="E13" s="3">
        <v>22893</v>
      </c>
      <c r="F13" s="3">
        <v>11</v>
      </c>
      <c r="G13" s="3">
        <v>26824</v>
      </c>
      <c r="H13" s="3">
        <v>5.0999999999999996</v>
      </c>
    </row>
    <row r="14" spans="1:26" ht="15.75" customHeight="1" x14ac:dyDescent="0.2">
      <c r="A14" s="3" t="s">
        <v>130</v>
      </c>
      <c r="B14" s="3" t="s">
        <v>132</v>
      </c>
      <c r="C14" s="3">
        <v>28000</v>
      </c>
      <c r="D14" s="3">
        <v>8.6999999999999993</v>
      </c>
      <c r="E14" s="3">
        <v>27128</v>
      </c>
      <c r="F14" s="3">
        <v>7.9</v>
      </c>
      <c r="G14" s="3">
        <v>34761</v>
      </c>
      <c r="H14" s="3">
        <v>8.6999999999999993</v>
      </c>
    </row>
    <row r="15" spans="1:26" ht="15.75" customHeight="1" x14ac:dyDescent="0.2">
      <c r="A15" s="3" t="s">
        <v>134</v>
      </c>
      <c r="B15" s="3" t="s">
        <v>136</v>
      </c>
      <c r="C15" s="3">
        <v>22000</v>
      </c>
      <c r="D15" s="3">
        <v>10.199999999999999</v>
      </c>
      <c r="E15" s="3">
        <v>36812</v>
      </c>
      <c r="F15" s="3">
        <v>9.5</v>
      </c>
      <c r="G15" s="3">
        <v>46227</v>
      </c>
      <c r="H15" s="3">
        <v>9.4</v>
      </c>
    </row>
    <row r="16" spans="1:26" ht="15.75" customHeight="1" x14ac:dyDescent="0.2">
      <c r="A16" s="3" t="s">
        <v>32</v>
      </c>
      <c r="B16" s="3" t="s">
        <v>139</v>
      </c>
      <c r="C16" s="3">
        <v>18000</v>
      </c>
      <c r="D16" s="3">
        <v>10.6</v>
      </c>
      <c r="E16" s="3">
        <v>24317</v>
      </c>
      <c r="F16" s="3">
        <v>7</v>
      </c>
      <c r="G16" s="3">
        <v>27560</v>
      </c>
      <c r="H16" s="3">
        <v>6.2</v>
      </c>
    </row>
    <row r="17" spans="1:8" ht="15.75" customHeight="1" x14ac:dyDescent="0.2">
      <c r="A17" s="3" t="s">
        <v>141</v>
      </c>
      <c r="B17" s="3" t="s">
        <v>142</v>
      </c>
      <c r="C17" s="3">
        <v>21000</v>
      </c>
      <c r="D17" s="3">
        <v>10</v>
      </c>
      <c r="E17" s="3">
        <v>26465</v>
      </c>
      <c r="F17" s="3">
        <v>7.8</v>
      </c>
      <c r="G17" s="3">
        <v>31195</v>
      </c>
      <c r="H17" s="3">
        <v>6</v>
      </c>
    </row>
    <row r="18" spans="1:8" ht="15.75" customHeight="1" x14ac:dyDescent="0.2">
      <c r="A18" s="3" t="s">
        <v>146</v>
      </c>
      <c r="B18" s="3" t="s">
        <v>148</v>
      </c>
      <c r="C18" s="3">
        <v>22000</v>
      </c>
      <c r="D18" s="3">
        <v>9.6999999999999993</v>
      </c>
      <c r="E18" s="3">
        <v>28775</v>
      </c>
      <c r="F18" s="3">
        <v>6.2</v>
      </c>
      <c r="G18" s="3">
        <v>32909</v>
      </c>
      <c r="H18" s="3">
        <v>5.5</v>
      </c>
    </row>
    <row r="19" spans="1:8" ht="15.75" customHeight="1" x14ac:dyDescent="0.2">
      <c r="A19" s="3" t="s">
        <v>152</v>
      </c>
      <c r="B19" s="3" t="s">
        <v>154</v>
      </c>
      <c r="C19" s="3">
        <v>31000</v>
      </c>
      <c r="D19" s="3">
        <v>9.6999999999999993</v>
      </c>
      <c r="E19" s="3">
        <v>29697</v>
      </c>
      <c r="F19" s="3">
        <v>11</v>
      </c>
      <c r="G19" s="3">
        <v>34497</v>
      </c>
      <c r="H19" s="3">
        <v>5</v>
      </c>
    </row>
    <row r="20" spans="1:8" ht="15.75" customHeight="1" x14ac:dyDescent="0.2">
      <c r="A20" s="3" t="s">
        <v>155</v>
      </c>
      <c r="B20" s="3" t="s">
        <v>156</v>
      </c>
      <c r="C20" s="3">
        <v>33000</v>
      </c>
      <c r="D20" s="3">
        <v>9.6</v>
      </c>
      <c r="E20" s="3">
        <v>30680</v>
      </c>
      <c r="F20" s="3">
        <v>7.3</v>
      </c>
      <c r="G20" s="3">
        <v>47555</v>
      </c>
      <c r="H20" s="3">
        <v>15</v>
      </c>
    </row>
    <row r="21" spans="1:8" ht="15.75" customHeight="1" x14ac:dyDescent="0.2">
      <c r="A21" s="3" t="s">
        <v>158</v>
      </c>
      <c r="B21" s="3" t="s">
        <v>159</v>
      </c>
      <c r="C21" s="3">
        <v>23000</v>
      </c>
      <c r="D21" s="3">
        <v>13.6</v>
      </c>
      <c r="E21" s="3" t="s">
        <v>721</v>
      </c>
      <c r="F21" s="3" t="s">
        <v>721</v>
      </c>
      <c r="G21" s="3">
        <v>45913</v>
      </c>
      <c r="H21" s="3">
        <v>20</v>
      </c>
    </row>
    <row r="22" spans="1:8" ht="15.75" customHeight="1" x14ac:dyDescent="0.2">
      <c r="A22" s="3" t="s">
        <v>166</v>
      </c>
      <c r="B22" s="3" t="s">
        <v>167</v>
      </c>
      <c r="C22" s="3" t="s">
        <v>721</v>
      </c>
      <c r="D22" s="3" t="s">
        <v>721</v>
      </c>
      <c r="E22" s="3" t="s">
        <v>721</v>
      </c>
      <c r="F22" s="3" t="s">
        <v>721</v>
      </c>
      <c r="G22" s="3" t="s">
        <v>721</v>
      </c>
      <c r="H22" s="3" t="s">
        <v>721</v>
      </c>
    </row>
    <row r="23" spans="1:8" ht="15.75" customHeight="1" x14ac:dyDescent="0.2">
      <c r="A23" s="3" t="s">
        <v>170</v>
      </c>
      <c r="B23" s="3" t="s">
        <v>171</v>
      </c>
      <c r="C23" s="3">
        <v>37000</v>
      </c>
      <c r="D23" s="3">
        <v>9.6</v>
      </c>
      <c r="E23" s="3">
        <v>29084</v>
      </c>
      <c r="F23" s="3">
        <v>12</v>
      </c>
      <c r="G23" s="3">
        <v>36439</v>
      </c>
      <c r="H23" s="3">
        <v>6.6</v>
      </c>
    </row>
    <row r="24" spans="1:8" ht="15.75" customHeight="1" x14ac:dyDescent="0.2">
      <c r="A24" s="3" t="s">
        <v>174</v>
      </c>
      <c r="B24" s="3" t="s">
        <v>175</v>
      </c>
      <c r="C24" s="3">
        <v>29000</v>
      </c>
      <c r="D24" s="3">
        <v>12.2</v>
      </c>
      <c r="E24" s="3">
        <v>25508</v>
      </c>
      <c r="F24" s="3">
        <v>14</v>
      </c>
      <c r="G24" s="3">
        <v>29770</v>
      </c>
      <c r="H24" s="3">
        <v>5</v>
      </c>
    </row>
    <row r="25" spans="1:8" ht="15.75" customHeight="1" x14ac:dyDescent="0.2">
      <c r="A25" s="3" t="s">
        <v>178</v>
      </c>
      <c r="B25" s="3" t="s">
        <v>179</v>
      </c>
      <c r="C25" s="3">
        <v>22000</v>
      </c>
      <c r="D25" s="3">
        <v>12.7</v>
      </c>
      <c r="E25" s="3">
        <v>24839</v>
      </c>
      <c r="F25" s="3">
        <v>14</v>
      </c>
      <c r="G25" s="3">
        <v>28948</v>
      </c>
      <c r="H25" s="3">
        <v>8.5</v>
      </c>
    </row>
    <row r="26" spans="1:8" ht="15.75" customHeight="1" x14ac:dyDescent="0.2">
      <c r="A26" s="3" t="s">
        <v>182</v>
      </c>
      <c r="B26" s="3" t="s">
        <v>184</v>
      </c>
      <c r="C26" s="3">
        <v>24000</v>
      </c>
      <c r="D26" s="3">
        <v>9.4</v>
      </c>
      <c r="E26" s="3">
        <v>27242</v>
      </c>
      <c r="F26" s="3">
        <v>6.7</v>
      </c>
      <c r="G26" s="3">
        <v>29096</v>
      </c>
      <c r="H26" s="3">
        <v>4.8</v>
      </c>
    </row>
    <row r="27" spans="1:8" ht="15.75" customHeight="1" x14ac:dyDescent="0.2">
      <c r="A27" s="3" t="s">
        <v>189</v>
      </c>
      <c r="B27" s="3" t="s">
        <v>190</v>
      </c>
      <c r="C27" s="3">
        <v>20000</v>
      </c>
      <c r="D27" s="3">
        <v>14.1</v>
      </c>
      <c r="E27" s="3">
        <v>30774</v>
      </c>
      <c r="F27" s="3">
        <v>19</v>
      </c>
      <c r="G27" s="3">
        <v>43133</v>
      </c>
      <c r="H27" s="3">
        <v>13</v>
      </c>
    </row>
    <row r="28" spans="1:8" ht="12.75" x14ac:dyDescent="0.2">
      <c r="A28" s="3" t="s">
        <v>191</v>
      </c>
      <c r="B28" s="3" t="s">
        <v>58</v>
      </c>
      <c r="C28" s="3">
        <v>30000</v>
      </c>
      <c r="D28" s="3">
        <v>10.199999999999999</v>
      </c>
      <c r="E28" s="3">
        <v>33003</v>
      </c>
      <c r="F28" s="3">
        <v>9.8000000000000007</v>
      </c>
      <c r="G28" s="3">
        <v>38605</v>
      </c>
      <c r="H28" s="3">
        <v>6.5</v>
      </c>
    </row>
    <row r="29" spans="1:8" ht="12.75" x14ac:dyDescent="0.2">
      <c r="A29" s="3" t="s">
        <v>193</v>
      </c>
      <c r="B29" s="3" t="s">
        <v>194</v>
      </c>
      <c r="C29" s="3">
        <v>18000</v>
      </c>
      <c r="D29" s="3">
        <v>10.7</v>
      </c>
      <c r="E29" s="3">
        <v>24393</v>
      </c>
      <c r="F29" s="3">
        <v>9.6</v>
      </c>
      <c r="G29" s="3">
        <v>30886</v>
      </c>
      <c r="H29" s="3">
        <v>8.6</v>
      </c>
    </row>
    <row r="30" spans="1:8" ht="12.75" x14ac:dyDescent="0.2">
      <c r="A30" s="3" t="s">
        <v>207</v>
      </c>
      <c r="B30" s="3" t="s">
        <v>63</v>
      </c>
      <c r="C30" s="3">
        <v>32000</v>
      </c>
      <c r="D30" s="3">
        <v>10.199999999999999</v>
      </c>
      <c r="E30" s="3">
        <v>31842</v>
      </c>
      <c r="F30" s="3">
        <v>7.4</v>
      </c>
      <c r="G30" s="3">
        <v>37864</v>
      </c>
      <c r="H30" s="3">
        <v>5.0999999999999996</v>
      </c>
    </row>
    <row r="31" spans="1:8" ht="12.75" x14ac:dyDescent="0.2">
      <c r="A31" s="3" t="s">
        <v>211</v>
      </c>
      <c r="B31" s="3" t="s">
        <v>97</v>
      </c>
      <c r="C31" s="3">
        <v>30000</v>
      </c>
      <c r="D31" s="3">
        <v>15.1</v>
      </c>
      <c r="E31" s="3">
        <v>24404</v>
      </c>
      <c r="F31" s="3">
        <v>18</v>
      </c>
      <c r="G31" s="3">
        <v>28865</v>
      </c>
      <c r="H31" s="3">
        <v>6.5</v>
      </c>
    </row>
    <row r="32" spans="1:8" ht="12.75" x14ac:dyDescent="0.2">
      <c r="A32" s="3" t="s">
        <v>198</v>
      </c>
      <c r="B32" s="3" t="s">
        <v>200</v>
      </c>
      <c r="C32" s="3">
        <v>28000</v>
      </c>
      <c r="D32" s="3">
        <v>8.6999999999999993</v>
      </c>
      <c r="E32" s="3">
        <v>33005</v>
      </c>
      <c r="F32" s="3">
        <v>7.4</v>
      </c>
      <c r="G32" s="3">
        <v>40859</v>
      </c>
      <c r="H32" s="3">
        <v>5.9</v>
      </c>
    </row>
    <row r="33" spans="1:8" ht="12.75" x14ac:dyDescent="0.2">
      <c r="A33" s="3" t="s">
        <v>203</v>
      </c>
      <c r="B33" s="3" t="s">
        <v>205</v>
      </c>
      <c r="C33" s="3">
        <v>13000</v>
      </c>
      <c r="D33" s="3">
        <v>12.6</v>
      </c>
      <c r="E33" s="3">
        <v>25225</v>
      </c>
      <c r="F33" s="3">
        <v>9.3000000000000007</v>
      </c>
      <c r="G33" s="3">
        <v>27799</v>
      </c>
      <c r="H33" s="3">
        <v>6.3</v>
      </c>
    </row>
    <row r="34" spans="1:8" ht="12.75" x14ac:dyDescent="0.2">
      <c r="A34" s="3" t="s">
        <v>217</v>
      </c>
      <c r="B34" s="3" t="s">
        <v>101</v>
      </c>
      <c r="C34" s="3">
        <v>38000</v>
      </c>
      <c r="D34" s="3">
        <v>7.5</v>
      </c>
      <c r="E34" s="3">
        <v>27198</v>
      </c>
      <c r="F34" s="3">
        <v>6.9</v>
      </c>
      <c r="G34" s="3">
        <v>30635</v>
      </c>
      <c r="H34" s="3">
        <v>3.8</v>
      </c>
    </row>
    <row r="35" spans="1:8" ht="12.75" x14ac:dyDescent="0.2">
      <c r="A35" s="3" t="s">
        <v>208</v>
      </c>
      <c r="B35" s="3" t="s">
        <v>210</v>
      </c>
      <c r="C35" s="3">
        <v>21000</v>
      </c>
      <c r="D35" s="3">
        <v>9.8000000000000007</v>
      </c>
      <c r="E35" s="3">
        <v>23269</v>
      </c>
      <c r="F35" s="3">
        <v>8.8000000000000007</v>
      </c>
      <c r="G35" s="3">
        <v>26738</v>
      </c>
      <c r="H35" s="3">
        <v>4.5999999999999996</v>
      </c>
    </row>
    <row r="36" spans="1:8" ht="12.75" x14ac:dyDescent="0.2">
      <c r="A36" s="3" t="s">
        <v>219</v>
      </c>
      <c r="B36" s="3" t="s">
        <v>220</v>
      </c>
      <c r="C36" s="3">
        <v>23000</v>
      </c>
      <c r="D36" s="3">
        <v>9.5</v>
      </c>
      <c r="E36" s="3">
        <v>23033</v>
      </c>
      <c r="F36" s="3">
        <v>8</v>
      </c>
      <c r="G36" s="3">
        <v>27122</v>
      </c>
      <c r="H36" s="3">
        <v>4.7</v>
      </c>
    </row>
    <row r="37" spans="1:8" ht="12.75" x14ac:dyDescent="0.2">
      <c r="A37" s="3" t="s">
        <v>221</v>
      </c>
      <c r="B37" s="3" t="s">
        <v>222</v>
      </c>
      <c r="C37" s="3">
        <v>24000</v>
      </c>
      <c r="D37" s="3">
        <v>13.1</v>
      </c>
      <c r="E37" s="3">
        <v>23267</v>
      </c>
      <c r="F37" s="3">
        <v>18</v>
      </c>
      <c r="G37" s="3">
        <v>27945</v>
      </c>
      <c r="H37" s="3">
        <v>7.1</v>
      </c>
    </row>
    <row r="38" spans="1:8" ht="12.75" x14ac:dyDescent="0.2">
      <c r="A38" s="3" t="s">
        <v>223</v>
      </c>
      <c r="B38" s="3" t="s">
        <v>224</v>
      </c>
      <c r="C38" s="3">
        <v>30000</v>
      </c>
      <c r="D38" s="3">
        <v>8.1</v>
      </c>
      <c r="E38" s="3">
        <v>23796</v>
      </c>
      <c r="F38" s="3">
        <v>5.5</v>
      </c>
      <c r="G38" s="3">
        <v>29997</v>
      </c>
      <c r="H38" s="3">
        <v>6</v>
      </c>
    </row>
    <row r="39" spans="1:8" ht="12.75" x14ac:dyDescent="0.2">
      <c r="A39" s="3" t="s">
        <v>225</v>
      </c>
      <c r="B39" s="3" t="s">
        <v>226</v>
      </c>
      <c r="C39" s="3">
        <v>23000</v>
      </c>
      <c r="D39" s="3">
        <v>9.6999999999999993</v>
      </c>
      <c r="E39" s="3">
        <v>31231</v>
      </c>
      <c r="F39" s="3">
        <v>11</v>
      </c>
      <c r="G39" s="3">
        <v>42296</v>
      </c>
      <c r="H39" s="3">
        <v>8.6999999999999993</v>
      </c>
    </row>
    <row r="40" spans="1:8" ht="12.75" x14ac:dyDescent="0.2">
      <c r="A40" s="3" t="s">
        <v>192</v>
      </c>
      <c r="B40" s="3" t="s">
        <v>227</v>
      </c>
      <c r="C40" s="3">
        <v>27000</v>
      </c>
      <c r="D40" s="3">
        <v>8.8000000000000007</v>
      </c>
      <c r="E40" s="3">
        <v>26769</v>
      </c>
      <c r="F40" s="3">
        <v>6.5</v>
      </c>
      <c r="G40" s="3">
        <v>30574</v>
      </c>
      <c r="H40" s="3">
        <v>5.4</v>
      </c>
    </row>
    <row r="41" spans="1:8" ht="12.75" x14ac:dyDescent="0.2">
      <c r="A41" s="3" t="s">
        <v>229</v>
      </c>
      <c r="B41" s="3" t="s">
        <v>230</v>
      </c>
      <c r="C41" s="3">
        <v>24000</v>
      </c>
      <c r="D41" s="3">
        <v>15.5</v>
      </c>
      <c r="E41" s="3" t="s">
        <v>721</v>
      </c>
      <c r="F41" s="3" t="s">
        <v>721</v>
      </c>
      <c r="G41" s="3">
        <v>46627</v>
      </c>
      <c r="H41" s="3">
        <v>13</v>
      </c>
    </row>
    <row r="42" spans="1:8" ht="12.75" x14ac:dyDescent="0.2">
      <c r="A42" s="3" t="s">
        <v>124</v>
      </c>
      <c r="B42" s="3" t="s">
        <v>234</v>
      </c>
      <c r="C42" s="3">
        <v>24000</v>
      </c>
      <c r="D42" s="3">
        <v>9.3000000000000007</v>
      </c>
      <c r="E42" s="3">
        <v>30050</v>
      </c>
      <c r="F42" s="3">
        <v>6.5</v>
      </c>
      <c r="G42" s="3">
        <v>33679</v>
      </c>
      <c r="H42" s="3">
        <v>4.8</v>
      </c>
    </row>
    <row r="43" spans="1:8" ht="12.75" x14ac:dyDescent="0.2">
      <c r="A43" s="3" t="s">
        <v>237</v>
      </c>
      <c r="B43" s="3" t="s">
        <v>105</v>
      </c>
      <c r="C43" s="3">
        <v>35000</v>
      </c>
      <c r="D43" s="3">
        <v>10.1</v>
      </c>
      <c r="E43" s="3">
        <v>33359</v>
      </c>
      <c r="F43" s="3">
        <v>13</v>
      </c>
      <c r="G43" s="3">
        <v>44621</v>
      </c>
      <c r="H43" s="3">
        <v>8.1999999999999993</v>
      </c>
    </row>
    <row r="44" spans="1:8" ht="12.75" x14ac:dyDescent="0.2">
      <c r="A44" s="3" t="s">
        <v>244</v>
      </c>
      <c r="B44" s="3" t="s">
        <v>112</v>
      </c>
      <c r="C44" s="3">
        <v>38000</v>
      </c>
      <c r="D44" s="3">
        <v>8.3000000000000007</v>
      </c>
      <c r="E44" s="3">
        <v>28936</v>
      </c>
      <c r="F44" s="3">
        <v>9.3000000000000007</v>
      </c>
      <c r="G44" s="3">
        <v>42796</v>
      </c>
      <c r="H44" s="3">
        <v>13</v>
      </c>
    </row>
    <row r="45" spans="1:8" ht="12.75" x14ac:dyDescent="0.2">
      <c r="A45" s="3" t="s">
        <v>249</v>
      </c>
      <c r="B45" s="3" t="s">
        <v>250</v>
      </c>
      <c r="C45" s="3">
        <v>27000</v>
      </c>
      <c r="D45" s="3">
        <v>17.600000000000001</v>
      </c>
      <c r="E45" s="3" t="s">
        <v>721</v>
      </c>
      <c r="F45" s="3" t="s">
        <v>721</v>
      </c>
      <c r="G45" s="3">
        <v>32624</v>
      </c>
      <c r="H45" s="3">
        <v>12</v>
      </c>
    </row>
    <row r="46" spans="1:8" ht="12.75" x14ac:dyDescent="0.2">
      <c r="A46" s="3" t="s">
        <v>251</v>
      </c>
      <c r="B46" s="3" t="s">
        <v>252</v>
      </c>
      <c r="C46" s="3">
        <v>19000</v>
      </c>
      <c r="D46" s="3">
        <v>10.6</v>
      </c>
      <c r="E46" s="3">
        <v>27999</v>
      </c>
      <c r="F46" s="3">
        <v>11</v>
      </c>
      <c r="G46" s="3">
        <v>35124</v>
      </c>
      <c r="H46" s="3">
        <v>7.6</v>
      </c>
    </row>
    <row r="47" spans="1:8" ht="12.75" x14ac:dyDescent="0.2">
      <c r="A47" s="3" t="s">
        <v>253</v>
      </c>
      <c r="B47" s="3" t="s">
        <v>70</v>
      </c>
      <c r="C47" s="3">
        <v>31000</v>
      </c>
      <c r="D47" s="3">
        <v>8.1999999999999993</v>
      </c>
      <c r="E47" s="3">
        <v>27076</v>
      </c>
      <c r="F47" s="3">
        <v>8.5</v>
      </c>
      <c r="G47" s="3">
        <v>34678</v>
      </c>
      <c r="H47" s="3">
        <v>7</v>
      </c>
    </row>
    <row r="48" spans="1:8" ht="12.75" x14ac:dyDescent="0.2">
      <c r="A48" s="3" t="s">
        <v>254</v>
      </c>
      <c r="B48" s="3" t="s">
        <v>257</v>
      </c>
      <c r="C48" s="3">
        <v>27000</v>
      </c>
      <c r="D48" s="3">
        <v>9.1</v>
      </c>
      <c r="E48" s="3">
        <v>35326</v>
      </c>
      <c r="F48" s="3">
        <v>9.6</v>
      </c>
      <c r="G48" s="3">
        <v>50710</v>
      </c>
      <c r="H48" s="3">
        <v>11</v>
      </c>
    </row>
    <row r="49" spans="1:8" ht="12.75" x14ac:dyDescent="0.2">
      <c r="A49" s="3" t="s">
        <v>259</v>
      </c>
      <c r="B49" s="3" t="s">
        <v>261</v>
      </c>
      <c r="C49" s="3">
        <v>26000</v>
      </c>
      <c r="D49" s="3">
        <v>9</v>
      </c>
      <c r="E49" s="3">
        <v>24300</v>
      </c>
      <c r="F49" s="3">
        <v>6.3</v>
      </c>
      <c r="G49" s="3">
        <v>29319</v>
      </c>
      <c r="H49" s="3">
        <v>6.6</v>
      </c>
    </row>
    <row r="50" spans="1:8" ht="12.75" x14ac:dyDescent="0.2">
      <c r="A50" s="3" t="s">
        <v>262</v>
      </c>
      <c r="B50" s="3" t="s">
        <v>263</v>
      </c>
      <c r="C50" s="3">
        <v>22000</v>
      </c>
      <c r="D50" s="3">
        <v>9.8000000000000007</v>
      </c>
      <c r="E50" s="3">
        <v>29434</v>
      </c>
      <c r="F50" s="3">
        <v>8.4</v>
      </c>
      <c r="G50" s="3">
        <v>37003</v>
      </c>
      <c r="H50" s="3">
        <v>6.8</v>
      </c>
    </row>
    <row r="51" spans="1:8" ht="12.75" x14ac:dyDescent="0.2">
      <c r="A51" s="3" t="s">
        <v>172</v>
      </c>
      <c r="B51" s="3" t="s">
        <v>265</v>
      </c>
      <c r="C51" s="3">
        <v>27000</v>
      </c>
      <c r="D51" s="3">
        <v>9.1</v>
      </c>
      <c r="E51" s="3">
        <v>36733</v>
      </c>
      <c r="F51" s="3">
        <v>7.7</v>
      </c>
      <c r="G51" s="3">
        <v>53459</v>
      </c>
      <c r="H51" s="3">
        <v>11</v>
      </c>
    </row>
    <row r="52" spans="1:8" ht="12.75" x14ac:dyDescent="0.2">
      <c r="A52" s="3" t="s">
        <v>267</v>
      </c>
      <c r="B52" s="3" t="s">
        <v>268</v>
      </c>
      <c r="C52" s="3">
        <v>30000</v>
      </c>
      <c r="D52" s="3">
        <v>9.6999999999999993</v>
      </c>
      <c r="E52" s="3">
        <v>27819</v>
      </c>
      <c r="F52" s="3">
        <v>8</v>
      </c>
      <c r="G52" s="3">
        <v>32571</v>
      </c>
      <c r="H52" s="3">
        <v>7.2</v>
      </c>
    </row>
    <row r="53" spans="1:8" ht="12.75" x14ac:dyDescent="0.2">
      <c r="A53" s="3" t="s">
        <v>270</v>
      </c>
      <c r="B53" s="3" t="s">
        <v>271</v>
      </c>
      <c r="C53" s="3">
        <v>22000</v>
      </c>
      <c r="D53" s="3">
        <v>9.6</v>
      </c>
      <c r="E53" s="3">
        <v>28227</v>
      </c>
      <c r="F53" s="3">
        <v>9.1999999999999993</v>
      </c>
      <c r="G53" s="3">
        <v>34049</v>
      </c>
      <c r="H53" s="3">
        <v>6.6</v>
      </c>
    </row>
    <row r="54" spans="1:8" ht="12.75" x14ac:dyDescent="0.2">
      <c r="A54" s="3" t="s">
        <v>273</v>
      </c>
      <c r="B54" s="3" t="s">
        <v>275</v>
      </c>
      <c r="C54" s="3">
        <v>27000</v>
      </c>
      <c r="D54" s="3">
        <v>8.6</v>
      </c>
      <c r="E54" s="3">
        <v>28057</v>
      </c>
      <c r="F54" s="3">
        <v>7.9</v>
      </c>
      <c r="G54" s="3">
        <v>30544</v>
      </c>
      <c r="H54" s="3">
        <v>4.9000000000000004</v>
      </c>
    </row>
    <row r="55" spans="1:8" ht="12.75" x14ac:dyDescent="0.2">
      <c r="A55" s="3" t="s">
        <v>42</v>
      </c>
      <c r="B55" s="3" t="s">
        <v>277</v>
      </c>
      <c r="C55" s="3">
        <v>34000</v>
      </c>
      <c r="D55" s="3">
        <v>8</v>
      </c>
      <c r="E55" s="3">
        <v>31978</v>
      </c>
      <c r="F55" s="3">
        <v>6</v>
      </c>
      <c r="G55" s="3">
        <v>35855</v>
      </c>
      <c r="H55" s="3">
        <v>4.8</v>
      </c>
    </row>
    <row r="56" spans="1:8" ht="12.75" x14ac:dyDescent="0.2">
      <c r="A56" s="3" t="s">
        <v>279</v>
      </c>
      <c r="B56" s="3" t="s">
        <v>280</v>
      </c>
      <c r="C56" s="3">
        <v>21000</v>
      </c>
      <c r="D56" s="3">
        <v>9.8000000000000007</v>
      </c>
      <c r="E56" s="3">
        <v>24295</v>
      </c>
      <c r="F56" s="3">
        <v>6.3</v>
      </c>
      <c r="G56" s="3">
        <v>27237</v>
      </c>
      <c r="H56" s="3">
        <v>5.2</v>
      </c>
    </row>
    <row r="57" spans="1:8" ht="12.75" x14ac:dyDescent="0.2">
      <c r="A57" s="3" t="s">
        <v>282</v>
      </c>
      <c r="B57" s="3" t="s">
        <v>284</v>
      </c>
      <c r="C57" s="3">
        <v>27000</v>
      </c>
      <c r="D57" s="3">
        <v>8.6999999999999993</v>
      </c>
      <c r="E57" s="3">
        <v>30412</v>
      </c>
      <c r="F57" s="3">
        <v>6.5</v>
      </c>
      <c r="G57" s="3">
        <v>32674</v>
      </c>
      <c r="H57" s="3">
        <v>4.5999999999999996</v>
      </c>
    </row>
    <row r="58" spans="1:8" ht="12.75" x14ac:dyDescent="0.2">
      <c r="A58" s="3" t="s">
        <v>285</v>
      </c>
      <c r="B58" s="3" t="s">
        <v>286</v>
      </c>
      <c r="C58" s="3">
        <v>26000</v>
      </c>
      <c r="D58" s="3">
        <v>11.1</v>
      </c>
      <c r="E58" s="3">
        <v>22649</v>
      </c>
      <c r="F58" s="3">
        <v>12</v>
      </c>
      <c r="G58" s="3">
        <v>28146</v>
      </c>
      <c r="H58" s="3">
        <v>8.3000000000000007</v>
      </c>
    </row>
    <row r="59" spans="1:8" ht="12.75" x14ac:dyDescent="0.2">
      <c r="A59" s="3" t="s">
        <v>288</v>
      </c>
      <c r="B59" s="3" t="s">
        <v>289</v>
      </c>
      <c r="C59" s="3">
        <v>24000</v>
      </c>
      <c r="D59" s="3">
        <v>9.5</v>
      </c>
      <c r="E59" s="3">
        <v>33189</v>
      </c>
      <c r="F59" s="3">
        <v>9.4</v>
      </c>
      <c r="G59" s="3">
        <v>44207</v>
      </c>
      <c r="H59" s="3">
        <v>13</v>
      </c>
    </row>
    <row r="60" spans="1:8" ht="12.75" x14ac:dyDescent="0.2">
      <c r="A60" s="3" t="s">
        <v>22</v>
      </c>
      <c r="B60" s="3" t="s">
        <v>295</v>
      </c>
      <c r="C60" s="3">
        <v>24000</v>
      </c>
      <c r="D60" s="3">
        <v>10.5</v>
      </c>
      <c r="E60" s="3">
        <v>25002</v>
      </c>
      <c r="F60" s="3">
        <v>10</v>
      </c>
      <c r="G60" s="3">
        <v>28893</v>
      </c>
      <c r="H60" s="3">
        <v>7.4</v>
      </c>
    </row>
    <row r="61" spans="1:8" ht="12.75" x14ac:dyDescent="0.2">
      <c r="A61" s="3" t="s">
        <v>296</v>
      </c>
      <c r="B61" s="3" t="s">
        <v>298</v>
      </c>
      <c r="C61" s="3">
        <v>29000</v>
      </c>
      <c r="D61" s="3">
        <v>9.5</v>
      </c>
      <c r="E61" s="3">
        <v>23399</v>
      </c>
      <c r="F61" s="3">
        <v>7.9</v>
      </c>
      <c r="G61" s="3">
        <v>26053</v>
      </c>
      <c r="H61" s="3">
        <v>4.0999999999999996</v>
      </c>
    </row>
    <row r="62" spans="1:8" ht="12.75" x14ac:dyDescent="0.2">
      <c r="A62" s="3" t="s">
        <v>299</v>
      </c>
      <c r="B62" s="3" t="s">
        <v>300</v>
      </c>
      <c r="C62" s="3">
        <v>27000</v>
      </c>
      <c r="D62" s="3">
        <v>8.6</v>
      </c>
      <c r="E62" s="3">
        <v>25483</v>
      </c>
      <c r="F62" s="3">
        <v>8.4</v>
      </c>
      <c r="G62" s="3">
        <v>27616</v>
      </c>
      <c r="H62" s="3">
        <v>4.3</v>
      </c>
    </row>
    <row r="63" spans="1:8" ht="12.75" x14ac:dyDescent="0.2">
      <c r="A63" s="3" t="s">
        <v>301</v>
      </c>
      <c r="B63" s="3" t="s">
        <v>302</v>
      </c>
      <c r="C63" s="3">
        <v>20000</v>
      </c>
      <c r="D63" s="3">
        <v>12.7</v>
      </c>
      <c r="E63" s="3">
        <v>22953</v>
      </c>
      <c r="F63" s="3">
        <v>9.1999999999999993</v>
      </c>
      <c r="G63" s="3">
        <v>26182</v>
      </c>
      <c r="H63" s="3">
        <v>6</v>
      </c>
    </row>
    <row r="64" spans="1:8" ht="12.75" x14ac:dyDescent="0.2">
      <c r="A64" s="3" t="s">
        <v>98</v>
      </c>
      <c r="B64" s="3" t="s">
        <v>303</v>
      </c>
      <c r="C64" s="3">
        <v>21000</v>
      </c>
      <c r="D64" s="3">
        <v>9.8000000000000007</v>
      </c>
      <c r="E64" s="3">
        <v>22269</v>
      </c>
      <c r="F64" s="3">
        <v>7</v>
      </c>
      <c r="G64" s="3">
        <v>24797</v>
      </c>
      <c r="H64" s="3">
        <v>6.3</v>
      </c>
    </row>
    <row r="65" spans="1:8" ht="12.75" x14ac:dyDescent="0.2">
      <c r="A65" s="3" t="s">
        <v>188</v>
      </c>
      <c r="B65" s="3" t="s">
        <v>307</v>
      </c>
      <c r="C65" s="3">
        <v>26000</v>
      </c>
      <c r="D65" s="3">
        <v>8.9</v>
      </c>
      <c r="E65" s="3">
        <v>25237</v>
      </c>
      <c r="F65" s="3">
        <v>9.3000000000000007</v>
      </c>
      <c r="G65" s="3">
        <v>29374</v>
      </c>
      <c r="H65" s="3">
        <v>5.3</v>
      </c>
    </row>
    <row r="66" spans="1:8" ht="12.75" x14ac:dyDescent="0.2">
      <c r="A66" s="3" t="s">
        <v>308</v>
      </c>
      <c r="B66" s="3" t="s">
        <v>309</v>
      </c>
      <c r="C66" s="3">
        <v>26000</v>
      </c>
      <c r="D66" s="3">
        <v>9</v>
      </c>
      <c r="E66" s="3">
        <v>29743</v>
      </c>
      <c r="F66" s="3">
        <v>6.1</v>
      </c>
      <c r="G66" s="3">
        <v>35101</v>
      </c>
      <c r="H66" s="3">
        <v>6.1</v>
      </c>
    </row>
    <row r="67" spans="1:8" ht="12.75" x14ac:dyDescent="0.2">
      <c r="A67" s="3" t="s">
        <v>256</v>
      </c>
      <c r="B67" s="3" t="s">
        <v>310</v>
      </c>
      <c r="C67" s="3">
        <v>23000</v>
      </c>
      <c r="D67" s="3">
        <v>9.4</v>
      </c>
      <c r="E67" s="3">
        <v>26411</v>
      </c>
      <c r="F67" s="3">
        <v>6</v>
      </c>
      <c r="G67" s="3">
        <v>31359</v>
      </c>
      <c r="H67" s="3">
        <v>5.7</v>
      </c>
    </row>
    <row r="68" spans="1:8" ht="12.75" x14ac:dyDescent="0.2">
      <c r="A68" s="3" t="s">
        <v>315</v>
      </c>
      <c r="B68" s="3" t="s">
        <v>316</v>
      </c>
      <c r="C68" s="3">
        <v>20000</v>
      </c>
      <c r="D68" s="3">
        <v>10</v>
      </c>
      <c r="E68" s="3">
        <v>24175</v>
      </c>
      <c r="F68" s="3">
        <v>6.9</v>
      </c>
      <c r="G68" s="3">
        <v>28444</v>
      </c>
      <c r="H68" s="3">
        <v>6</v>
      </c>
    </row>
    <row r="69" spans="1:8" ht="12.75" x14ac:dyDescent="0.2">
      <c r="A69" s="3" t="s">
        <v>318</v>
      </c>
      <c r="B69" s="3" t="s">
        <v>319</v>
      </c>
      <c r="C69" s="3">
        <v>32000</v>
      </c>
      <c r="D69" s="3">
        <v>8.8000000000000007</v>
      </c>
      <c r="E69" s="3">
        <v>25630</v>
      </c>
      <c r="F69" s="3">
        <v>7</v>
      </c>
      <c r="G69" s="3">
        <v>30084</v>
      </c>
      <c r="H69" s="3">
        <v>5.6</v>
      </c>
    </row>
    <row r="70" spans="1:8" ht="12.75" x14ac:dyDescent="0.2">
      <c r="A70" s="3" t="s">
        <v>321</v>
      </c>
      <c r="B70" s="3" t="s">
        <v>322</v>
      </c>
      <c r="C70" s="3" t="s">
        <v>721</v>
      </c>
      <c r="D70" s="3" t="s">
        <v>721</v>
      </c>
      <c r="E70" s="3" t="s">
        <v>721</v>
      </c>
      <c r="F70" s="3" t="s">
        <v>721</v>
      </c>
      <c r="G70" s="3">
        <v>34094</v>
      </c>
      <c r="H70" s="3">
        <v>8.1999999999999993</v>
      </c>
    </row>
    <row r="71" spans="1:8" ht="12.75" x14ac:dyDescent="0.2">
      <c r="A71" s="3" t="s">
        <v>323</v>
      </c>
      <c r="B71" s="3" t="s">
        <v>324</v>
      </c>
      <c r="C71" s="3">
        <v>26000</v>
      </c>
      <c r="D71" s="3">
        <v>9</v>
      </c>
      <c r="E71" s="3">
        <v>27508</v>
      </c>
      <c r="F71" s="3">
        <v>7.1</v>
      </c>
      <c r="G71" s="3">
        <v>31800</v>
      </c>
      <c r="H71" s="3">
        <v>4.8</v>
      </c>
    </row>
    <row r="72" spans="1:8" ht="12.75" x14ac:dyDescent="0.2">
      <c r="A72" s="3" t="s">
        <v>326</v>
      </c>
      <c r="B72" s="3" t="s">
        <v>327</v>
      </c>
      <c r="C72" s="3">
        <v>22000</v>
      </c>
      <c r="D72" s="3">
        <v>9.6</v>
      </c>
      <c r="E72" s="3">
        <v>25778</v>
      </c>
      <c r="F72" s="3">
        <v>9</v>
      </c>
      <c r="G72" s="3">
        <v>28519</v>
      </c>
      <c r="H72" s="3">
        <v>5</v>
      </c>
    </row>
    <row r="73" spans="1:8" ht="12.75" x14ac:dyDescent="0.2">
      <c r="A73" s="3" t="s">
        <v>330</v>
      </c>
      <c r="B73" s="3" t="s">
        <v>331</v>
      </c>
      <c r="C73" s="3">
        <v>16000</v>
      </c>
      <c r="D73" s="3">
        <v>13.7</v>
      </c>
      <c r="E73" s="3">
        <v>28892</v>
      </c>
      <c r="F73" s="3">
        <v>14</v>
      </c>
      <c r="G73" s="3">
        <v>34281</v>
      </c>
      <c r="H73" s="3">
        <v>8.8000000000000007</v>
      </c>
    </row>
    <row r="74" spans="1:8" ht="12.75" x14ac:dyDescent="0.2">
      <c r="A74" s="3" t="s">
        <v>332</v>
      </c>
      <c r="B74" s="3" t="s">
        <v>333</v>
      </c>
      <c r="C74" s="3">
        <v>26000</v>
      </c>
      <c r="D74" s="3">
        <v>9</v>
      </c>
      <c r="E74" s="3">
        <v>25968</v>
      </c>
      <c r="F74" s="3">
        <v>7.1</v>
      </c>
      <c r="G74" s="3">
        <v>29676</v>
      </c>
      <c r="H74" s="3">
        <v>4.5</v>
      </c>
    </row>
    <row r="75" spans="1:8" ht="12.75" x14ac:dyDescent="0.2">
      <c r="A75" s="3" t="s">
        <v>339</v>
      </c>
      <c r="B75" s="3" t="s">
        <v>341</v>
      </c>
      <c r="C75" s="3">
        <v>20000</v>
      </c>
      <c r="D75" s="3">
        <v>10.1</v>
      </c>
      <c r="E75" s="3">
        <v>23509</v>
      </c>
      <c r="F75" s="3">
        <v>8.9</v>
      </c>
      <c r="G75" s="3">
        <v>27645</v>
      </c>
      <c r="H75" s="3">
        <v>5.8</v>
      </c>
    </row>
    <row r="76" spans="1:8" ht="12.75" x14ac:dyDescent="0.2">
      <c r="A76" s="3" t="s">
        <v>343</v>
      </c>
      <c r="B76" s="3" t="s">
        <v>344</v>
      </c>
      <c r="C76" s="3">
        <v>25000</v>
      </c>
      <c r="D76" s="3">
        <v>11</v>
      </c>
      <c r="E76" s="3">
        <v>26198</v>
      </c>
      <c r="F76" s="3">
        <v>11</v>
      </c>
      <c r="G76" s="3">
        <v>30744</v>
      </c>
      <c r="H76" s="3">
        <v>8.5</v>
      </c>
    </row>
    <row r="77" spans="1:8" ht="12.75" x14ac:dyDescent="0.2">
      <c r="A77" s="3" t="s">
        <v>293</v>
      </c>
      <c r="B77" s="3" t="s">
        <v>345</v>
      </c>
      <c r="C77" s="3">
        <v>30000</v>
      </c>
      <c r="D77" s="3">
        <v>10.3</v>
      </c>
      <c r="E77" s="3">
        <v>26160</v>
      </c>
      <c r="F77" s="3">
        <v>8.3000000000000007</v>
      </c>
      <c r="G77" s="3">
        <v>32006</v>
      </c>
      <c r="H77" s="3">
        <v>8.4</v>
      </c>
    </row>
    <row r="78" spans="1:8" ht="12.75" x14ac:dyDescent="0.2">
      <c r="A78" s="3" t="s">
        <v>346</v>
      </c>
      <c r="B78" s="3" t="s">
        <v>347</v>
      </c>
      <c r="C78" s="3">
        <v>25000</v>
      </c>
      <c r="D78" s="3">
        <v>9.1999999999999993</v>
      </c>
      <c r="E78" s="3">
        <v>26180</v>
      </c>
      <c r="F78" s="3">
        <v>7.7</v>
      </c>
      <c r="G78" s="3">
        <v>31224</v>
      </c>
      <c r="H78" s="3">
        <v>6.2</v>
      </c>
    </row>
    <row r="79" spans="1:8" ht="12.75" x14ac:dyDescent="0.2">
      <c r="A79" s="3" t="s">
        <v>27</v>
      </c>
      <c r="B79" s="3" t="s">
        <v>348</v>
      </c>
      <c r="C79" s="3">
        <v>23000</v>
      </c>
      <c r="D79" s="3">
        <v>9.6999999999999993</v>
      </c>
      <c r="E79" s="3">
        <v>26664</v>
      </c>
      <c r="F79" s="3">
        <v>9</v>
      </c>
      <c r="G79" s="3">
        <v>30598</v>
      </c>
      <c r="H79" s="3">
        <v>5.9</v>
      </c>
    </row>
    <row r="80" spans="1:8" ht="12.75" x14ac:dyDescent="0.2">
      <c r="A80" s="3" t="s">
        <v>137</v>
      </c>
      <c r="B80" s="3" t="s">
        <v>349</v>
      </c>
      <c r="C80" s="3">
        <v>27000</v>
      </c>
      <c r="D80" s="3">
        <v>8.6999999999999993</v>
      </c>
      <c r="E80" s="3">
        <v>26814</v>
      </c>
      <c r="F80" s="3">
        <v>8.4</v>
      </c>
      <c r="G80" s="3">
        <v>31015</v>
      </c>
      <c r="H80" s="3">
        <v>4.9000000000000004</v>
      </c>
    </row>
    <row r="81" spans="1:8" ht="12.75" x14ac:dyDescent="0.2">
      <c r="A81" s="3" t="s">
        <v>350</v>
      </c>
      <c r="B81" s="3" t="s">
        <v>351</v>
      </c>
      <c r="C81" s="3">
        <v>21000</v>
      </c>
      <c r="D81" s="3">
        <v>9.6</v>
      </c>
      <c r="E81" s="3">
        <v>20327</v>
      </c>
      <c r="F81" s="3">
        <v>8.9</v>
      </c>
      <c r="G81" s="3">
        <v>22989</v>
      </c>
      <c r="H81" s="3">
        <v>4.4000000000000004</v>
      </c>
    </row>
    <row r="82" spans="1:8" ht="12.75" x14ac:dyDescent="0.2">
      <c r="A82" s="3" t="s">
        <v>352</v>
      </c>
      <c r="B82" s="3" t="s">
        <v>353</v>
      </c>
      <c r="C82" s="3">
        <v>22000</v>
      </c>
      <c r="D82" s="3">
        <v>9.6</v>
      </c>
      <c r="E82" s="3">
        <v>23286</v>
      </c>
      <c r="F82" s="3">
        <v>9.6</v>
      </c>
      <c r="G82" s="3">
        <v>29591</v>
      </c>
      <c r="H82" s="3">
        <v>6.8</v>
      </c>
    </row>
    <row r="83" spans="1:8" ht="12.75" x14ac:dyDescent="0.2">
      <c r="A83" s="3" t="s">
        <v>354</v>
      </c>
      <c r="B83" s="3" t="s">
        <v>355</v>
      </c>
      <c r="C83" s="3">
        <v>23000</v>
      </c>
      <c r="D83" s="3">
        <v>9.3000000000000007</v>
      </c>
      <c r="E83" s="3">
        <v>21866</v>
      </c>
      <c r="F83" s="3">
        <v>6</v>
      </c>
      <c r="G83" s="3">
        <v>23780</v>
      </c>
      <c r="H83" s="3">
        <v>3.9</v>
      </c>
    </row>
    <row r="84" spans="1:8" ht="12.75" x14ac:dyDescent="0.2">
      <c r="A84" s="3" t="s">
        <v>356</v>
      </c>
      <c r="B84" s="3" t="s">
        <v>358</v>
      </c>
      <c r="C84" s="3">
        <v>26000</v>
      </c>
      <c r="D84" s="3">
        <v>8.8000000000000007</v>
      </c>
      <c r="E84" s="3">
        <v>24315</v>
      </c>
      <c r="F84" s="3">
        <v>8.8000000000000007</v>
      </c>
      <c r="G84" s="3">
        <v>27061</v>
      </c>
      <c r="H84" s="3">
        <v>4.4000000000000004</v>
      </c>
    </row>
    <row r="85" spans="1:8" ht="12.75" x14ac:dyDescent="0.2">
      <c r="A85" s="3" t="s">
        <v>131</v>
      </c>
      <c r="B85" s="3" t="s">
        <v>359</v>
      </c>
      <c r="C85" s="3">
        <v>24000</v>
      </c>
      <c r="D85" s="3">
        <v>9.4</v>
      </c>
      <c r="E85" s="3">
        <v>29107</v>
      </c>
      <c r="F85" s="3">
        <v>7.2</v>
      </c>
      <c r="G85" s="3">
        <v>31475</v>
      </c>
      <c r="H85" s="3">
        <v>4.8</v>
      </c>
    </row>
    <row r="86" spans="1:8" ht="12.75" x14ac:dyDescent="0.2">
      <c r="A86" s="3" t="s">
        <v>292</v>
      </c>
      <c r="B86" s="3" t="s">
        <v>365</v>
      </c>
      <c r="C86" s="3">
        <v>20000</v>
      </c>
      <c r="D86" s="3">
        <v>13.1</v>
      </c>
      <c r="E86" s="3">
        <v>24111</v>
      </c>
      <c r="F86" s="3">
        <v>12</v>
      </c>
      <c r="G86" s="3">
        <v>28942</v>
      </c>
      <c r="H86" s="3">
        <v>9.6999999999999993</v>
      </c>
    </row>
    <row r="87" spans="1:8" ht="12.75" x14ac:dyDescent="0.2">
      <c r="A87" s="3" t="s">
        <v>366</v>
      </c>
      <c r="B87" s="3" t="s">
        <v>367</v>
      </c>
      <c r="C87" s="3">
        <v>25000</v>
      </c>
      <c r="D87" s="3">
        <v>12.2</v>
      </c>
      <c r="E87" s="3">
        <v>22275</v>
      </c>
      <c r="F87" s="3">
        <v>13</v>
      </c>
      <c r="G87" s="3">
        <v>25675</v>
      </c>
      <c r="H87" s="3">
        <v>6.8</v>
      </c>
    </row>
    <row r="88" spans="1:8" ht="12.75" x14ac:dyDescent="0.2">
      <c r="A88" s="3" t="s">
        <v>169</v>
      </c>
      <c r="B88" s="3" t="s">
        <v>369</v>
      </c>
      <c r="C88" s="3">
        <v>24000</v>
      </c>
      <c r="D88" s="3">
        <v>12.6</v>
      </c>
      <c r="E88" s="3">
        <v>31258</v>
      </c>
      <c r="F88" s="3">
        <v>8</v>
      </c>
      <c r="G88" s="3">
        <v>34732</v>
      </c>
      <c r="H88" s="3">
        <v>6.3</v>
      </c>
    </row>
    <row r="89" spans="1:8" ht="12.75" x14ac:dyDescent="0.2">
      <c r="A89" s="3" t="s">
        <v>360</v>
      </c>
      <c r="B89" s="3" t="s">
        <v>373</v>
      </c>
      <c r="C89" s="3">
        <v>22000</v>
      </c>
      <c r="D89" s="3">
        <v>9.6999999999999993</v>
      </c>
      <c r="E89" s="3">
        <v>25271</v>
      </c>
      <c r="F89" s="3">
        <v>9.6</v>
      </c>
      <c r="G89" s="3">
        <v>32245</v>
      </c>
      <c r="H89" s="3">
        <v>7.8</v>
      </c>
    </row>
    <row r="90" spans="1:8" ht="12.75" x14ac:dyDescent="0.2">
      <c r="A90" s="3" t="s">
        <v>377</v>
      </c>
      <c r="B90" s="3" t="s">
        <v>378</v>
      </c>
      <c r="C90" s="3">
        <v>19000</v>
      </c>
      <c r="D90" s="3">
        <v>17.3</v>
      </c>
      <c r="E90" s="3">
        <v>26252</v>
      </c>
      <c r="F90" s="3">
        <v>12</v>
      </c>
      <c r="G90" s="3">
        <v>32391</v>
      </c>
      <c r="H90" s="3">
        <v>7.2</v>
      </c>
    </row>
    <row r="91" spans="1:8" ht="12.75" x14ac:dyDescent="0.2">
      <c r="A91" s="3" t="s">
        <v>69</v>
      </c>
      <c r="B91" s="3" t="s">
        <v>381</v>
      </c>
      <c r="C91" s="3">
        <v>26000</v>
      </c>
      <c r="D91" s="3">
        <v>13</v>
      </c>
      <c r="E91" s="3">
        <v>25397</v>
      </c>
      <c r="F91" s="3">
        <v>9.6999999999999993</v>
      </c>
      <c r="G91" s="3">
        <v>28986</v>
      </c>
      <c r="H91" s="3">
        <v>7</v>
      </c>
    </row>
    <row r="92" spans="1:8" ht="12.75" x14ac:dyDescent="0.2">
      <c r="A92" s="3" t="s">
        <v>382</v>
      </c>
      <c r="B92" s="3" t="s">
        <v>383</v>
      </c>
      <c r="C92" s="3">
        <v>21000</v>
      </c>
      <c r="D92" s="3">
        <v>12.2</v>
      </c>
      <c r="E92" s="3">
        <v>22501</v>
      </c>
      <c r="F92" s="3">
        <v>14</v>
      </c>
      <c r="G92" s="3">
        <v>26639</v>
      </c>
      <c r="H92" s="3">
        <v>8.3000000000000007</v>
      </c>
    </row>
    <row r="93" spans="1:8" ht="12.75" x14ac:dyDescent="0.2">
      <c r="A93" s="3" t="s">
        <v>62</v>
      </c>
      <c r="B93" s="3" t="s">
        <v>385</v>
      </c>
      <c r="C93" s="3">
        <v>28000</v>
      </c>
      <c r="D93" s="3">
        <v>12.2</v>
      </c>
      <c r="E93" s="3">
        <v>25863</v>
      </c>
      <c r="F93" s="3">
        <v>9.4</v>
      </c>
      <c r="G93" s="3">
        <v>30467</v>
      </c>
      <c r="H93" s="3">
        <v>6.9</v>
      </c>
    </row>
    <row r="94" spans="1:8" ht="12.75" x14ac:dyDescent="0.2">
      <c r="A94" s="3" t="s">
        <v>387</v>
      </c>
      <c r="B94" s="3" t="s">
        <v>388</v>
      </c>
      <c r="C94" s="3">
        <v>20000</v>
      </c>
      <c r="D94" s="3">
        <v>17.3</v>
      </c>
      <c r="E94" s="3">
        <v>23595</v>
      </c>
      <c r="F94" s="3">
        <v>13</v>
      </c>
      <c r="G94" s="3">
        <v>28200</v>
      </c>
      <c r="H94" s="3">
        <v>7.9</v>
      </c>
    </row>
    <row r="95" spans="1:8" ht="12.75" x14ac:dyDescent="0.2">
      <c r="A95" s="3" t="s">
        <v>389</v>
      </c>
      <c r="B95" s="3" t="s">
        <v>391</v>
      </c>
      <c r="C95" s="3" t="s">
        <v>721</v>
      </c>
      <c r="D95" s="3" t="s">
        <v>721</v>
      </c>
      <c r="E95" s="3">
        <v>20465</v>
      </c>
      <c r="F95" s="3">
        <v>0</v>
      </c>
      <c r="G95" s="3">
        <v>22113</v>
      </c>
      <c r="H95" s="3">
        <v>5.4</v>
      </c>
    </row>
    <row r="96" spans="1:8" ht="12.75" x14ac:dyDescent="0.2">
      <c r="A96" s="3" t="s">
        <v>393</v>
      </c>
      <c r="B96" s="3" t="s">
        <v>395</v>
      </c>
      <c r="C96" s="3" t="s">
        <v>721</v>
      </c>
      <c r="D96" s="3" t="s">
        <v>721</v>
      </c>
      <c r="E96" s="3" t="s">
        <v>721</v>
      </c>
      <c r="F96" s="3">
        <v>0</v>
      </c>
      <c r="G96" s="3" t="s">
        <v>721</v>
      </c>
      <c r="H96" s="3" t="s">
        <v>721</v>
      </c>
    </row>
    <row r="97" spans="1:8" ht="12.75" x14ac:dyDescent="0.2">
      <c r="A97" s="3" t="s">
        <v>291</v>
      </c>
      <c r="B97" s="3" t="s">
        <v>396</v>
      </c>
      <c r="C97" s="3">
        <v>27000</v>
      </c>
      <c r="D97" s="3">
        <v>9</v>
      </c>
      <c r="E97" s="3">
        <v>32498</v>
      </c>
      <c r="F97" s="3">
        <v>10</v>
      </c>
      <c r="G97" s="3">
        <v>41873</v>
      </c>
      <c r="H97" s="3">
        <v>8</v>
      </c>
    </row>
    <row r="98" spans="1:8" ht="12.75" x14ac:dyDescent="0.2">
      <c r="A98" s="3" t="s">
        <v>397</v>
      </c>
      <c r="B98" s="3" t="s">
        <v>398</v>
      </c>
      <c r="C98" s="3">
        <v>22000</v>
      </c>
      <c r="D98" s="3">
        <v>13.9</v>
      </c>
      <c r="E98" s="3">
        <v>25317</v>
      </c>
      <c r="F98" s="3">
        <v>8.1</v>
      </c>
      <c r="G98" s="3">
        <v>31105</v>
      </c>
      <c r="H98" s="3">
        <v>8</v>
      </c>
    </row>
    <row r="99" spans="1:8" ht="12.75" x14ac:dyDescent="0.2">
      <c r="A99" s="3" t="s">
        <v>399</v>
      </c>
      <c r="B99" s="3" t="s">
        <v>400</v>
      </c>
      <c r="C99" s="3">
        <v>25000</v>
      </c>
      <c r="D99" s="3">
        <v>9</v>
      </c>
      <c r="E99" s="3">
        <v>23997</v>
      </c>
      <c r="F99" s="3">
        <v>7.5</v>
      </c>
      <c r="G99" s="3">
        <v>28915</v>
      </c>
      <c r="H99" s="3">
        <v>5.4</v>
      </c>
    </row>
    <row r="100" spans="1:8" ht="12.75" x14ac:dyDescent="0.2">
      <c r="A100" s="3" t="s">
        <v>392</v>
      </c>
      <c r="B100" s="3" t="s">
        <v>408</v>
      </c>
      <c r="C100" s="3">
        <v>27000</v>
      </c>
      <c r="D100" s="3">
        <v>11.3</v>
      </c>
      <c r="E100" s="3">
        <v>26013</v>
      </c>
      <c r="F100" s="3">
        <v>13</v>
      </c>
      <c r="G100" s="3">
        <v>32002</v>
      </c>
      <c r="H100" s="3">
        <v>6.3</v>
      </c>
    </row>
    <row r="101" spans="1:8" ht="12.75" x14ac:dyDescent="0.2">
      <c r="A101" s="3" t="s">
        <v>76</v>
      </c>
      <c r="B101" s="3" t="s">
        <v>410</v>
      </c>
      <c r="C101" s="3">
        <v>25000</v>
      </c>
      <c r="D101" s="3">
        <v>9</v>
      </c>
      <c r="E101" s="3">
        <v>27524</v>
      </c>
      <c r="F101" s="3">
        <v>6.5</v>
      </c>
      <c r="G101" s="3">
        <v>32521</v>
      </c>
      <c r="H101" s="3">
        <v>7.4</v>
      </c>
    </row>
    <row r="102" spans="1:8" ht="12.75" x14ac:dyDescent="0.2">
      <c r="A102" s="3" t="s">
        <v>411</v>
      </c>
      <c r="B102" s="3" t="s">
        <v>412</v>
      </c>
      <c r="C102" s="3">
        <v>26000</v>
      </c>
      <c r="D102" s="3">
        <v>8.9</v>
      </c>
      <c r="E102" s="3">
        <v>24476</v>
      </c>
      <c r="F102" s="3">
        <v>7.6</v>
      </c>
      <c r="G102" s="3">
        <v>27945</v>
      </c>
      <c r="H102" s="3">
        <v>5</v>
      </c>
    </row>
    <row r="103" spans="1:8" ht="12.75" x14ac:dyDescent="0.2">
      <c r="A103" s="3" t="s">
        <v>236</v>
      </c>
      <c r="B103" s="3" t="s">
        <v>413</v>
      </c>
      <c r="C103" s="3">
        <v>28000</v>
      </c>
      <c r="D103" s="3">
        <v>9.8000000000000007</v>
      </c>
      <c r="E103" s="3">
        <v>28076</v>
      </c>
      <c r="F103" s="3">
        <v>8.6</v>
      </c>
      <c r="G103" s="3">
        <v>32786</v>
      </c>
      <c r="H103" s="3">
        <v>6.7</v>
      </c>
    </row>
    <row r="104" spans="1:8" ht="12.75" x14ac:dyDescent="0.2">
      <c r="A104" s="3" t="s">
        <v>414</v>
      </c>
      <c r="B104" s="3" t="s">
        <v>415</v>
      </c>
      <c r="C104" s="3">
        <v>32000</v>
      </c>
      <c r="D104" s="3">
        <v>8.1</v>
      </c>
      <c r="E104" s="3">
        <v>30662</v>
      </c>
      <c r="F104" s="3">
        <v>7.5</v>
      </c>
      <c r="G104" s="3">
        <v>39441</v>
      </c>
      <c r="H104" s="3">
        <v>8</v>
      </c>
    </row>
    <row r="105" spans="1:8" ht="12.75" x14ac:dyDescent="0.2">
      <c r="A105" s="3" t="s">
        <v>161</v>
      </c>
      <c r="B105" s="3" t="s">
        <v>416</v>
      </c>
      <c r="C105" s="3">
        <v>31000</v>
      </c>
      <c r="D105" s="3">
        <v>8.1</v>
      </c>
      <c r="E105" s="3">
        <v>23910</v>
      </c>
      <c r="F105" s="3">
        <v>6.4</v>
      </c>
      <c r="G105" s="3">
        <v>29013</v>
      </c>
      <c r="H105" s="3">
        <v>5.9</v>
      </c>
    </row>
    <row r="106" spans="1:8" ht="12.75" x14ac:dyDescent="0.2">
      <c r="A106" s="3" t="s">
        <v>417</v>
      </c>
      <c r="B106" s="3" t="s">
        <v>418</v>
      </c>
      <c r="C106" s="3">
        <v>25000</v>
      </c>
      <c r="D106" s="3">
        <v>9</v>
      </c>
      <c r="E106" s="3">
        <v>27061</v>
      </c>
      <c r="F106" s="3">
        <v>6.8</v>
      </c>
      <c r="G106" s="3">
        <v>29119</v>
      </c>
      <c r="H106" s="3">
        <v>3.9</v>
      </c>
    </row>
    <row r="107" spans="1:8" ht="12.75" x14ac:dyDescent="0.2">
      <c r="A107" s="3" t="s">
        <v>153</v>
      </c>
      <c r="B107" s="3" t="s">
        <v>419</v>
      </c>
      <c r="C107" s="3">
        <v>35000</v>
      </c>
      <c r="D107" s="3">
        <v>10.199999999999999</v>
      </c>
      <c r="E107" s="3">
        <v>40579</v>
      </c>
      <c r="F107" s="3">
        <v>9.6999999999999993</v>
      </c>
      <c r="G107" s="3">
        <v>57061</v>
      </c>
      <c r="H107" s="3">
        <v>8.6</v>
      </c>
    </row>
    <row r="108" spans="1:8" ht="12.75" x14ac:dyDescent="0.2">
      <c r="A108" s="3" t="s">
        <v>420</v>
      </c>
      <c r="B108" s="3" t="s">
        <v>421</v>
      </c>
      <c r="C108" s="3">
        <v>20000</v>
      </c>
      <c r="D108" s="3">
        <v>15.9</v>
      </c>
      <c r="E108" s="3">
        <v>41573</v>
      </c>
      <c r="F108" s="3">
        <v>8</v>
      </c>
      <c r="G108" s="3">
        <v>54113</v>
      </c>
      <c r="H108" s="3">
        <v>8.6</v>
      </c>
    </row>
    <row r="109" spans="1:8" ht="12.75" x14ac:dyDescent="0.2">
      <c r="A109" s="3" t="s">
        <v>422</v>
      </c>
      <c r="B109" s="3" t="s">
        <v>423</v>
      </c>
      <c r="C109" s="3">
        <v>35000</v>
      </c>
      <c r="D109" s="3">
        <v>11.3</v>
      </c>
      <c r="E109" s="3">
        <v>34972</v>
      </c>
      <c r="F109" s="3">
        <v>15</v>
      </c>
      <c r="G109" s="3">
        <v>46112</v>
      </c>
      <c r="H109" s="3">
        <v>8.1999999999999993</v>
      </c>
    </row>
    <row r="110" spans="1:8" ht="12.75" x14ac:dyDescent="0.2">
      <c r="A110" s="3" t="s">
        <v>424</v>
      </c>
      <c r="B110" s="3" t="s">
        <v>425</v>
      </c>
      <c r="C110" s="3">
        <v>28000</v>
      </c>
      <c r="D110" s="3">
        <v>12</v>
      </c>
      <c r="E110" s="3">
        <v>32091</v>
      </c>
      <c r="F110" s="3">
        <v>11</v>
      </c>
      <c r="G110" s="3">
        <v>40315</v>
      </c>
      <c r="H110" s="3">
        <v>7.1</v>
      </c>
    </row>
    <row r="111" spans="1:8" ht="12.75" x14ac:dyDescent="0.2">
      <c r="A111" s="3" t="s">
        <v>180</v>
      </c>
      <c r="B111" s="3" t="s">
        <v>426</v>
      </c>
      <c r="C111" s="3">
        <v>23000</v>
      </c>
      <c r="D111" s="3">
        <v>9.6</v>
      </c>
      <c r="E111" s="3">
        <v>33530</v>
      </c>
      <c r="F111" s="3">
        <v>7.4</v>
      </c>
      <c r="G111" s="3">
        <v>38709</v>
      </c>
      <c r="H111" s="3">
        <v>8.4</v>
      </c>
    </row>
    <row r="112" spans="1:8" ht="12.75" x14ac:dyDescent="0.2">
      <c r="A112" s="3" t="s">
        <v>427</v>
      </c>
      <c r="B112" s="3" t="s">
        <v>428</v>
      </c>
      <c r="C112" s="3">
        <v>25000</v>
      </c>
      <c r="D112" s="3">
        <v>11.3</v>
      </c>
      <c r="E112" s="3">
        <v>27051</v>
      </c>
      <c r="F112" s="3">
        <v>12</v>
      </c>
      <c r="G112" s="3">
        <v>31673</v>
      </c>
      <c r="H112" s="3">
        <v>7.5</v>
      </c>
    </row>
    <row r="113" spans="1:8" ht="12.75" x14ac:dyDescent="0.2">
      <c r="A113" s="3" t="s">
        <v>429</v>
      </c>
      <c r="B113" s="3" t="s">
        <v>430</v>
      </c>
      <c r="C113" s="3">
        <v>30000</v>
      </c>
      <c r="D113" s="3">
        <v>8.3000000000000007</v>
      </c>
      <c r="E113" s="3">
        <v>30690</v>
      </c>
      <c r="F113" s="3">
        <v>7.2</v>
      </c>
      <c r="G113" s="3">
        <v>34492</v>
      </c>
      <c r="H113" s="3">
        <v>5.8</v>
      </c>
    </row>
    <row r="114" spans="1:8" ht="12.75" x14ac:dyDescent="0.2">
      <c r="A114" s="3" t="s">
        <v>432</v>
      </c>
      <c r="B114" s="3" t="s">
        <v>433</v>
      </c>
      <c r="C114" s="3">
        <v>35000</v>
      </c>
      <c r="D114" s="3">
        <v>7.9</v>
      </c>
      <c r="E114" s="3">
        <v>33172</v>
      </c>
      <c r="F114" s="3">
        <v>8.5</v>
      </c>
      <c r="G114" s="3">
        <v>41339</v>
      </c>
      <c r="H114" s="3">
        <v>5</v>
      </c>
    </row>
    <row r="115" spans="1:8" ht="12.75" x14ac:dyDescent="0.2">
      <c r="A115" s="3" t="s">
        <v>434</v>
      </c>
      <c r="B115" s="3" t="s">
        <v>435</v>
      </c>
      <c r="C115" s="3">
        <v>22000</v>
      </c>
      <c r="D115" s="3">
        <v>15.2</v>
      </c>
      <c r="E115" s="3">
        <v>37083</v>
      </c>
      <c r="F115" s="3">
        <v>17</v>
      </c>
      <c r="G115" s="3">
        <v>53310</v>
      </c>
      <c r="H115" s="3">
        <v>16</v>
      </c>
    </row>
    <row r="116" spans="1:8" ht="12.75" x14ac:dyDescent="0.2">
      <c r="A116" s="3" t="s">
        <v>436</v>
      </c>
      <c r="B116" s="3" t="s">
        <v>437</v>
      </c>
      <c r="C116" s="3">
        <v>27000</v>
      </c>
      <c r="D116" s="3">
        <v>11.5</v>
      </c>
      <c r="E116" s="3">
        <v>29783</v>
      </c>
      <c r="F116" s="3">
        <v>11</v>
      </c>
      <c r="G116" s="3">
        <v>34983</v>
      </c>
      <c r="H116" s="3">
        <v>8.9</v>
      </c>
    </row>
    <row r="117" spans="1:8" ht="12.75" x14ac:dyDescent="0.2">
      <c r="A117" s="3" t="s">
        <v>458</v>
      </c>
      <c r="B117" s="3" t="s">
        <v>459</v>
      </c>
      <c r="C117" s="3">
        <v>25000</v>
      </c>
      <c r="D117" s="3">
        <v>9.1999999999999993</v>
      </c>
      <c r="E117" s="3">
        <v>30990</v>
      </c>
      <c r="F117" s="3">
        <v>5.2</v>
      </c>
      <c r="G117" s="3">
        <v>37323</v>
      </c>
      <c r="H117" s="3">
        <v>6.6</v>
      </c>
    </row>
    <row r="118" spans="1:8" ht="12.75" x14ac:dyDescent="0.2">
      <c r="A118" s="3" t="s">
        <v>461</v>
      </c>
      <c r="B118" s="3" t="s">
        <v>462</v>
      </c>
      <c r="C118" s="3">
        <v>22000</v>
      </c>
      <c r="D118" s="3">
        <v>11.2</v>
      </c>
      <c r="E118" s="3">
        <v>39997</v>
      </c>
      <c r="F118" s="3">
        <v>15</v>
      </c>
      <c r="G118" s="3">
        <v>94316</v>
      </c>
      <c r="H118" s="3">
        <v>19</v>
      </c>
    </row>
    <row r="119" spans="1:8" ht="12.75" x14ac:dyDescent="0.2">
      <c r="A119" s="3" t="s">
        <v>274</v>
      </c>
      <c r="B119" s="3" t="s">
        <v>464</v>
      </c>
      <c r="C119" s="3">
        <v>23000</v>
      </c>
      <c r="D119" s="3">
        <v>11.5</v>
      </c>
      <c r="E119" s="3">
        <v>36379</v>
      </c>
      <c r="F119" s="3">
        <v>17</v>
      </c>
      <c r="G119" s="3">
        <v>46822</v>
      </c>
      <c r="H119" s="3">
        <v>11</v>
      </c>
    </row>
    <row r="120" spans="1:8" ht="12.75" x14ac:dyDescent="0.2">
      <c r="A120" s="3" t="s">
        <v>176</v>
      </c>
      <c r="B120" s="3" t="s">
        <v>465</v>
      </c>
      <c r="C120" s="3">
        <v>24000</v>
      </c>
      <c r="D120" s="3">
        <v>13.2</v>
      </c>
      <c r="E120" s="3">
        <v>34280</v>
      </c>
      <c r="F120" s="3">
        <v>13</v>
      </c>
      <c r="G120" s="3">
        <v>44382</v>
      </c>
      <c r="H120" s="3">
        <v>9.4</v>
      </c>
    </row>
    <row r="121" spans="1:8" ht="12.75" x14ac:dyDescent="0.2">
      <c r="A121" s="3" t="s">
        <v>269</v>
      </c>
      <c r="B121" s="3" t="s">
        <v>466</v>
      </c>
      <c r="C121" s="3">
        <v>22000</v>
      </c>
      <c r="D121" s="3">
        <v>13.2</v>
      </c>
      <c r="E121" s="3" t="s">
        <v>721</v>
      </c>
      <c r="F121" s="3" t="s">
        <v>721</v>
      </c>
      <c r="G121" s="3">
        <v>77886</v>
      </c>
      <c r="H121" s="3">
        <v>14</v>
      </c>
    </row>
    <row r="122" spans="1:8" ht="12.75" x14ac:dyDescent="0.2">
      <c r="A122" s="3" t="s">
        <v>50</v>
      </c>
      <c r="B122" s="3" t="s">
        <v>467</v>
      </c>
      <c r="C122" s="3">
        <v>27000</v>
      </c>
      <c r="D122" s="3">
        <v>10.199999999999999</v>
      </c>
      <c r="E122" s="3">
        <v>32038</v>
      </c>
      <c r="F122" s="3">
        <v>9.5</v>
      </c>
      <c r="G122" s="3">
        <v>33280</v>
      </c>
      <c r="H122" s="3">
        <v>5.6</v>
      </c>
    </row>
    <row r="123" spans="1:8" ht="12.75" x14ac:dyDescent="0.2">
      <c r="A123" s="3" t="s">
        <v>468</v>
      </c>
      <c r="B123" s="3" t="s">
        <v>469</v>
      </c>
      <c r="C123" s="3">
        <v>33000</v>
      </c>
      <c r="D123" s="3">
        <v>7.9</v>
      </c>
      <c r="E123" s="3">
        <v>28837</v>
      </c>
      <c r="F123" s="3">
        <v>6.3</v>
      </c>
      <c r="G123" s="3">
        <v>32009</v>
      </c>
      <c r="H123" s="3">
        <v>6</v>
      </c>
    </row>
    <row r="124" spans="1:8" ht="12.75" x14ac:dyDescent="0.2">
      <c r="A124" s="3" t="s">
        <v>297</v>
      </c>
      <c r="B124" s="3" t="s">
        <v>471</v>
      </c>
      <c r="C124" s="3">
        <v>30000</v>
      </c>
      <c r="D124" s="3">
        <v>8.5</v>
      </c>
      <c r="E124" s="3">
        <v>35105</v>
      </c>
      <c r="F124" s="3">
        <v>7.2</v>
      </c>
      <c r="G124" s="3">
        <v>41357</v>
      </c>
      <c r="H124" s="3">
        <v>5</v>
      </c>
    </row>
    <row r="125" spans="1:8" ht="12.75" x14ac:dyDescent="0.2">
      <c r="A125" s="3" t="s">
        <v>472</v>
      </c>
      <c r="B125" s="3" t="s">
        <v>473</v>
      </c>
      <c r="C125" s="3">
        <v>21000</v>
      </c>
      <c r="D125" s="3">
        <v>9.8000000000000007</v>
      </c>
      <c r="E125" s="3">
        <v>28334</v>
      </c>
      <c r="F125" s="3">
        <v>9.3000000000000007</v>
      </c>
      <c r="G125" s="3">
        <v>30439</v>
      </c>
      <c r="H125" s="3">
        <v>4.5</v>
      </c>
    </row>
    <row r="126" spans="1:8" ht="12.75" x14ac:dyDescent="0.2">
      <c r="A126" s="3" t="s">
        <v>474</v>
      </c>
      <c r="B126" s="3" t="s">
        <v>475</v>
      </c>
      <c r="C126" s="3">
        <v>30000</v>
      </c>
      <c r="D126" s="3">
        <v>11.8</v>
      </c>
      <c r="E126" s="3">
        <v>35553</v>
      </c>
      <c r="F126" s="3">
        <v>14</v>
      </c>
      <c r="G126" s="3">
        <v>48433</v>
      </c>
      <c r="H126" s="3">
        <v>11</v>
      </c>
    </row>
    <row r="127" spans="1:8" ht="12.75" x14ac:dyDescent="0.2">
      <c r="A127" s="3" t="s">
        <v>476</v>
      </c>
      <c r="B127" s="3" t="s">
        <v>477</v>
      </c>
      <c r="C127" s="3">
        <v>29000</v>
      </c>
      <c r="D127" s="3">
        <v>8.6999999999999993</v>
      </c>
      <c r="E127" s="3">
        <v>36541</v>
      </c>
      <c r="F127" s="3">
        <v>9</v>
      </c>
      <c r="G127" s="3">
        <v>49887</v>
      </c>
      <c r="H127" s="3">
        <v>7.8</v>
      </c>
    </row>
    <row r="128" spans="1:8" ht="12.75" x14ac:dyDescent="0.2">
      <c r="A128" s="3" t="s">
        <v>478</v>
      </c>
      <c r="B128" s="3" t="s">
        <v>479</v>
      </c>
      <c r="C128" s="3">
        <v>29000</v>
      </c>
      <c r="D128" s="3">
        <v>8.4</v>
      </c>
      <c r="E128" s="3">
        <v>28297</v>
      </c>
      <c r="F128" s="3">
        <v>6.6</v>
      </c>
      <c r="G128" s="3">
        <v>33077</v>
      </c>
      <c r="H128" s="3">
        <v>5.4</v>
      </c>
    </row>
    <row r="129" spans="1:8" ht="12.75" x14ac:dyDescent="0.2">
      <c r="A129" s="3" t="s">
        <v>481</v>
      </c>
      <c r="B129" s="3" t="s">
        <v>482</v>
      </c>
      <c r="C129" s="3">
        <v>26000</v>
      </c>
      <c r="D129" s="3">
        <v>9</v>
      </c>
      <c r="E129" s="3">
        <v>27171</v>
      </c>
      <c r="F129" s="3">
        <v>5.4</v>
      </c>
      <c r="G129" s="3">
        <v>35033</v>
      </c>
      <c r="H129" s="3">
        <v>7.2</v>
      </c>
    </row>
    <row r="130" spans="1:8" ht="12.75" x14ac:dyDescent="0.2">
      <c r="A130" s="3" t="s">
        <v>483</v>
      </c>
      <c r="B130" s="3" t="s">
        <v>484</v>
      </c>
      <c r="C130" s="3">
        <v>27000</v>
      </c>
      <c r="D130" s="3">
        <v>8.8000000000000007</v>
      </c>
      <c r="E130" s="3">
        <v>26423</v>
      </c>
      <c r="F130" s="3">
        <v>9.5</v>
      </c>
      <c r="G130" s="3">
        <v>30671</v>
      </c>
      <c r="H130" s="3">
        <v>4.9000000000000004</v>
      </c>
    </row>
    <row r="131" spans="1:8" ht="12.75" x14ac:dyDescent="0.2">
      <c r="A131" s="3" t="s">
        <v>485</v>
      </c>
      <c r="B131" s="3" t="s">
        <v>486</v>
      </c>
      <c r="C131" s="3" t="s">
        <v>721</v>
      </c>
      <c r="D131" s="3" t="s">
        <v>721</v>
      </c>
      <c r="E131" s="3">
        <v>27669</v>
      </c>
      <c r="F131" s="3">
        <v>0</v>
      </c>
      <c r="G131" s="3">
        <v>30063</v>
      </c>
      <c r="H131" s="3">
        <v>6.8</v>
      </c>
    </row>
    <row r="132" spans="1:8" ht="12.75" x14ac:dyDescent="0.2">
      <c r="A132" s="3" t="s">
        <v>488</v>
      </c>
      <c r="B132" s="3" t="s">
        <v>489</v>
      </c>
      <c r="C132" s="3">
        <v>25000</v>
      </c>
      <c r="D132" s="3">
        <v>13.2</v>
      </c>
      <c r="E132" s="3">
        <v>32650</v>
      </c>
      <c r="F132" s="3">
        <v>10</v>
      </c>
      <c r="G132" s="3">
        <v>38713</v>
      </c>
      <c r="H132" s="3">
        <v>9.9</v>
      </c>
    </row>
    <row r="133" spans="1:8" ht="12.75" x14ac:dyDescent="0.2">
      <c r="A133" s="3" t="s">
        <v>490</v>
      </c>
      <c r="B133" s="3" t="s">
        <v>491</v>
      </c>
      <c r="C133" s="3">
        <v>23000</v>
      </c>
      <c r="D133" s="3">
        <v>12.6</v>
      </c>
      <c r="E133" s="3">
        <v>31238</v>
      </c>
      <c r="F133" s="3">
        <v>13</v>
      </c>
      <c r="G133" s="3">
        <v>36818</v>
      </c>
      <c r="H133" s="3">
        <v>8.6999999999999993</v>
      </c>
    </row>
    <row r="134" spans="1:8" ht="12.75" x14ac:dyDescent="0.2">
      <c r="A134" s="3" t="s">
        <v>128</v>
      </c>
      <c r="B134" s="3" t="s">
        <v>493</v>
      </c>
      <c r="C134" s="3">
        <v>22000</v>
      </c>
      <c r="D134" s="3">
        <v>10</v>
      </c>
      <c r="E134" s="3">
        <v>31553</v>
      </c>
      <c r="F134" s="3">
        <v>8.6999999999999993</v>
      </c>
      <c r="G134" s="3">
        <v>38444</v>
      </c>
      <c r="H134" s="3">
        <v>6.1</v>
      </c>
    </row>
    <row r="135" spans="1:8" ht="12.75" x14ac:dyDescent="0.2">
      <c r="A135" s="3" t="s">
        <v>495</v>
      </c>
      <c r="B135" s="3" t="s">
        <v>496</v>
      </c>
      <c r="C135" s="3">
        <v>26000</v>
      </c>
      <c r="D135" s="3">
        <v>10.1</v>
      </c>
      <c r="E135" s="3">
        <v>27206</v>
      </c>
      <c r="F135" s="3">
        <v>7.9</v>
      </c>
      <c r="G135" s="3">
        <v>32941</v>
      </c>
      <c r="H135" s="3">
        <v>12</v>
      </c>
    </row>
    <row r="136" spans="1:8" ht="12.75" x14ac:dyDescent="0.2">
      <c r="A136" s="3" t="s">
        <v>497</v>
      </c>
      <c r="B136" s="3" t="s">
        <v>499</v>
      </c>
      <c r="C136" s="3">
        <v>31000</v>
      </c>
      <c r="D136" s="3">
        <v>13.7</v>
      </c>
      <c r="E136" s="3">
        <v>26900</v>
      </c>
      <c r="F136" s="3">
        <v>16</v>
      </c>
      <c r="G136" s="3">
        <v>30084</v>
      </c>
      <c r="H136" s="3">
        <v>6.1</v>
      </c>
    </row>
    <row r="137" spans="1:8" ht="12.75" x14ac:dyDescent="0.2">
      <c r="A137" s="3" t="s">
        <v>501</v>
      </c>
      <c r="B137" s="3" t="s">
        <v>502</v>
      </c>
      <c r="C137" s="3">
        <v>23000</v>
      </c>
      <c r="D137" s="3">
        <v>12.5</v>
      </c>
      <c r="E137" s="3">
        <v>34898</v>
      </c>
      <c r="F137" s="3">
        <v>10</v>
      </c>
      <c r="G137" s="3">
        <v>47748</v>
      </c>
      <c r="H137" s="3">
        <v>9</v>
      </c>
    </row>
    <row r="138" spans="1:8" ht="12.75" x14ac:dyDescent="0.2">
      <c r="A138" s="3" t="s">
        <v>504</v>
      </c>
      <c r="B138" s="3" t="s">
        <v>505</v>
      </c>
      <c r="C138" s="3">
        <v>27000</v>
      </c>
      <c r="D138" s="3">
        <v>14.4</v>
      </c>
      <c r="E138" s="3">
        <v>30815</v>
      </c>
      <c r="F138" s="3">
        <v>8.8000000000000007</v>
      </c>
      <c r="G138" s="3">
        <v>51600</v>
      </c>
      <c r="H138" s="3">
        <v>18</v>
      </c>
    </row>
    <row r="139" spans="1:8" ht="12.75" x14ac:dyDescent="0.2">
      <c r="A139" s="3" t="s">
        <v>507</v>
      </c>
      <c r="B139" s="3" t="s">
        <v>508</v>
      </c>
      <c r="C139" s="3">
        <v>26000</v>
      </c>
      <c r="D139" s="3">
        <v>13.1</v>
      </c>
      <c r="E139" s="3">
        <v>33729</v>
      </c>
      <c r="F139" s="3">
        <v>0</v>
      </c>
      <c r="G139" s="3">
        <v>38206</v>
      </c>
      <c r="H139" s="3">
        <v>5.3</v>
      </c>
    </row>
    <row r="140" spans="1:8" ht="12.75" x14ac:dyDescent="0.2">
      <c r="A140" s="3" t="s">
        <v>509</v>
      </c>
      <c r="B140" s="3" t="s">
        <v>510</v>
      </c>
      <c r="C140" s="3">
        <v>26000</v>
      </c>
      <c r="D140" s="3">
        <v>15.6</v>
      </c>
      <c r="E140" s="3">
        <v>31501</v>
      </c>
      <c r="F140" s="3">
        <v>16</v>
      </c>
      <c r="G140" s="3">
        <v>37085</v>
      </c>
      <c r="H140" s="3">
        <v>7.5</v>
      </c>
    </row>
    <row r="141" spans="1:8" ht="12.75" x14ac:dyDescent="0.2">
      <c r="A141" s="3" t="s">
        <v>511</v>
      </c>
      <c r="B141" s="3" t="s">
        <v>512</v>
      </c>
      <c r="C141" s="3">
        <v>29000</v>
      </c>
      <c r="D141" s="3">
        <v>8.6999999999999993</v>
      </c>
      <c r="E141" s="3">
        <v>35885</v>
      </c>
      <c r="F141" s="3">
        <v>6.7</v>
      </c>
      <c r="G141" s="3">
        <v>44719</v>
      </c>
      <c r="H141" s="3">
        <v>7.4</v>
      </c>
    </row>
    <row r="142" spans="1:8" ht="12.75" x14ac:dyDescent="0.2">
      <c r="A142" s="3" t="s">
        <v>513</v>
      </c>
      <c r="B142" s="3" t="s">
        <v>514</v>
      </c>
      <c r="C142" s="3">
        <v>31000</v>
      </c>
      <c r="D142" s="3">
        <v>12.7</v>
      </c>
      <c r="E142" s="3">
        <v>39399</v>
      </c>
      <c r="F142" s="3">
        <v>18</v>
      </c>
      <c r="G142" s="3">
        <v>61205</v>
      </c>
      <c r="H142" s="3">
        <v>12</v>
      </c>
    </row>
    <row r="143" spans="1:8" ht="12.75" x14ac:dyDescent="0.2">
      <c r="A143" s="3" t="s">
        <v>515</v>
      </c>
      <c r="B143" s="3" t="s">
        <v>516</v>
      </c>
      <c r="C143" s="3">
        <v>22000</v>
      </c>
      <c r="D143" s="3">
        <v>13.5</v>
      </c>
      <c r="E143" s="3">
        <v>29508</v>
      </c>
      <c r="F143" s="3">
        <v>14</v>
      </c>
      <c r="G143" s="3">
        <v>34129</v>
      </c>
      <c r="H143" s="3">
        <v>8.1999999999999993</v>
      </c>
    </row>
    <row r="144" spans="1:8" ht="12.75" x14ac:dyDescent="0.2">
      <c r="A144" s="3" t="s">
        <v>517</v>
      </c>
      <c r="B144" s="3" t="s">
        <v>518</v>
      </c>
      <c r="C144" s="3">
        <v>28000</v>
      </c>
      <c r="D144" s="3">
        <v>8.9</v>
      </c>
      <c r="E144" s="3">
        <v>31019</v>
      </c>
      <c r="F144" s="3">
        <v>9.1999999999999993</v>
      </c>
      <c r="G144" s="3">
        <v>36632</v>
      </c>
      <c r="H144" s="3">
        <v>5.3</v>
      </c>
    </row>
    <row r="145" spans="1:8" ht="12.75" x14ac:dyDescent="0.2">
      <c r="A145" s="3" t="s">
        <v>519</v>
      </c>
      <c r="B145" s="3" t="s">
        <v>520</v>
      </c>
      <c r="C145" s="3">
        <v>26000</v>
      </c>
      <c r="D145" s="3">
        <v>11.9</v>
      </c>
      <c r="E145" s="3">
        <v>25538</v>
      </c>
      <c r="F145" s="3">
        <v>16</v>
      </c>
      <c r="G145" s="3">
        <v>30182</v>
      </c>
      <c r="H145" s="3">
        <v>6.7</v>
      </c>
    </row>
    <row r="146" spans="1:8" ht="12.75" x14ac:dyDescent="0.2">
      <c r="A146" s="3" t="s">
        <v>522</v>
      </c>
      <c r="B146" s="3" t="s">
        <v>523</v>
      </c>
      <c r="C146" s="3">
        <v>25000</v>
      </c>
      <c r="D146" s="3">
        <v>9.1999999999999993</v>
      </c>
      <c r="E146" s="3">
        <v>28513</v>
      </c>
      <c r="F146" s="3">
        <v>7.3</v>
      </c>
      <c r="G146" s="3">
        <v>34061</v>
      </c>
      <c r="H146" s="3">
        <v>6.5</v>
      </c>
    </row>
    <row r="147" spans="1:8" ht="12.75" x14ac:dyDescent="0.2">
      <c r="A147" s="3" t="s">
        <v>525</v>
      </c>
      <c r="B147" s="3" t="s">
        <v>526</v>
      </c>
      <c r="C147" s="3">
        <v>27000</v>
      </c>
      <c r="D147" s="3">
        <v>9.1</v>
      </c>
      <c r="E147" s="3">
        <v>35967</v>
      </c>
      <c r="F147" s="3">
        <v>9.6999999999999993</v>
      </c>
      <c r="G147" s="3">
        <v>45199</v>
      </c>
      <c r="H147" s="3">
        <v>7.8</v>
      </c>
    </row>
    <row r="148" spans="1:8" ht="12.75" x14ac:dyDescent="0.2">
      <c r="A148" s="3" t="s">
        <v>320</v>
      </c>
      <c r="B148" s="3" t="s">
        <v>529</v>
      </c>
      <c r="C148" s="3">
        <v>26000</v>
      </c>
      <c r="D148" s="3">
        <v>9</v>
      </c>
      <c r="E148" s="3">
        <v>30365</v>
      </c>
      <c r="F148" s="3">
        <v>7.8</v>
      </c>
      <c r="G148" s="3">
        <v>38090</v>
      </c>
      <c r="H148" s="3">
        <v>6.9</v>
      </c>
    </row>
    <row r="149" spans="1:8" ht="12.75" x14ac:dyDescent="0.2">
      <c r="A149" s="3" t="s">
        <v>531</v>
      </c>
      <c r="B149" s="3" t="s">
        <v>532</v>
      </c>
      <c r="C149" s="3">
        <v>30000</v>
      </c>
      <c r="D149" s="3">
        <v>14.1</v>
      </c>
      <c r="E149" s="3">
        <v>38320</v>
      </c>
      <c r="F149" s="3">
        <v>17</v>
      </c>
      <c r="G149" s="3">
        <v>43573</v>
      </c>
      <c r="H149" s="3">
        <v>7.6</v>
      </c>
    </row>
    <row r="150" spans="1:8" ht="12.75" x14ac:dyDescent="0.2">
      <c r="A150" s="3" t="s">
        <v>34</v>
      </c>
      <c r="B150" s="3" t="s">
        <v>534</v>
      </c>
      <c r="C150" s="3">
        <v>20000</v>
      </c>
      <c r="D150" s="3">
        <v>15.5</v>
      </c>
      <c r="E150" s="3">
        <v>32663</v>
      </c>
      <c r="F150" s="3">
        <v>7.1</v>
      </c>
      <c r="G150" s="3">
        <v>38626</v>
      </c>
      <c r="H150" s="3">
        <v>8.9</v>
      </c>
    </row>
    <row r="151" spans="1:8" ht="12.75" x14ac:dyDescent="0.2">
      <c r="A151" s="3" t="s">
        <v>536</v>
      </c>
      <c r="B151" s="3" t="s">
        <v>538</v>
      </c>
      <c r="C151" s="3">
        <v>25000</v>
      </c>
      <c r="D151" s="3">
        <v>9.4</v>
      </c>
      <c r="E151" s="3">
        <v>31942</v>
      </c>
      <c r="F151" s="3">
        <v>8.1</v>
      </c>
      <c r="G151" s="3">
        <v>36383</v>
      </c>
      <c r="H151" s="3">
        <v>5.2</v>
      </c>
    </row>
    <row r="152" spans="1:8" ht="12.75" x14ac:dyDescent="0.2">
      <c r="A152" s="3" t="s">
        <v>540</v>
      </c>
      <c r="B152" s="3" t="s">
        <v>541</v>
      </c>
      <c r="C152" s="3">
        <v>29000</v>
      </c>
      <c r="D152" s="3">
        <v>8.9</v>
      </c>
      <c r="E152" s="3">
        <v>34060</v>
      </c>
      <c r="F152" s="3">
        <v>9.4</v>
      </c>
      <c r="G152" s="3">
        <v>42241</v>
      </c>
      <c r="H152" s="3">
        <v>6.3</v>
      </c>
    </row>
    <row r="153" spans="1:8" ht="12.75" x14ac:dyDescent="0.2">
      <c r="A153" s="3" t="s">
        <v>543</v>
      </c>
      <c r="B153" s="3" t="s">
        <v>544</v>
      </c>
      <c r="C153" s="3">
        <v>30000</v>
      </c>
      <c r="D153" s="3">
        <v>18.100000000000001</v>
      </c>
      <c r="E153" s="3" t="s">
        <v>721</v>
      </c>
      <c r="F153" s="3">
        <v>0</v>
      </c>
      <c r="G153" s="3">
        <v>62807</v>
      </c>
      <c r="H153" s="3">
        <v>14</v>
      </c>
    </row>
    <row r="154" spans="1:8" ht="12.75" x14ac:dyDescent="0.2">
      <c r="A154" s="3" t="s">
        <v>181</v>
      </c>
      <c r="B154" s="3" t="s">
        <v>546</v>
      </c>
      <c r="C154" s="3">
        <v>19000</v>
      </c>
      <c r="D154" s="3">
        <v>13.1</v>
      </c>
      <c r="E154" s="3" t="s">
        <v>721</v>
      </c>
      <c r="F154" s="3" t="s">
        <v>721</v>
      </c>
      <c r="G154" s="3" t="s">
        <v>721</v>
      </c>
      <c r="H154" s="3" t="s">
        <v>721</v>
      </c>
    </row>
    <row r="155" spans="1:8" ht="12.75" x14ac:dyDescent="0.2">
      <c r="A155" s="3" t="s">
        <v>549</v>
      </c>
      <c r="B155" s="3" t="s">
        <v>550</v>
      </c>
      <c r="C155" s="3">
        <v>35000</v>
      </c>
      <c r="D155" s="3">
        <v>8.1</v>
      </c>
      <c r="E155" s="3">
        <v>35448</v>
      </c>
      <c r="F155" s="3">
        <v>6.5</v>
      </c>
      <c r="G155" s="3">
        <v>39630</v>
      </c>
      <c r="H155" s="3">
        <v>5.2</v>
      </c>
    </row>
    <row r="156" spans="1:8" ht="12.75" x14ac:dyDescent="0.2">
      <c r="A156" s="3" t="s">
        <v>551</v>
      </c>
      <c r="B156" s="3" t="s">
        <v>552</v>
      </c>
      <c r="C156" s="3">
        <v>25000</v>
      </c>
      <c r="D156" s="3">
        <v>11.5</v>
      </c>
      <c r="E156" s="3">
        <v>30555</v>
      </c>
      <c r="F156" s="3">
        <v>6.7</v>
      </c>
      <c r="G156" s="3">
        <v>37170</v>
      </c>
      <c r="H156" s="3">
        <v>7.3</v>
      </c>
    </row>
    <row r="157" spans="1:8" ht="12.75" x14ac:dyDescent="0.2">
      <c r="A157" s="3" t="s">
        <v>555</v>
      </c>
      <c r="B157" s="3" t="s">
        <v>556</v>
      </c>
      <c r="C157" s="3">
        <v>27000</v>
      </c>
      <c r="D157" s="3">
        <v>9</v>
      </c>
      <c r="E157" s="3">
        <v>33794</v>
      </c>
      <c r="F157" s="3">
        <v>8.1999999999999993</v>
      </c>
      <c r="G157" s="3">
        <v>43026</v>
      </c>
      <c r="H157" s="3">
        <v>6.6</v>
      </c>
    </row>
    <row r="158" spans="1:8" ht="12.75" x14ac:dyDescent="0.2">
      <c r="A158" s="3" t="s">
        <v>558</v>
      </c>
      <c r="B158" s="3" t="s">
        <v>559</v>
      </c>
      <c r="C158" s="3">
        <v>29000</v>
      </c>
      <c r="D158" s="3">
        <v>8.6</v>
      </c>
      <c r="E158" s="3">
        <v>33176</v>
      </c>
      <c r="F158" s="3">
        <v>7.3</v>
      </c>
      <c r="G158" s="3">
        <v>39160</v>
      </c>
      <c r="H158" s="3">
        <v>5.5</v>
      </c>
    </row>
    <row r="159" spans="1:8" ht="12.75" x14ac:dyDescent="0.2">
      <c r="A159" s="3" t="s">
        <v>561</v>
      </c>
      <c r="B159" s="3" t="s">
        <v>562</v>
      </c>
      <c r="C159" s="3">
        <v>27000</v>
      </c>
      <c r="D159" s="3">
        <v>9</v>
      </c>
      <c r="E159" s="3">
        <v>27651</v>
      </c>
      <c r="F159" s="3">
        <v>8.6999999999999993</v>
      </c>
      <c r="G159" s="3">
        <v>38172</v>
      </c>
      <c r="H159" s="3">
        <v>14</v>
      </c>
    </row>
    <row r="160" spans="1:8" ht="12.75" x14ac:dyDescent="0.2">
      <c r="A160" s="3" t="s">
        <v>563</v>
      </c>
      <c r="B160" s="3" t="s">
        <v>564</v>
      </c>
      <c r="C160" s="3">
        <v>27000</v>
      </c>
      <c r="D160" s="3">
        <v>8.8000000000000007</v>
      </c>
      <c r="E160" s="3">
        <v>28680</v>
      </c>
      <c r="F160" s="3">
        <v>8</v>
      </c>
      <c r="G160" s="3">
        <v>33874</v>
      </c>
      <c r="H160" s="3">
        <v>5.5</v>
      </c>
    </row>
    <row r="161" spans="1:8" ht="12.75" x14ac:dyDescent="0.2">
      <c r="A161" s="3" t="s">
        <v>386</v>
      </c>
      <c r="B161" s="3" t="s">
        <v>565</v>
      </c>
      <c r="C161" s="3">
        <v>24000</v>
      </c>
      <c r="D161" s="3">
        <v>9.6999999999999993</v>
      </c>
      <c r="E161" s="3">
        <v>34153</v>
      </c>
      <c r="F161" s="3">
        <v>6.9</v>
      </c>
      <c r="G161" s="3">
        <v>40057</v>
      </c>
      <c r="H161" s="3">
        <v>5.9</v>
      </c>
    </row>
    <row r="162" spans="1:8" ht="12.75" x14ac:dyDescent="0.2">
      <c r="A162" s="3" t="s">
        <v>566</v>
      </c>
      <c r="B162" s="3" t="s">
        <v>567</v>
      </c>
      <c r="C162" s="3">
        <v>24000</v>
      </c>
      <c r="D162" s="3">
        <v>19.5</v>
      </c>
      <c r="E162" s="3" t="s">
        <v>721</v>
      </c>
      <c r="F162" s="3" t="s">
        <v>721</v>
      </c>
      <c r="G162" s="3">
        <v>44541</v>
      </c>
      <c r="H162" s="3">
        <v>11</v>
      </c>
    </row>
    <row r="163" spans="1:8" ht="12.75" x14ac:dyDescent="0.2">
      <c r="A163" s="3" t="s">
        <v>569</v>
      </c>
      <c r="B163" s="3" t="s">
        <v>570</v>
      </c>
      <c r="C163" s="3">
        <v>39000</v>
      </c>
      <c r="D163" s="3">
        <v>11.2</v>
      </c>
      <c r="E163" s="3">
        <v>38657</v>
      </c>
      <c r="F163" s="3">
        <v>13</v>
      </c>
      <c r="G163" s="3">
        <v>54534</v>
      </c>
      <c r="H163" s="3">
        <v>8.1999999999999993</v>
      </c>
    </row>
    <row r="164" spans="1:8" ht="12.75" x14ac:dyDescent="0.2">
      <c r="A164" s="3" t="s">
        <v>186</v>
      </c>
      <c r="B164" s="3" t="s">
        <v>571</v>
      </c>
      <c r="C164" s="3">
        <v>28000</v>
      </c>
      <c r="D164" s="3">
        <v>9.1</v>
      </c>
      <c r="E164" s="3">
        <v>38781</v>
      </c>
      <c r="F164" s="3">
        <v>8.1999999999999993</v>
      </c>
      <c r="G164" s="3">
        <v>61783</v>
      </c>
      <c r="H164" s="3">
        <v>16</v>
      </c>
    </row>
    <row r="165" spans="1:8" ht="12.75" x14ac:dyDescent="0.2">
      <c r="A165" s="3" t="s">
        <v>266</v>
      </c>
      <c r="B165" s="3" t="s">
        <v>573</v>
      </c>
      <c r="C165" s="3">
        <v>27000</v>
      </c>
      <c r="D165" s="3">
        <v>11.3</v>
      </c>
      <c r="E165" s="3">
        <v>43718</v>
      </c>
      <c r="F165" s="3">
        <v>17</v>
      </c>
      <c r="G165" s="3">
        <v>69629</v>
      </c>
      <c r="H165" s="3">
        <v>10</v>
      </c>
    </row>
    <row r="166" spans="1:8" ht="12.75" x14ac:dyDescent="0.2">
      <c r="A166" s="3" t="s">
        <v>453</v>
      </c>
      <c r="B166" s="3" t="s">
        <v>575</v>
      </c>
      <c r="C166" s="3">
        <v>26000</v>
      </c>
      <c r="D166" s="3">
        <v>9.1999999999999993</v>
      </c>
      <c r="E166" s="3">
        <v>33093</v>
      </c>
      <c r="F166" s="3">
        <v>7.2</v>
      </c>
      <c r="G166" s="3">
        <v>40282</v>
      </c>
      <c r="H166" s="3">
        <v>8.1</v>
      </c>
    </row>
    <row r="167" spans="1:8" ht="12.75" x14ac:dyDescent="0.2">
      <c r="A167" s="3" t="s">
        <v>455</v>
      </c>
      <c r="B167" s="3" t="s">
        <v>576</v>
      </c>
      <c r="C167" s="3">
        <v>25000</v>
      </c>
      <c r="D167" s="3">
        <v>12.2</v>
      </c>
      <c r="E167" s="3">
        <v>36164</v>
      </c>
      <c r="F167" s="3">
        <v>13</v>
      </c>
      <c r="G167" s="3">
        <v>46000</v>
      </c>
      <c r="H167" s="3">
        <v>8.5</v>
      </c>
    </row>
    <row r="168" spans="1:8" ht="12.75" x14ac:dyDescent="0.2">
      <c r="A168" s="3" t="s">
        <v>577</v>
      </c>
      <c r="B168" s="3" t="s">
        <v>578</v>
      </c>
      <c r="C168" s="3">
        <v>32000</v>
      </c>
      <c r="D168" s="3">
        <v>18.2</v>
      </c>
      <c r="E168" s="3" t="s">
        <v>721</v>
      </c>
      <c r="F168" s="3" t="s">
        <v>721</v>
      </c>
      <c r="G168" s="3">
        <v>43308</v>
      </c>
      <c r="H168" s="3">
        <v>14</v>
      </c>
    </row>
    <row r="169" spans="1:8" ht="12.75" x14ac:dyDescent="0.2">
      <c r="A169" s="3" t="s">
        <v>579</v>
      </c>
      <c r="B169" s="3" t="s">
        <v>581</v>
      </c>
      <c r="C169" s="3">
        <v>26000</v>
      </c>
      <c r="D169" s="3">
        <v>11.9</v>
      </c>
      <c r="E169" s="3">
        <v>31966</v>
      </c>
      <c r="F169" s="3">
        <v>13</v>
      </c>
      <c r="G169" s="3">
        <v>36545</v>
      </c>
      <c r="H169" s="3">
        <v>8.1</v>
      </c>
    </row>
    <row r="170" spans="1:8" ht="12.75" x14ac:dyDescent="0.2">
      <c r="A170" s="3" t="s">
        <v>582</v>
      </c>
      <c r="B170" s="3" t="s">
        <v>583</v>
      </c>
      <c r="C170" s="3">
        <v>34000</v>
      </c>
      <c r="D170" s="3">
        <v>10</v>
      </c>
      <c r="E170" s="3">
        <v>37905</v>
      </c>
      <c r="F170" s="3">
        <v>8.6999999999999993</v>
      </c>
      <c r="G170" s="3">
        <v>51633</v>
      </c>
      <c r="H170" s="3">
        <v>10</v>
      </c>
    </row>
    <row r="171" spans="1:8" ht="12.75" x14ac:dyDescent="0.2">
      <c r="A171" s="3" t="s">
        <v>584</v>
      </c>
      <c r="B171" s="3" t="s">
        <v>585</v>
      </c>
      <c r="C171" s="3">
        <v>26000</v>
      </c>
      <c r="D171" s="3">
        <v>8.9</v>
      </c>
      <c r="E171" s="3">
        <v>26595</v>
      </c>
      <c r="F171" s="3">
        <v>7.4</v>
      </c>
      <c r="G171" s="3">
        <v>28305</v>
      </c>
      <c r="H171" s="3">
        <v>4.3</v>
      </c>
    </row>
    <row r="172" spans="1:8" ht="12.75" x14ac:dyDescent="0.2">
      <c r="A172" s="3" t="s">
        <v>592</v>
      </c>
      <c r="B172" s="3" t="s">
        <v>593</v>
      </c>
      <c r="C172" s="3">
        <v>30000</v>
      </c>
      <c r="D172" s="3">
        <v>18.7</v>
      </c>
      <c r="E172" s="3" t="s">
        <v>721</v>
      </c>
      <c r="F172" s="3" t="s">
        <v>721</v>
      </c>
      <c r="G172" s="3">
        <v>52139</v>
      </c>
      <c r="H172" s="3">
        <v>17</v>
      </c>
    </row>
    <row r="173" spans="1:8" ht="12.75" x14ac:dyDescent="0.2">
      <c r="A173" s="3" t="s">
        <v>177</v>
      </c>
      <c r="B173" s="3" t="s">
        <v>594</v>
      </c>
      <c r="C173" s="3">
        <v>27000</v>
      </c>
      <c r="D173" s="3">
        <v>8.9</v>
      </c>
      <c r="E173" s="3">
        <v>33663</v>
      </c>
      <c r="F173" s="3">
        <v>6</v>
      </c>
      <c r="G173" s="3">
        <v>36535</v>
      </c>
      <c r="H173" s="3">
        <v>4.0999999999999996</v>
      </c>
    </row>
    <row r="174" spans="1:8" ht="12.75" x14ac:dyDescent="0.2">
      <c r="A174" s="3" t="s">
        <v>595</v>
      </c>
      <c r="B174" s="3" t="s">
        <v>596</v>
      </c>
      <c r="C174" s="3" t="s">
        <v>721</v>
      </c>
      <c r="D174" s="3" t="s">
        <v>721</v>
      </c>
      <c r="E174" s="3" t="s">
        <v>721</v>
      </c>
      <c r="F174" s="3" t="s">
        <v>721</v>
      </c>
      <c r="G174" s="3">
        <v>35335</v>
      </c>
      <c r="H174" s="3">
        <v>15</v>
      </c>
    </row>
    <row r="175" spans="1:8" ht="12.75" x14ac:dyDescent="0.2">
      <c r="A175" s="3" t="s">
        <v>597</v>
      </c>
      <c r="B175" s="3" t="s">
        <v>598</v>
      </c>
      <c r="C175" s="3" t="s">
        <v>721</v>
      </c>
      <c r="D175" s="3" t="s">
        <v>721</v>
      </c>
      <c r="E175" s="3">
        <v>26986</v>
      </c>
      <c r="F175" s="3">
        <v>0</v>
      </c>
      <c r="G175" s="3">
        <v>30068</v>
      </c>
      <c r="H175" s="3">
        <v>4.3</v>
      </c>
    </row>
    <row r="176" spans="1:8" ht="12.75" x14ac:dyDescent="0.2">
      <c r="A176" s="3" t="s">
        <v>599</v>
      </c>
      <c r="B176" s="3" t="s">
        <v>600</v>
      </c>
      <c r="C176" s="3">
        <v>32000</v>
      </c>
      <c r="D176" s="3">
        <v>11.6</v>
      </c>
      <c r="E176" s="3">
        <v>25516</v>
      </c>
      <c r="F176" s="3">
        <v>14</v>
      </c>
      <c r="G176" s="3">
        <v>28914</v>
      </c>
      <c r="H176" s="3">
        <v>8.6</v>
      </c>
    </row>
    <row r="177" spans="1:8" ht="12.75" x14ac:dyDescent="0.2">
      <c r="A177" s="3" t="s">
        <v>601</v>
      </c>
      <c r="B177" s="3" t="s">
        <v>602</v>
      </c>
      <c r="C177" s="3">
        <v>25000</v>
      </c>
      <c r="D177" s="3">
        <v>10.5</v>
      </c>
      <c r="E177" s="3">
        <v>38201</v>
      </c>
      <c r="F177" s="3">
        <v>11</v>
      </c>
      <c r="G177" s="3">
        <v>70572</v>
      </c>
      <c r="H177" s="3">
        <v>17</v>
      </c>
    </row>
    <row r="178" spans="1:8" ht="12.75" x14ac:dyDescent="0.2">
      <c r="A178" s="3" t="s">
        <v>231</v>
      </c>
      <c r="B178" s="3" t="s">
        <v>603</v>
      </c>
      <c r="C178" s="3">
        <v>26000</v>
      </c>
      <c r="D178" s="3">
        <v>11.8</v>
      </c>
      <c r="E178" s="3">
        <v>41561</v>
      </c>
      <c r="F178" s="3">
        <v>18</v>
      </c>
      <c r="G178" s="3">
        <v>57859</v>
      </c>
      <c r="H178" s="3">
        <v>11</v>
      </c>
    </row>
    <row r="179" spans="1:8" ht="12.75" x14ac:dyDescent="0.2">
      <c r="A179" s="3" t="s">
        <v>64</v>
      </c>
      <c r="B179" s="3" t="s">
        <v>604</v>
      </c>
      <c r="C179" s="3">
        <v>15000</v>
      </c>
      <c r="D179" s="3">
        <v>11.9</v>
      </c>
      <c r="E179" s="3">
        <v>25868</v>
      </c>
      <c r="F179" s="3">
        <v>9.4</v>
      </c>
      <c r="G179" s="3">
        <v>29440</v>
      </c>
      <c r="H179" s="3">
        <v>6.8</v>
      </c>
    </row>
    <row r="180" spans="1:8" ht="12.75" x14ac:dyDescent="0.2">
      <c r="A180" s="3" t="s">
        <v>606</v>
      </c>
      <c r="B180" s="3" t="s">
        <v>607</v>
      </c>
      <c r="C180" s="3">
        <v>20000</v>
      </c>
      <c r="D180" s="3">
        <v>10</v>
      </c>
      <c r="E180" s="3">
        <v>24052</v>
      </c>
      <c r="F180" s="3">
        <v>7.4</v>
      </c>
      <c r="G180" s="3">
        <v>26086</v>
      </c>
      <c r="H180" s="3">
        <v>4.5999999999999996</v>
      </c>
    </row>
    <row r="181" spans="1:8" ht="12.75" x14ac:dyDescent="0.2">
      <c r="A181" s="3" t="s">
        <v>608</v>
      </c>
      <c r="B181" s="3" t="s">
        <v>609</v>
      </c>
      <c r="C181" s="3">
        <v>24000</v>
      </c>
      <c r="D181" s="3">
        <v>9.3000000000000007</v>
      </c>
      <c r="E181" s="3">
        <v>25570</v>
      </c>
      <c r="F181" s="3">
        <v>7.6</v>
      </c>
      <c r="G181" s="3">
        <v>29509</v>
      </c>
      <c r="H181" s="3">
        <v>6.2</v>
      </c>
    </row>
    <row r="182" spans="1:8" ht="12.75" x14ac:dyDescent="0.2">
      <c r="A182" s="3" t="s">
        <v>610</v>
      </c>
      <c r="B182" s="3" t="s">
        <v>611</v>
      </c>
      <c r="C182" s="3">
        <v>23000</v>
      </c>
      <c r="D182" s="3">
        <v>9.4</v>
      </c>
      <c r="E182" s="3">
        <v>22775</v>
      </c>
      <c r="F182" s="3">
        <v>7.5</v>
      </c>
      <c r="G182" s="3">
        <v>28302</v>
      </c>
      <c r="H182" s="3">
        <v>6</v>
      </c>
    </row>
    <row r="183" spans="1:8" ht="12.75" x14ac:dyDescent="0.2">
      <c r="A183" s="3" t="s">
        <v>612</v>
      </c>
      <c r="B183" s="3" t="s">
        <v>613</v>
      </c>
      <c r="C183" s="3">
        <v>19000</v>
      </c>
      <c r="D183" s="3">
        <v>10.1</v>
      </c>
      <c r="E183" s="3">
        <v>25105</v>
      </c>
      <c r="F183" s="3">
        <v>11</v>
      </c>
      <c r="G183" s="3">
        <v>33000</v>
      </c>
      <c r="H183" s="3">
        <v>8.6</v>
      </c>
    </row>
    <row r="184" spans="1:8" ht="12.75" x14ac:dyDescent="0.2">
      <c r="A184" s="3" t="s">
        <v>614</v>
      </c>
      <c r="B184" s="3" t="s">
        <v>615</v>
      </c>
      <c r="C184" s="3">
        <v>21000</v>
      </c>
      <c r="D184" s="3">
        <v>9.9</v>
      </c>
      <c r="E184" s="3">
        <v>24658</v>
      </c>
      <c r="F184" s="3">
        <v>10</v>
      </c>
      <c r="G184" s="3">
        <v>27545</v>
      </c>
      <c r="H184" s="3">
        <v>4.7</v>
      </c>
    </row>
    <row r="185" spans="1:8" ht="12.75" x14ac:dyDescent="0.2">
      <c r="A185" s="3" t="s">
        <v>616</v>
      </c>
      <c r="B185" s="3" t="s">
        <v>617</v>
      </c>
      <c r="C185" s="3">
        <v>23000</v>
      </c>
      <c r="D185" s="3">
        <v>9.1999999999999993</v>
      </c>
      <c r="E185" s="3">
        <v>22863</v>
      </c>
      <c r="F185" s="3">
        <v>8.6</v>
      </c>
      <c r="G185" s="3">
        <v>26771</v>
      </c>
      <c r="H185" s="3">
        <v>5.6</v>
      </c>
    </row>
    <row r="186" spans="1:8" ht="12.75" x14ac:dyDescent="0.2">
      <c r="A186" s="3" t="s">
        <v>618</v>
      </c>
      <c r="B186" s="3" t="s">
        <v>619</v>
      </c>
      <c r="C186" s="3">
        <v>24000</v>
      </c>
      <c r="D186" s="3">
        <v>15.4</v>
      </c>
      <c r="E186" s="3">
        <v>25079</v>
      </c>
      <c r="F186" s="3">
        <v>16</v>
      </c>
      <c r="G186" s="3">
        <v>29979</v>
      </c>
      <c r="H186" s="3">
        <v>10</v>
      </c>
    </row>
    <row r="187" spans="1:8" ht="12.75" x14ac:dyDescent="0.2">
      <c r="A187" s="3" t="s">
        <v>620</v>
      </c>
      <c r="B187" s="3" t="s">
        <v>621</v>
      </c>
      <c r="C187" s="3">
        <v>21000</v>
      </c>
      <c r="D187" s="3">
        <v>9.9</v>
      </c>
      <c r="E187" s="3">
        <v>24604</v>
      </c>
      <c r="F187" s="3">
        <v>8.3000000000000007</v>
      </c>
      <c r="G187" s="3">
        <v>28741</v>
      </c>
      <c r="H187" s="3">
        <v>5.4</v>
      </c>
    </row>
    <row r="188" spans="1:8" ht="12.75" x14ac:dyDescent="0.2">
      <c r="A188" s="3" t="s">
        <v>162</v>
      </c>
      <c r="B188" s="3" t="s">
        <v>622</v>
      </c>
      <c r="C188" s="3">
        <v>16000</v>
      </c>
      <c r="D188" s="3">
        <v>11.5</v>
      </c>
      <c r="E188" s="3">
        <v>30359</v>
      </c>
      <c r="F188" s="3">
        <v>12</v>
      </c>
      <c r="G188" s="3">
        <v>37680</v>
      </c>
      <c r="H188" s="3">
        <v>8</v>
      </c>
    </row>
    <row r="189" spans="1:8" ht="12.75" x14ac:dyDescent="0.2">
      <c r="A189" s="3" t="s">
        <v>623</v>
      </c>
      <c r="B189" s="3" t="s">
        <v>624</v>
      </c>
      <c r="C189" s="3">
        <v>25000</v>
      </c>
      <c r="D189" s="3">
        <v>8.9</v>
      </c>
      <c r="E189" s="3">
        <v>24967</v>
      </c>
      <c r="F189" s="3">
        <v>5.3</v>
      </c>
      <c r="G189" s="3">
        <v>27663</v>
      </c>
      <c r="H189" s="3">
        <v>5.2</v>
      </c>
    </row>
    <row r="190" spans="1:8" ht="12.75" x14ac:dyDescent="0.2">
      <c r="A190" s="3" t="s">
        <v>625</v>
      </c>
      <c r="B190" s="3" t="s">
        <v>626</v>
      </c>
      <c r="C190" s="3">
        <v>22000</v>
      </c>
      <c r="D190" s="3">
        <v>9.6</v>
      </c>
      <c r="E190" s="3">
        <v>24196</v>
      </c>
      <c r="F190" s="3">
        <v>8.3000000000000007</v>
      </c>
      <c r="G190" s="3">
        <v>28602</v>
      </c>
      <c r="H190" s="3">
        <v>8.1</v>
      </c>
    </row>
    <row r="191" spans="1:8" ht="12.75" x14ac:dyDescent="0.2">
      <c r="A191" s="3" t="s">
        <v>627</v>
      </c>
      <c r="B191" s="3" t="s">
        <v>628</v>
      </c>
      <c r="C191" s="3">
        <v>16000</v>
      </c>
      <c r="D191" s="3">
        <v>15.9</v>
      </c>
      <c r="E191" s="3">
        <v>22750</v>
      </c>
      <c r="F191" s="3">
        <v>8.6999999999999993</v>
      </c>
      <c r="G191" s="3">
        <v>26020</v>
      </c>
      <c r="H191" s="3">
        <v>17</v>
      </c>
    </row>
    <row r="192" spans="1:8" ht="12.75" x14ac:dyDescent="0.2">
      <c r="A192" s="3" t="s">
        <v>629</v>
      </c>
      <c r="B192" s="3" t="s">
        <v>630</v>
      </c>
      <c r="C192" s="3">
        <v>21000</v>
      </c>
      <c r="D192" s="3">
        <v>14.1</v>
      </c>
      <c r="E192" s="3">
        <v>22937</v>
      </c>
      <c r="F192" s="3">
        <v>0</v>
      </c>
      <c r="G192" s="3">
        <v>29137</v>
      </c>
      <c r="H192" s="3">
        <v>8</v>
      </c>
    </row>
    <row r="193" spans="1:8" ht="12.75" x14ac:dyDescent="0.2">
      <c r="A193" s="3" t="s">
        <v>631</v>
      </c>
      <c r="B193" s="3" t="s">
        <v>632</v>
      </c>
      <c r="C193" s="3">
        <v>20000</v>
      </c>
      <c r="D193" s="3">
        <v>12.1</v>
      </c>
      <c r="E193" s="3">
        <v>25202</v>
      </c>
      <c r="F193" s="3">
        <v>11</v>
      </c>
      <c r="G193" s="3">
        <v>30811</v>
      </c>
      <c r="H193" s="3">
        <v>10</v>
      </c>
    </row>
    <row r="194" spans="1:8" ht="12.75" x14ac:dyDescent="0.2">
      <c r="A194" s="3" t="s">
        <v>633</v>
      </c>
      <c r="B194" s="3" t="s">
        <v>634</v>
      </c>
      <c r="C194" s="3">
        <v>19000</v>
      </c>
      <c r="D194" s="3">
        <v>12.3</v>
      </c>
      <c r="E194" s="3">
        <v>26099</v>
      </c>
      <c r="F194" s="3">
        <v>11</v>
      </c>
      <c r="G194" s="3">
        <v>30652</v>
      </c>
      <c r="H194" s="3">
        <v>6.2</v>
      </c>
    </row>
    <row r="195" spans="1:8" ht="12.75" x14ac:dyDescent="0.2">
      <c r="A195" s="3" t="s">
        <v>635</v>
      </c>
      <c r="B195" s="3" t="s">
        <v>636</v>
      </c>
      <c r="C195" s="3">
        <v>21000</v>
      </c>
      <c r="D195" s="3">
        <v>9.9</v>
      </c>
      <c r="E195" s="3">
        <v>25236</v>
      </c>
      <c r="F195" s="3">
        <v>10</v>
      </c>
      <c r="G195" s="3">
        <v>30413</v>
      </c>
      <c r="H195" s="3">
        <v>6.3</v>
      </c>
    </row>
    <row r="196" spans="1:8" ht="12.75" x14ac:dyDescent="0.2">
      <c r="A196" s="3" t="s">
        <v>637</v>
      </c>
      <c r="B196" s="3" t="s">
        <v>638</v>
      </c>
      <c r="C196" s="3">
        <v>24000</v>
      </c>
      <c r="D196" s="3">
        <v>9.4</v>
      </c>
      <c r="E196" s="3">
        <v>24967</v>
      </c>
      <c r="F196" s="3">
        <v>7.8</v>
      </c>
      <c r="G196" s="3">
        <v>29912</v>
      </c>
      <c r="H196" s="3">
        <v>6</v>
      </c>
    </row>
    <row r="197" spans="1:8" ht="12.75" x14ac:dyDescent="0.2">
      <c r="A197" s="3" t="s">
        <v>641</v>
      </c>
      <c r="B197" s="3" t="s">
        <v>643</v>
      </c>
      <c r="C197" s="3">
        <v>28000</v>
      </c>
      <c r="D197" s="3">
        <v>8.5</v>
      </c>
      <c r="E197" s="3">
        <v>22516</v>
      </c>
      <c r="F197" s="3">
        <v>7</v>
      </c>
      <c r="G197" s="3">
        <v>25253</v>
      </c>
      <c r="H197" s="3">
        <v>3.5</v>
      </c>
    </row>
    <row r="198" spans="1:8" ht="12.75" x14ac:dyDescent="0.2">
      <c r="A198" s="3" t="s">
        <v>645</v>
      </c>
      <c r="B198" s="3" t="s">
        <v>646</v>
      </c>
      <c r="C198" s="3" t="s">
        <v>721</v>
      </c>
      <c r="D198" s="3" t="s">
        <v>721</v>
      </c>
      <c r="E198" s="3" t="s">
        <v>721</v>
      </c>
      <c r="F198" s="3" t="s">
        <v>721</v>
      </c>
      <c r="G198" s="3">
        <v>32101</v>
      </c>
      <c r="H198" s="3">
        <v>17</v>
      </c>
    </row>
    <row r="199" spans="1:8" ht="12.75" x14ac:dyDescent="0.2">
      <c r="A199" s="3" t="s">
        <v>648</v>
      </c>
      <c r="B199" s="3" t="s">
        <v>649</v>
      </c>
      <c r="C199" s="3">
        <v>19000</v>
      </c>
      <c r="D199" s="3">
        <v>10.6</v>
      </c>
      <c r="E199" s="3">
        <v>24904</v>
      </c>
      <c r="F199" s="3">
        <v>11</v>
      </c>
      <c r="G199" s="3">
        <v>27462</v>
      </c>
      <c r="H199" s="3">
        <v>5.8</v>
      </c>
    </row>
    <row r="200" spans="1:8" ht="12.75" x14ac:dyDescent="0.2">
      <c r="A200" s="3" t="s">
        <v>651</v>
      </c>
      <c r="B200" s="3" t="s">
        <v>652</v>
      </c>
      <c r="C200" s="3">
        <v>24000</v>
      </c>
      <c r="D200" s="3">
        <v>10.8</v>
      </c>
      <c r="E200" s="3">
        <v>27101</v>
      </c>
      <c r="F200" s="3">
        <v>7.7</v>
      </c>
      <c r="G200" s="3">
        <v>30495</v>
      </c>
      <c r="H200" s="3">
        <v>5.5</v>
      </c>
    </row>
    <row r="201" spans="1:8" ht="12.75" x14ac:dyDescent="0.2">
      <c r="A201" s="3" t="s">
        <v>654</v>
      </c>
      <c r="B201" s="3" t="s">
        <v>655</v>
      </c>
      <c r="C201" s="3">
        <v>20000</v>
      </c>
      <c r="D201" s="3">
        <v>10.1</v>
      </c>
      <c r="E201" s="3">
        <v>23319</v>
      </c>
      <c r="F201" s="3">
        <v>8.1</v>
      </c>
      <c r="G201" s="3">
        <v>26855</v>
      </c>
      <c r="H201" s="3">
        <v>4.8</v>
      </c>
    </row>
    <row r="202" spans="1:8" ht="12.75" x14ac:dyDescent="0.2">
      <c r="A202" s="3" t="s">
        <v>656</v>
      </c>
      <c r="B202" s="3" t="s">
        <v>657</v>
      </c>
      <c r="C202" s="3">
        <v>22000</v>
      </c>
      <c r="D202" s="3">
        <v>13.9</v>
      </c>
      <c r="E202" s="3">
        <v>24531</v>
      </c>
      <c r="F202" s="3">
        <v>9.5</v>
      </c>
      <c r="G202" s="3">
        <v>28338</v>
      </c>
      <c r="H202" s="3">
        <v>7.2</v>
      </c>
    </row>
    <row r="203" spans="1:8" ht="12.75" x14ac:dyDescent="0.2">
      <c r="A203" s="3" t="s">
        <v>658</v>
      </c>
      <c r="B203" s="3" t="s">
        <v>659</v>
      </c>
      <c r="C203" s="3">
        <v>26000</v>
      </c>
      <c r="D203" s="3">
        <v>8.9</v>
      </c>
      <c r="E203" s="3">
        <v>27196</v>
      </c>
      <c r="F203" s="3">
        <v>5.5</v>
      </c>
      <c r="G203" s="3">
        <v>30011</v>
      </c>
      <c r="H203" s="3">
        <v>4.9000000000000004</v>
      </c>
    </row>
    <row r="204" spans="1:8" ht="12.75" x14ac:dyDescent="0.2">
      <c r="A204" s="3" t="s">
        <v>660</v>
      </c>
      <c r="B204" s="3" t="s">
        <v>661</v>
      </c>
      <c r="C204" s="3">
        <v>22000</v>
      </c>
      <c r="D204" s="3">
        <v>16.2</v>
      </c>
      <c r="E204" s="3">
        <v>24072</v>
      </c>
      <c r="F204" s="3">
        <v>16</v>
      </c>
      <c r="G204" s="3">
        <v>26553</v>
      </c>
      <c r="H204" s="3">
        <v>6.7</v>
      </c>
    </row>
    <row r="205" spans="1:8" ht="12.75" x14ac:dyDescent="0.2">
      <c r="A205" s="3" t="s">
        <v>662</v>
      </c>
      <c r="B205" s="3" t="s">
        <v>663</v>
      </c>
      <c r="C205" s="3" t="s">
        <v>721</v>
      </c>
      <c r="D205" s="3" t="s">
        <v>721</v>
      </c>
      <c r="E205" s="3" t="s">
        <v>721</v>
      </c>
      <c r="F205" s="3" t="s">
        <v>721</v>
      </c>
      <c r="G205" s="3">
        <v>30928</v>
      </c>
      <c r="H205" s="3">
        <v>14</v>
      </c>
    </row>
    <row r="206" spans="1:8" ht="12.75" x14ac:dyDescent="0.2">
      <c r="A206" s="3" t="s">
        <v>666</v>
      </c>
      <c r="B206" s="3" t="s">
        <v>667</v>
      </c>
      <c r="C206" s="3">
        <v>19000</v>
      </c>
      <c r="D206" s="3">
        <v>10.199999999999999</v>
      </c>
      <c r="E206" s="3">
        <v>23025</v>
      </c>
      <c r="F206" s="3">
        <v>7</v>
      </c>
      <c r="G206" s="3">
        <v>26881</v>
      </c>
      <c r="H206" s="3">
        <v>7.3</v>
      </c>
    </row>
    <row r="207" spans="1:8" ht="12.75" x14ac:dyDescent="0.2">
      <c r="A207" s="3" t="s">
        <v>668</v>
      </c>
      <c r="B207" s="3" t="s">
        <v>669</v>
      </c>
      <c r="C207" s="3">
        <v>24000</v>
      </c>
      <c r="D207" s="3">
        <v>9.1</v>
      </c>
      <c r="E207" s="3">
        <v>22365</v>
      </c>
      <c r="F207" s="3">
        <v>8.3000000000000007</v>
      </c>
      <c r="G207" s="3">
        <v>25209</v>
      </c>
      <c r="H207" s="3">
        <v>4.4000000000000004</v>
      </c>
    </row>
    <row r="208" spans="1:8" ht="12.75" x14ac:dyDescent="0.2">
      <c r="A208" s="3" t="s">
        <v>147</v>
      </c>
      <c r="B208" s="3" t="s">
        <v>670</v>
      </c>
      <c r="C208" s="3">
        <v>23000</v>
      </c>
      <c r="D208" s="3">
        <v>9.8000000000000007</v>
      </c>
      <c r="E208" s="3">
        <v>36940</v>
      </c>
      <c r="F208" s="3">
        <v>9.5</v>
      </c>
      <c r="G208" s="3">
        <v>46524</v>
      </c>
      <c r="H208" s="3">
        <v>19</v>
      </c>
    </row>
    <row r="209" spans="1:8" ht="12.75" x14ac:dyDescent="0.2">
      <c r="A209" s="3" t="s">
        <v>394</v>
      </c>
      <c r="B209" s="3" t="s">
        <v>672</v>
      </c>
      <c r="C209" s="3">
        <v>24000</v>
      </c>
      <c r="D209" s="3">
        <v>9.1</v>
      </c>
      <c r="E209" s="3">
        <v>20983</v>
      </c>
      <c r="F209" s="3">
        <v>5</v>
      </c>
      <c r="G209" s="3">
        <v>24064</v>
      </c>
      <c r="H209" s="3">
        <v>4.5</v>
      </c>
    </row>
    <row r="210" spans="1:8" ht="12.75" x14ac:dyDescent="0.2">
      <c r="A210" s="3" t="s">
        <v>673</v>
      </c>
      <c r="B210" s="3" t="s">
        <v>674</v>
      </c>
      <c r="C210" s="3">
        <v>19000</v>
      </c>
      <c r="D210" s="3">
        <v>10.5</v>
      </c>
      <c r="E210" s="3">
        <v>28649</v>
      </c>
      <c r="F210" s="3">
        <v>9.4</v>
      </c>
      <c r="G210" s="3">
        <v>29660</v>
      </c>
      <c r="H210" s="3">
        <v>5.2</v>
      </c>
    </row>
    <row r="211" spans="1:8" ht="12.75" x14ac:dyDescent="0.2">
      <c r="A211" s="3" t="s">
        <v>675</v>
      </c>
      <c r="B211" s="3" t="s">
        <v>676</v>
      </c>
      <c r="C211" s="3">
        <v>20000</v>
      </c>
      <c r="D211" s="3">
        <v>11.8</v>
      </c>
      <c r="E211" s="3">
        <v>23571</v>
      </c>
      <c r="F211" s="3">
        <v>12</v>
      </c>
      <c r="G211" s="3">
        <v>27615</v>
      </c>
      <c r="H211" s="3">
        <v>5.5</v>
      </c>
    </row>
    <row r="212" spans="1:8" ht="12.75" x14ac:dyDescent="0.2">
      <c r="A212" s="3" t="s">
        <v>677</v>
      </c>
      <c r="B212" s="3" t="s">
        <v>678</v>
      </c>
      <c r="C212" s="3">
        <v>16000</v>
      </c>
      <c r="D212" s="3">
        <v>11.2</v>
      </c>
      <c r="E212" s="3">
        <v>20564</v>
      </c>
      <c r="F212" s="3">
        <v>9.9</v>
      </c>
      <c r="G212" s="3">
        <v>23340</v>
      </c>
      <c r="H212" s="3">
        <v>5.7</v>
      </c>
    </row>
    <row r="213" spans="1:8" ht="12.75" x14ac:dyDescent="0.2">
      <c r="A213" s="3" t="s">
        <v>679</v>
      </c>
      <c r="B213" s="3" t="s">
        <v>680</v>
      </c>
      <c r="C213" s="3" t="s">
        <v>721</v>
      </c>
      <c r="D213" s="3" t="s">
        <v>721</v>
      </c>
      <c r="E213" s="3" t="s">
        <v>721</v>
      </c>
      <c r="F213" s="3" t="s">
        <v>721</v>
      </c>
      <c r="G213" s="3">
        <v>24264</v>
      </c>
      <c r="H213" s="3">
        <v>6</v>
      </c>
    </row>
    <row r="214" spans="1:8" ht="12.75" x14ac:dyDescent="0.2">
      <c r="A214" s="3" t="s">
        <v>81</v>
      </c>
      <c r="B214" s="3" t="s">
        <v>681</v>
      </c>
      <c r="C214" s="3">
        <v>17000</v>
      </c>
      <c r="D214" s="3">
        <v>10.9</v>
      </c>
      <c r="E214" s="3">
        <v>22110</v>
      </c>
      <c r="F214" s="3">
        <v>9.4</v>
      </c>
      <c r="G214" s="3">
        <v>25185</v>
      </c>
      <c r="H214" s="3">
        <v>5.0999999999999996</v>
      </c>
    </row>
    <row r="215" spans="1:8" ht="12.75" x14ac:dyDescent="0.2">
      <c r="A215" s="3" t="s">
        <v>683</v>
      </c>
      <c r="B215" s="3" t="s">
        <v>684</v>
      </c>
      <c r="C215" s="3">
        <v>12000</v>
      </c>
      <c r="D215" s="3">
        <v>19</v>
      </c>
      <c r="E215" s="3">
        <v>19390</v>
      </c>
      <c r="F215" s="3">
        <v>0</v>
      </c>
      <c r="G215" s="3">
        <v>21529</v>
      </c>
      <c r="H215" s="3">
        <v>7.4</v>
      </c>
    </row>
    <row r="216" spans="1:8" ht="12.75" x14ac:dyDescent="0.2">
      <c r="A216" s="3" t="s">
        <v>685</v>
      </c>
      <c r="B216" s="3" t="s">
        <v>686</v>
      </c>
      <c r="C216" s="3">
        <v>19000</v>
      </c>
      <c r="D216" s="3">
        <v>14.1</v>
      </c>
      <c r="E216" s="3">
        <v>21846</v>
      </c>
      <c r="F216" s="3">
        <v>15</v>
      </c>
      <c r="G216" s="3">
        <v>24301</v>
      </c>
      <c r="H216" s="3">
        <v>8.3000000000000007</v>
      </c>
    </row>
    <row r="217" spans="1:8" ht="12.75" x14ac:dyDescent="0.2">
      <c r="A217" s="3" t="s">
        <v>687</v>
      </c>
      <c r="B217" s="3" t="s">
        <v>688</v>
      </c>
      <c r="C217" s="3" t="s">
        <v>721</v>
      </c>
      <c r="D217" s="3" t="s">
        <v>721</v>
      </c>
      <c r="E217" s="3">
        <v>21091</v>
      </c>
      <c r="F217" s="3">
        <v>0</v>
      </c>
      <c r="G217" s="3">
        <v>23204</v>
      </c>
      <c r="H217" s="3">
        <v>13</v>
      </c>
    </row>
    <row r="218" spans="1:8" ht="12.75" x14ac:dyDescent="0.2">
      <c r="A218" s="3" t="s">
        <v>689</v>
      </c>
      <c r="B218" s="3" t="s">
        <v>690</v>
      </c>
      <c r="C218" s="3">
        <v>27000</v>
      </c>
      <c r="D218" s="3">
        <v>10.199999999999999</v>
      </c>
      <c r="E218" s="3">
        <v>24920</v>
      </c>
      <c r="F218" s="3">
        <v>11</v>
      </c>
      <c r="G218" s="3">
        <v>30266</v>
      </c>
      <c r="H218" s="3">
        <v>5.7</v>
      </c>
    </row>
    <row r="219" spans="1:8" ht="12.75" x14ac:dyDescent="0.2">
      <c r="A219" s="3" t="s">
        <v>691</v>
      </c>
      <c r="B219" s="3" t="s">
        <v>692</v>
      </c>
      <c r="C219" s="3">
        <v>24000</v>
      </c>
      <c r="D219" s="3">
        <v>11.9</v>
      </c>
      <c r="E219" s="3">
        <v>24525</v>
      </c>
      <c r="F219" s="3">
        <v>5.5</v>
      </c>
      <c r="G219" s="3">
        <v>26924</v>
      </c>
      <c r="H219" s="3">
        <v>5</v>
      </c>
    </row>
    <row r="220" spans="1:8" ht="12.75" x14ac:dyDescent="0.2">
      <c r="A220" s="3" t="s">
        <v>693</v>
      </c>
      <c r="B220" s="3" t="s">
        <v>694</v>
      </c>
      <c r="C220" s="3">
        <v>21000</v>
      </c>
      <c r="D220" s="3">
        <v>11.9</v>
      </c>
      <c r="E220" s="3">
        <v>21780</v>
      </c>
      <c r="F220" s="3">
        <v>13</v>
      </c>
      <c r="G220" s="3">
        <v>24591</v>
      </c>
      <c r="H220" s="3">
        <v>5.0999999999999996</v>
      </c>
    </row>
    <row r="221" spans="1:8" ht="12.75" x14ac:dyDescent="0.2">
      <c r="A221" s="3" t="s">
        <v>695</v>
      </c>
      <c r="B221" s="3" t="s">
        <v>696</v>
      </c>
      <c r="C221" s="3">
        <v>22000</v>
      </c>
      <c r="D221" s="3">
        <v>11.2</v>
      </c>
      <c r="E221" s="3">
        <v>27427</v>
      </c>
      <c r="F221" s="3">
        <v>11</v>
      </c>
      <c r="G221" s="3">
        <v>30812</v>
      </c>
      <c r="H221" s="3">
        <v>6.9</v>
      </c>
    </row>
    <row r="222" spans="1:8" ht="12.75" x14ac:dyDescent="0.2">
      <c r="A222" s="3" t="s">
        <v>697</v>
      </c>
      <c r="B222" s="3" t="s">
        <v>698</v>
      </c>
      <c r="C222" s="3" t="s">
        <v>721</v>
      </c>
      <c r="D222" s="3" t="s">
        <v>721</v>
      </c>
      <c r="E222" s="3" t="s">
        <v>721</v>
      </c>
      <c r="F222" s="3" t="s">
        <v>721</v>
      </c>
      <c r="G222" s="3">
        <v>28932</v>
      </c>
      <c r="H222" s="3">
        <v>8.6999999999999993</v>
      </c>
    </row>
    <row r="223" spans="1:8" ht="12.75" x14ac:dyDescent="0.2">
      <c r="A223" s="3" t="s">
        <v>699</v>
      </c>
      <c r="B223" s="3" t="s">
        <v>700</v>
      </c>
      <c r="C223" s="3">
        <v>20000</v>
      </c>
      <c r="D223" s="3">
        <v>12</v>
      </c>
      <c r="E223" s="3">
        <v>22023</v>
      </c>
      <c r="F223" s="3">
        <v>6.4</v>
      </c>
      <c r="G223" s="3">
        <v>25072</v>
      </c>
      <c r="H223" s="3">
        <v>4.7</v>
      </c>
    </row>
    <row r="224" spans="1:8" ht="12.75" x14ac:dyDescent="0.2">
      <c r="A224" s="3" t="s">
        <v>701</v>
      </c>
      <c r="B224" s="3" t="s">
        <v>702</v>
      </c>
      <c r="C224" s="3">
        <v>23000</v>
      </c>
      <c r="D224" s="3">
        <v>9.6</v>
      </c>
      <c r="E224" s="3">
        <v>31309</v>
      </c>
      <c r="F224" s="3">
        <v>10</v>
      </c>
      <c r="G224" s="3">
        <v>37512</v>
      </c>
      <c r="H224" s="3">
        <v>6.8</v>
      </c>
    </row>
    <row r="225" spans="1:8" ht="12.75" x14ac:dyDescent="0.2">
      <c r="A225" s="3" t="s">
        <v>703</v>
      </c>
      <c r="B225" s="3" t="s">
        <v>704</v>
      </c>
      <c r="C225" s="3">
        <v>25000</v>
      </c>
      <c r="D225" s="3">
        <v>11.9</v>
      </c>
      <c r="E225" s="3">
        <v>24182</v>
      </c>
      <c r="F225" s="3">
        <v>12</v>
      </c>
      <c r="G225" s="3">
        <v>27622</v>
      </c>
      <c r="H225" s="3">
        <v>7.9</v>
      </c>
    </row>
    <row r="226" spans="1:8" ht="12.75" x14ac:dyDescent="0.2">
      <c r="A226" s="3" t="s">
        <v>705</v>
      </c>
      <c r="B226" s="3" t="s">
        <v>706</v>
      </c>
      <c r="C226" s="3">
        <v>24000</v>
      </c>
      <c r="D226" s="3">
        <v>11.5</v>
      </c>
      <c r="E226" s="3">
        <v>27830</v>
      </c>
      <c r="F226" s="3">
        <v>14</v>
      </c>
      <c r="G226" s="3">
        <v>32382</v>
      </c>
      <c r="H226" s="3">
        <v>6.3</v>
      </c>
    </row>
    <row r="227" spans="1:8" ht="12.75" x14ac:dyDescent="0.2">
      <c r="A227" s="3" t="s">
        <v>245</v>
      </c>
      <c r="B227" s="3" t="s">
        <v>707</v>
      </c>
      <c r="C227" s="3">
        <v>22000</v>
      </c>
      <c r="D227" s="3">
        <v>9.8000000000000007</v>
      </c>
      <c r="E227" s="3">
        <v>27859</v>
      </c>
      <c r="F227" s="3">
        <v>9.6</v>
      </c>
      <c r="G227" s="3">
        <v>32360</v>
      </c>
      <c r="H227" s="3">
        <v>7.2</v>
      </c>
    </row>
    <row r="228" spans="1:8" ht="12.75" x14ac:dyDescent="0.2">
      <c r="A228" s="3" t="s">
        <v>708</v>
      </c>
      <c r="B228" s="3" t="s">
        <v>709</v>
      </c>
      <c r="C228" s="3">
        <v>19000</v>
      </c>
      <c r="D228" s="3">
        <v>10.4</v>
      </c>
      <c r="E228" s="3">
        <v>35830</v>
      </c>
      <c r="F228" s="3">
        <v>10</v>
      </c>
      <c r="G228" s="3">
        <v>36860</v>
      </c>
      <c r="H228" s="3">
        <v>5.9</v>
      </c>
    </row>
    <row r="229" spans="1:8" ht="12.75" x14ac:dyDescent="0.2">
      <c r="A229" s="3" t="s">
        <v>710</v>
      </c>
      <c r="B229" s="3" t="s">
        <v>711</v>
      </c>
      <c r="C229" s="3">
        <v>26000</v>
      </c>
      <c r="D229" s="3">
        <v>14.9</v>
      </c>
      <c r="E229" s="3">
        <v>25318</v>
      </c>
      <c r="F229" s="3">
        <v>20</v>
      </c>
      <c r="G229" s="3">
        <v>30847</v>
      </c>
      <c r="H229" s="3">
        <v>8.9</v>
      </c>
    </row>
    <row r="230" spans="1:8" ht="12.75" x14ac:dyDescent="0.2">
      <c r="A230" s="3" t="s">
        <v>712</v>
      </c>
      <c r="B230" s="3" t="s">
        <v>713</v>
      </c>
      <c r="C230" s="3">
        <v>20000</v>
      </c>
      <c r="D230" s="3">
        <v>10.199999999999999</v>
      </c>
      <c r="E230" s="3">
        <v>22820</v>
      </c>
      <c r="F230" s="3">
        <v>7.5</v>
      </c>
      <c r="G230" s="3">
        <v>24874</v>
      </c>
      <c r="H230" s="3">
        <v>4.5999999999999996</v>
      </c>
    </row>
    <row r="231" spans="1:8" ht="12.75" x14ac:dyDescent="0.2">
      <c r="A231" s="3" t="s">
        <v>283</v>
      </c>
      <c r="B231" s="3" t="s">
        <v>714</v>
      </c>
      <c r="C231" s="3">
        <v>17000</v>
      </c>
      <c r="D231" s="3">
        <v>13.6</v>
      </c>
      <c r="E231" s="3">
        <v>30439</v>
      </c>
      <c r="F231" s="3">
        <v>9.9</v>
      </c>
      <c r="G231" s="3">
        <v>37746</v>
      </c>
      <c r="H231" s="3">
        <v>8.1</v>
      </c>
    </row>
    <row r="232" spans="1:8" ht="12.75" x14ac:dyDescent="0.2">
      <c r="A232" s="3" t="s">
        <v>715</v>
      </c>
      <c r="B232" s="3" t="s">
        <v>716</v>
      </c>
      <c r="C232" s="3">
        <v>17000</v>
      </c>
      <c r="D232" s="3">
        <v>10.8</v>
      </c>
      <c r="E232" s="3">
        <v>28098</v>
      </c>
      <c r="F232" s="3">
        <v>11</v>
      </c>
      <c r="G232" s="3">
        <v>29923</v>
      </c>
      <c r="H232" s="3">
        <v>5.5</v>
      </c>
    </row>
    <row r="233" spans="1:8" ht="12.75" x14ac:dyDescent="0.2">
      <c r="A233" s="3" t="s">
        <v>325</v>
      </c>
      <c r="B233" s="3" t="s">
        <v>723</v>
      </c>
      <c r="C233" s="3">
        <v>19000</v>
      </c>
      <c r="D233" s="3">
        <v>10.6</v>
      </c>
      <c r="E233" s="3">
        <v>30836</v>
      </c>
      <c r="F233" s="3">
        <v>12</v>
      </c>
      <c r="G233" s="3">
        <v>35965</v>
      </c>
      <c r="H233" s="3">
        <v>7.5</v>
      </c>
    </row>
    <row r="234" spans="1:8" ht="12.75" x14ac:dyDescent="0.2">
      <c r="A234" s="3" t="s">
        <v>724</v>
      </c>
      <c r="B234" s="3" t="s">
        <v>725</v>
      </c>
      <c r="C234" s="3">
        <v>22000</v>
      </c>
      <c r="D234" s="3">
        <v>13</v>
      </c>
      <c r="E234" s="3">
        <v>26207</v>
      </c>
      <c r="F234" s="3">
        <v>9.1</v>
      </c>
      <c r="G234" s="3">
        <v>30066</v>
      </c>
      <c r="H234" s="3">
        <v>8.6999999999999993</v>
      </c>
    </row>
    <row r="235" spans="1:8" ht="12.75" x14ac:dyDescent="0.2">
      <c r="A235" s="3" t="s">
        <v>726</v>
      </c>
      <c r="B235" s="3" t="s">
        <v>727</v>
      </c>
      <c r="C235" s="3">
        <v>22000</v>
      </c>
      <c r="D235" s="3">
        <v>9.5</v>
      </c>
      <c r="E235" s="3">
        <v>24360</v>
      </c>
      <c r="F235" s="3">
        <v>5.8</v>
      </c>
      <c r="G235" s="3">
        <v>28082</v>
      </c>
      <c r="H235" s="3">
        <v>4.8</v>
      </c>
    </row>
    <row r="236" spans="1:8" ht="12.75" x14ac:dyDescent="0.2">
      <c r="A236" s="3" t="s">
        <v>728</v>
      </c>
      <c r="B236" s="3" t="s">
        <v>729</v>
      </c>
      <c r="C236" s="3">
        <v>21000</v>
      </c>
      <c r="D236" s="3">
        <v>10</v>
      </c>
      <c r="E236" s="3">
        <v>27340</v>
      </c>
      <c r="F236" s="3">
        <v>7.5</v>
      </c>
      <c r="G236" s="3">
        <v>30960</v>
      </c>
      <c r="H236" s="3">
        <v>5.7</v>
      </c>
    </row>
    <row r="237" spans="1:8" ht="12.75" x14ac:dyDescent="0.2">
      <c r="A237" s="3" t="s">
        <v>730</v>
      </c>
      <c r="B237" s="3" t="s">
        <v>731</v>
      </c>
      <c r="C237" s="3">
        <v>26000</v>
      </c>
      <c r="D237" s="3">
        <v>8.9</v>
      </c>
      <c r="E237" s="3">
        <v>24533</v>
      </c>
      <c r="F237" s="3">
        <v>8.6</v>
      </c>
      <c r="G237" s="3">
        <v>29527</v>
      </c>
      <c r="H237" s="3">
        <v>6.3</v>
      </c>
    </row>
    <row r="238" spans="1:8" ht="12.75" x14ac:dyDescent="0.2">
      <c r="A238" s="3" t="s">
        <v>732</v>
      </c>
      <c r="B238" s="3" t="s">
        <v>733</v>
      </c>
      <c r="C238" s="3">
        <v>21000</v>
      </c>
      <c r="D238" s="3">
        <v>14.7</v>
      </c>
      <c r="E238" s="3" t="s">
        <v>721</v>
      </c>
      <c r="F238" s="3" t="s">
        <v>721</v>
      </c>
      <c r="G238" s="3">
        <v>25391</v>
      </c>
      <c r="H238" s="3">
        <v>7.7</v>
      </c>
    </row>
    <row r="239" spans="1:8" ht="12.75" x14ac:dyDescent="0.2">
      <c r="A239" s="3" t="s">
        <v>734</v>
      </c>
      <c r="B239" s="3" t="s">
        <v>735</v>
      </c>
      <c r="C239" s="3">
        <v>24000</v>
      </c>
      <c r="D239" s="3">
        <v>10.7</v>
      </c>
      <c r="E239" s="3">
        <v>23571</v>
      </c>
      <c r="F239" s="3">
        <v>11</v>
      </c>
      <c r="G239" s="3">
        <v>26303</v>
      </c>
      <c r="H239" s="3">
        <v>7</v>
      </c>
    </row>
    <row r="240" spans="1:8" ht="12.75" x14ac:dyDescent="0.2">
      <c r="A240" s="3" t="s">
        <v>736</v>
      </c>
      <c r="B240" s="3" t="s">
        <v>737</v>
      </c>
      <c r="C240" s="3">
        <v>18000</v>
      </c>
      <c r="D240" s="3">
        <v>15.2</v>
      </c>
      <c r="E240" s="3">
        <v>28864</v>
      </c>
      <c r="F240" s="3">
        <v>17</v>
      </c>
      <c r="G240" s="3">
        <v>32208</v>
      </c>
      <c r="H240" s="3">
        <v>10</v>
      </c>
    </row>
    <row r="241" spans="1:8" ht="12.75" x14ac:dyDescent="0.2">
      <c r="A241" s="3" t="s">
        <v>738</v>
      </c>
      <c r="B241" s="3" t="s">
        <v>739</v>
      </c>
      <c r="C241" s="3">
        <v>28000</v>
      </c>
      <c r="D241" s="3">
        <v>8.5</v>
      </c>
      <c r="E241" s="3">
        <v>26249</v>
      </c>
      <c r="F241" s="3">
        <v>7.3</v>
      </c>
      <c r="G241" s="3">
        <v>27931</v>
      </c>
      <c r="H241" s="3">
        <v>3.8</v>
      </c>
    </row>
    <row r="242" spans="1:8" ht="12.75" x14ac:dyDescent="0.2">
      <c r="A242" s="3" t="s">
        <v>740</v>
      </c>
      <c r="B242" s="3" t="s">
        <v>741</v>
      </c>
      <c r="C242" s="3">
        <v>23000</v>
      </c>
      <c r="D242" s="3">
        <v>9.5</v>
      </c>
      <c r="E242" s="3">
        <v>26315</v>
      </c>
      <c r="F242" s="3">
        <v>8.4</v>
      </c>
      <c r="G242" s="3">
        <v>32408</v>
      </c>
      <c r="H242" s="3">
        <v>6.2</v>
      </c>
    </row>
    <row r="243" spans="1:8" ht="12.75" x14ac:dyDescent="0.2">
      <c r="A243" s="3" t="s">
        <v>742</v>
      </c>
      <c r="B243" s="3" t="s">
        <v>743</v>
      </c>
      <c r="C243" s="3">
        <v>19000</v>
      </c>
      <c r="D243" s="3">
        <v>10.199999999999999</v>
      </c>
      <c r="E243" s="3">
        <v>22122</v>
      </c>
      <c r="F243" s="3">
        <v>9.1</v>
      </c>
      <c r="G243" s="3">
        <v>23681</v>
      </c>
      <c r="H243" s="3">
        <v>4.5</v>
      </c>
    </row>
    <row r="244" spans="1:8" ht="12.75" x14ac:dyDescent="0.2">
      <c r="A244" s="3" t="s">
        <v>744</v>
      </c>
      <c r="B244" s="3" t="s">
        <v>745</v>
      </c>
      <c r="C244" s="3">
        <v>22000</v>
      </c>
      <c r="D244" s="3">
        <v>9.6999999999999993</v>
      </c>
      <c r="E244" s="3">
        <v>27828</v>
      </c>
      <c r="F244" s="3">
        <v>6.8</v>
      </c>
      <c r="G244" s="3">
        <v>31645</v>
      </c>
      <c r="H244" s="3">
        <v>5.7</v>
      </c>
    </row>
    <row r="245" spans="1:8" ht="12.75" x14ac:dyDescent="0.2">
      <c r="A245" s="3" t="s">
        <v>746</v>
      </c>
      <c r="B245" s="3" t="s">
        <v>747</v>
      </c>
      <c r="C245" s="3">
        <v>20000</v>
      </c>
      <c r="D245" s="3">
        <v>11.6</v>
      </c>
      <c r="E245" s="3">
        <v>25312</v>
      </c>
      <c r="F245" s="3">
        <v>11</v>
      </c>
      <c r="G245" s="3">
        <v>28447</v>
      </c>
      <c r="H245" s="3">
        <v>7.3</v>
      </c>
    </row>
    <row r="246" spans="1:8" ht="12.75" x14ac:dyDescent="0.2">
      <c r="A246" s="3" t="s">
        <v>206</v>
      </c>
      <c r="B246" s="3" t="s">
        <v>748</v>
      </c>
      <c r="C246" s="3">
        <v>25000</v>
      </c>
      <c r="D246" s="3">
        <v>11.7</v>
      </c>
      <c r="E246" s="3">
        <v>29768</v>
      </c>
      <c r="F246" s="3">
        <v>6.9</v>
      </c>
      <c r="G246" s="3">
        <v>37586</v>
      </c>
      <c r="H246" s="3">
        <v>12</v>
      </c>
    </row>
    <row r="247" spans="1:8" ht="12.75" x14ac:dyDescent="0.2">
      <c r="A247" s="3" t="s">
        <v>749</v>
      </c>
      <c r="B247" s="3" t="s">
        <v>750</v>
      </c>
      <c r="C247" s="3" t="s">
        <v>721</v>
      </c>
      <c r="D247" s="3" t="s">
        <v>721</v>
      </c>
      <c r="E247" s="3">
        <v>25673</v>
      </c>
      <c r="F247" s="3">
        <v>0</v>
      </c>
      <c r="G247" s="3">
        <v>28657</v>
      </c>
      <c r="H247" s="3">
        <v>6.4</v>
      </c>
    </row>
    <row r="248" spans="1:8" ht="12.75" x14ac:dyDescent="0.2">
      <c r="A248" s="3" t="s">
        <v>751</v>
      </c>
      <c r="B248" s="3" t="s">
        <v>752</v>
      </c>
      <c r="C248" s="3">
        <v>26000</v>
      </c>
      <c r="D248" s="3">
        <v>10.8</v>
      </c>
      <c r="E248" s="3">
        <v>22689</v>
      </c>
      <c r="F248" s="3">
        <v>9.3000000000000007</v>
      </c>
      <c r="G248" s="3">
        <v>25999</v>
      </c>
      <c r="H248" s="3">
        <v>5.2</v>
      </c>
    </row>
    <row r="249" spans="1:8" ht="12.75" x14ac:dyDescent="0.2">
      <c r="A249" s="3" t="s">
        <v>753</v>
      </c>
      <c r="B249" s="3" t="s">
        <v>754</v>
      </c>
      <c r="C249" s="3">
        <v>16000</v>
      </c>
      <c r="D249" s="3">
        <v>15.9</v>
      </c>
      <c r="E249" s="3">
        <v>23689</v>
      </c>
      <c r="F249" s="3">
        <v>10</v>
      </c>
      <c r="G249" s="3">
        <v>27153</v>
      </c>
      <c r="H249" s="3">
        <v>6.9</v>
      </c>
    </row>
    <row r="250" spans="1:8" ht="12.75" x14ac:dyDescent="0.2">
      <c r="A250" s="3" t="s">
        <v>755</v>
      </c>
      <c r="B250" s="3" t="s">
        <v>756</v>
      </c>
      <c r="C250" s="3">
        <v>27000</v>
      </c>
      <c r="D250" s="3">
        <v>8.9</v>
      </c>
      <c r="E250" s="3">
        <v>29446</v>
      </c>
      <c r="F250" s="3">
        <v>7</v>
      </c>
      <c r="G250" s="3">
        <v>37290</v>
      </c>
      <c r="H250" s="3">
        <v>7.3</v>
      </c>
    </row>
    <row r="251" spans="1:8" ht="12.75" x14ac:dyDescent="0.2">
      <c r="A251" s="3" t="s">
        <v>757</v>
      </c>
      <c r="B251" s="3" t="s">
        <v>758</v>
      </c>
      <c r="C251" s="3">
        <v>17000</v>
      </c>
      <c r="D251" s="3">
        <v>10.8</v>
      </c>
      <c r="E251" s="3">
        <v>25177</v>
      </c>
      <c r="F251" s="3">
        <v>13</v>
      </c>
      <c r="G251" s="3">
        <v>30921</v>
      </c>
      <c r="H251" s="3">
        <v>6.7</v>
      </c>
    </row>
    <row r="252" spans="1:8" ht="12.75" x14ac:dyDescent="0.2">
      <c r="A252" s="3" t="s">
        <v>759</v>
      </c>
      <c r="B252" s="3" t="s">
        <v>760</v>
      </c>
      <c r="C252" s="3">
        <v>22000</v>
      </c>
      <c r="D252" s="3">
        <v>13.8</v>
      </c>
      <c r="E252" s="3">
        <v>25274</v>
      </c>
      <c r="F252" s="3">
        <v>0</v>
      </c>
      <c r="G252" s="3">
        <v>31159</v>
      </c>
      <c r="H252" s="3">
        <v>10</v>
      </c>
    </row>
    <row r="253" spans="1:8" ht="12.75" x14ac:dyDescent="0.2">
      <c r="A253" s="3" t="s">
        <v>761</v>
      </c>
      <c r="B253" s="3" t="s">
        <v>762</v>
      </c>
      <c r="C253" s="3">
        <v>22000</v>
      </c>
      <c r="D253" s="3">
        <v>12.8</v>
      </c>
      <c r="E253" s="3">
        <v>21527</v>
      </c>
      <c r="F253" s="3">
        <v>13</v>
      </c>
      <c r="G253" s="3">
        <v>25673</v>
      </c>
      <c r="H253" s="3">
        <v>11</v>
      </c>
    </row>
    <row r="254" spans="1:8" ht="12.75" x14ac:dyDescent="0.2">
      <c r="A254" s="3" t="s">
        <v>57</v>
      </c>
      <c r="B254" s="3" t="s">
        <v>763</v>
      </c>
      <c r="C254" s="3">
        <v>19000</v>
      </c>
      <c r="D254" s="3">
        <v>10.6</v>
      </c>
      <c r="E254" s="3">
        <v>24603</v>
      </c>
      <c r="F254" s="3">
        <v>9.6999999999999993</v>
      </c>
      <c r="G254" s="3">
        <v>26763</v>
      </c>
      <c r="H254" s="3">
        <v>5.8</v>
      </c>
    </row>
    <row r="255" spans="1:8" ht="12.75" x14ac:dyDescent="0.2">
      <c r="A255" s="3" t="s">
        <v>498</v>
      </c>
      <c r="B255" s="3" t="s">
        <v>764</v>
      </c>
      <c r="C255" s="3" t="s">
        <v>721</v>
      </c>
      <c r="D255" s="3" t="s">
        <v>721</v>
      </c>
      <c r="E255" s="3">
        <v>23123</v>
      </c>
      <c r="F255" s="3">
        <v>9.8000000000000007</v>
      </c>
      <c r="G255" s="3">
        <v>27988</v>
      </c>
      <c r="H255" s="3">
        <v>13</v>
      </c>
    </row>
    <row r="256" spans="1:8" ht="12.75" x14ac:dyDescent="0.2">
      <c r="A256" s="3" t="s">
        <v>765</v>
      </c>
      <c r="B256" s="3" t="s">
        <v>766</v>
      </c>
      <c r="C256" s="3">
        <v>17000</v>
      </c>
      <c r="D256" s="3">
        <v>10.8</v>
      </c>
      <c r="E256" s="3">
        <v>19990</v>
      </c>
      <c r="F256" s="3">
        <v>7.3</v>
      </c>
      <c r="G256" s="3">
        <v>22835</v>
      </c>
      <c r="H256" s="3">
        <v>5.7</v>
      </c>
    </row>
    <row r="257" spans="1:8" ht="12.75" x14ac:dyDescent="0.2">
      <c r="A257" s="3" t="s">
        <v>243</v>
      </c>
      <c r="B257" s="3" t="s">
        <v>767</v>
      </c>
      <c r="C257" s="3">
        <v>28000</v>
      </c>
      <c r="D257" s="3">
        <v>13.9</v>
      </c>
      <c r="E257" s="3">
        <v>27552</v>
      </c>
      <c r="F257" s="3">
        <v>16</v>
      </c>
      <c r="G257" s="3">
        <v>33775</v>
      </c>
      <c r="H257" s="3">
        <v>9.9</v>
      </c>
    </row>
    <row r="258" spans="1:8" ht="12.75" x14ac:dyDescent="0.2">
      <c r="A258" s="3" t="s">
        <v>768</v>
      </c>
      <c r="B258" s="3" t="s">
        <v>769</v>
      </c>
      <c r="C258" s="3">
        <v>22000</v>
      </c>
      <c r="D258" s="3">
        <v>9.6999999999999993</v>
      </c>
      <c r="E258" s="3">
        <v>22973</v>
      </c>
      <c r="F258" s="3">
        <v>9.1</v>
      </c>
      <c r="G258" s="3">
        <v>27106</v>
      </c>
      <c r="H258" s="3">
        <v>5</v>
      </c>
    </row>
    <row r="259" spans="1:8" ht="12.75" x14ac:dyDescent="0.2">
      <c r="A259" s="3" t="s">
        <v>25</v>
      </c>
      <c r="B259" s="3" t="s">
        <v>770</v>
      </c>
      <c r="C259" s="3">
        <v>22000</v>
      </c>
      <c r="D259" s="3">
        <v>9.6</v>
      </c>
      <c r="E259" s="3">
        <v>24094</v>
      </c>
      <c r="F259" s="3">
        <v>9.1999999999999993</v>
      </c>
      <c r="G259" s="3">
        <v>26511</v>
      </c>
      <c r="H259" s="3">
        <v>5.4</v>
      </c>
    </row>
    <row r="260" spans="1:8" ht="12.75" x14ac:dyDescent="0.2">
      <c r="A260" s="3" t="s">
        <v>771</v>
      </c>
      <c r="B260" s="3" t="s">
        <v>772</v>
      </c>
      <c r="C260" s="3">
        <v>28000</v>
      </c>
      <c r="D260" s="3">
        <v>11.7</v>
      </c>
      <c r="E260" s="3">
        <v>24072</v>
      </c>
      <c r="F260" s="3">
        <v>11</v>
      </c>
      <c r="G260" s="3">
        <v>25872</v>
      </c>
      <c r="H260" s="3">
        <v>5.0999999999999996</v>
      </c>
    </row>
    <row r="261" spans="1:8" ht="12.75" x14ac:dyDescent="0.2">
      <c r="A261" s="3" t="s">
        <v>773</v>
      </c>
      <c r="B261" s="3" t="s">
        <v>774</v>
      </c>
      <c r="C261" s="3">
        <v>19000</v>
      </c>
      <c r="D261" s="3">
        <v>10.3</v>
      </c>
      <c r="E261" s="3">
        <v>27102</v>
      </c>
      <c r="F261" s="3">
        <v>8.6</v>
      </c>
      <c r="G261" s="3">
        <v>30488</v>
      </c>
      <c r="H261" s="3">
        <v>5.2</v>
      </c>
    </row>
    <row r="262" spans="1:8" ht="12.75" x14ac:dyDescent="0.2">
      <c r="A262" s="3" t="s">
        <v>26</v>
      </c>
      <c r="B262" s="3" t="s">
        <v>775</v>
      </c>
      <c r="C262" s="3">
        <v>25000</v>
      </c>
      <c r="D262" s="3">
        <v>9.1</v>
      </c>
      <c r="E262" s="3">
        <v>25822</v>
      </c>
      <c r="F262" s="3">
        <v>7.4</v>
      </c>
      <c r="G262" s="3">
        <v>30739</v>
      </c>
      <c r="H262" s="3">
        <v>6.6</v>
      </c>
    </row>
    <row r="263" spans="1:8" ht="12.75" x14ac:dyDescent="0.2">
      <c r="A263" s="3" t="s">
        <v>776</v>
      </c>
      <c r="B263" s="3" t="s">
        <v>777</v>
      </c>
      <c r="C263" s="3">
        <v>19000</v>
      </c>
      <c r="D263" s="3">
        <v>10.4</v>
      </c>
      <c r="E263" s="3">
        <v>25955</v>
      </c>
      <c r="F263" s="3">
        <v>7.9</v>
      </c>
      <c r="G263" s="3">
        <v>29065</v>
      </c>
      <c r="H263" s="3">
        <v>6.1</v>
      </c>
    </row>
    <row r="264" spans="1:8" ht="12.75" x14ac:dyDescent="0.2">
      <c r="A264" s="3" t="s">
        <v>778</v>
      </c>
      <c r="B264" s="3" t="s">
        <v>779</v>
      </c>
      <c r="C264" s="3">
        <v>23000</v>
      </c>
      <c r="D264" s="3">
        <v>10.7</v>
      </c>
      <c r="E264" s="3">
        <v>24600</v>
      </c>
      <c r="F264" s="3">
        <v>10</v>
      </c>
      <c r="G264" s="3">
        <v>26446</v>
      </c>
      <c r="H264" s="3">
        <v>5.9</v>
      </c>
    </row>
    <row r="265" spans="1:8" ht="12.75" x14ac:dyDescent="0.2">
      <c r="A265" s="3" t="s">
        <v>780</v>
      </c>
      <c r="B265" s="3" t="s">
        <v>781</v>
      </c>
      <c r="C265" s="3" t="s">
        <v>721</v>
      </c>
      <c r="D265" s="3" t="s">
        <v>721</v>
      </c>
      <c r="E265" s="3">
        <v>23754</v>
      </c>
      <c r="F265" s="3">
        <v>0</v>
      </c>
      <c r="G265" s="3">
        <v>27036</v>
      </c>
      <c r="H265" s="3">
        <v>6.6</v>
      </c>
    </row>
    <row r="266" spans="1:8" ht="12.75" x14ac:dyDescent="0.2">
      <c r="A266" s="3" t="s">
        <v>782</v>
      </c>
      <c r="B266" s="3" t="s">
        <v>783</v>
      </c>
      <c r="C266" s="3" t="s">
        <v>721</v>
      </c>
      <c r="D266" s="3" t="s">
        <v>721</v>
      </c>
      <c r="E266" s="3" t="s">
        <v>721</v>
      </c>
      <c r="F266" s="3" t="s">
        <v>721</v>
      </c>
      <c r="G266" s="3">
        <v>25615</v>
      </c>
      <c r="H266" s="3">
        <v>18</v>
      </c>
    </row>
    <row r="267" spans="1:8" ht="12.75" x14ac:dyDescent="0.2">
      <c r="A267" s="3" t="s">
        <v>784</v>
      </c>
      <c r="B267" s="3" t="s">
        <v>785</v>
      </c>
      <c r="C267" s="3">
        <v>24000</v>
      </c>
      <c r="D267" s="3">
        <v>9.5</v>
      </c>
      <c r="E267" s="3">
        <v>26764</v>
      </c>
      <c r="F267" s="3">
        <v>7.4</v>
      </c>
      <c r="G267" s="3">
        <v>31313</v>
      </c>
      <c r="H267" s="3">
        <v>5.8</v>
      </c>
    </row>
    <row r="268" spans="1:8" ht="12.75" x14ac:dyDescent="0.2">
      <c r="A268" s="3" t="s">
        <v>786</v>
      </c>
      <c r="B268" s="3" t="s">
        <v>787</v>
      </c>
      <c r="C268" s="3">
        <v>26000</v>
      </c>
      <c r="D268" s="3">
        <v>8.9</v>
      </c>
      <c r="E268" s="3">
        <v>27617</v>
      </c>
      <c r="F268" s="3">
        <v>6.7</v>
      </c>
      <c r="G268" s="3">
        <v>30063</v>
      </c>
      <c r="H268" s="3">
        <v>3.9</v>
      </c>
    </row>
    <row r="269" spans="1:8" ht="12.75" x14ac:dyDescent="0.2">
      <c r="A269" s="3" t="s">
        <v>444</v>
      </c>
      <c r="B269" s="3" t="s">
        <v>788</v>
      </c>
      <c r="C269" s="3">
        <v>19000</v>
      </c>
      <c r="D269" s="3">
        <v>10.5</v>
      </c>
      <c r="E269" s="3">
        <v>31475</v>
      </c>
      <c r="F269" s="3">
        <v>14</v>
      </c>
      <c r="G269" s="3">
        <v>44055</v>
      </c>
      <c r="H269" s="3">
        <v>8.1999999999999993</v>
      </c>
    </row>
    <row r="270" spans="1:8" ht="12.75" x14ac:dyDescent="0.2">
      <c r="A270" s="3" t="s">
        <v>789</v>
      </c>
      <c r="B270" s="3" t="s">
        <v>790</v>
      </c>
      <c r="C270" s="3">
        <v>21000</v>
      </c>
      <c r="D270" s="3">
        <v>13.6</v>
      </c>
      <c r="E270" s="3">
        <v>25226</v>
      </c>
      <c r="F270" s="3">
        <v>8.3000000000000007</v>
      </c>
      <c r="G270" s="3">
        <v>27327</v>
      </c>
      <c r="H270" s="3">
        <v>4.5999999999999996</v>
      </c>
    </row>
    <row r="271" spans="1:8" ht="12.75" x14ac:dyDescent="0.2">
      <c r="A271" s="3" t="s">
        <v>791</v>
      </c>
      <c r="B271" s="3" t="s">
        <v>792</v>
      </c>
      <c r="C271" s="3">
        <v>27000</v>
      </c>
      <c r="D271" s="3">
        <v>8.8000000000000007</v>
      </c>
      <c r="E271" s="3">
        <v>24882</v>
      </c>
      <c r="F271" s="3">
        <v>8</v>
      </c>
      <c r="G271" s="3">
        <v>29902</v>
      </c>
      <c r="H271" s="3">
        <v>5.5</v>
      </c>
    </row>
    <row r="272" spans="1:8" ht="12.75" x14ac:dyDescent="0.2">
      <c r="A272" s="3" t="s">
        <v>793</v>
      </c>
      <c r="B272" s="3" t="s">
        <v>794</v>
      </c>
      <c r="C272" s="3">
        <v>29000</v>
      </c>
      <c r="D272" s="3">
        <v>8.5</v>
      </c>
      <c r="E272" s="3">
        <v>28286</v>
      </c>
      <c r="F272" s="3">
        <v>8.6999999999999993</v>
      </c>
      <c r="G272" s="3">
        <v>33445</v>
      </c>
      <c r="H272" s="3">
        <v>5.8</v>
      </c>
    </row>
    <row r="273" spans="1:8" ht="12.75" x14ac:dyDescent="0.2">
      <c r="A273" s="3" t="s">
        <v>795</v>
      </c>
      <c r="B273" s="3" t="s">
        <v>796</v>
      </c>
      <c r="C273" s="3">
        <v>25000</v>
      </c>
      <c r="D273" s="3">
        <v>11.6</v>
      </c>
      <c r="E273" s="3">
        <v>27457</v>
      </c>
      <c r="F273" s="3">
        <v>9.9</v>
      </c>
      <c r="G273" s="3">
        <v>33137</v>
      </c>
      <c r="H273" s="3">
        <v>7.7</v>
      </c>
    </row>
    <row r="274" spans="1:8" ht="12.75" x14ac:dyDescent="0.2">
      <c r="A274" s="3" t="s">
        <v>797</v>
      </c>
      <c r="B274" s="3" t="s">
        <v>798</v>
      </c>
      <c r="C274" s="3">
        <v>23000</v>
      </c>
      <c r="D274" s="3">
        <v>9.6999999999999993</v>
      </c>
      <c r="E274" s="3">
        <v>25371</v>
      </c>
      <c r="F274" s="3">
        <v>8.6999999999999993</v>
      </c>
      <c r="G274" s="3">
        <v>31391</v>
      </c>
      <c r="H274" s="3">
        <v>7.3</v>
      </c>
    </row>
    <row r="275" spans="1:8" ht="12.75" x14ac:dyDescent="0.2">
      <c r="A275" s="3" t="s">
        <v>799</v>
      </c>
      <c r="B275" s="3" t="s">
        <v>800</v>
      </c>
      <c r="C275" s="3">
        <v>21000</v>
      </c>
      <c r="D275" s="3">
        <v>10.1</v>
      </c>
      <c r="E275" s="3">
        <v>25603</v>
      </c>
      <c r="F275" s="3">
        <v>11</v>
      </c>
      <c r="G275" s="3">
        <v>29938</v>
      </c>
      <c r="H275" s="3">
        <v>6.3</v>
      </c>
    </row>
    <row r="276" spans="1:8" ht="12.75" x14ac:dyDescent="0.2">
      <c r="A276" s="3" t="s">
        <v>801</v>
      </c>
      <c r="B276" s="3" t="s">
        <v>802</v>
      </c>
      <c r="C276" s="3">
        <v>27000</v>
      </c>
      <c r="D276" s="3">
        <v>8.6999999999999993</v>
      </c>
      <c r="E276" s="3">
        <v>23185</v>
      </c>
      <c r="F276" s="3">
        <v>7.8</v>
      </c>
      <c r="G276" s="3">
        <v>26430</v>
      </c>
      <c r="H276" s="3">
        <v>4.0999999999999996</v>
      </c>
    </row>
    <row r="277" spans="1:8" ht="12.75" x14ac:dyDescent="0.2">
      <c r="A277" s="3" t="s">
        <v>803</v>
      </c>
      <c r="B277" s="3" t="s">
        <v>804</v>
      </c>
      <c r="C277" s="3">
        <v>17000</v>
      </c>
      <c r="D277" s="3">
        <v>11.1</v>
      </c>
      <c r="E277" s="3">
        <v>30236</v>
      </c>
      <c r="F277" s="3">
        <v>9.6999999999999993</v>
      </c>
      <c r="G277" s="3">
        <v>39919</v>
      </c>
      <c r="H277" s="3">
        <v>9.6</v>
      </c>
    </row>
    <row r="278" spans="1:8" ht="12.75" x14ac:dyDescent="0.2">
      <c r="A278" s="3" t="s">
        <v>805</v>
      </c>
      <c r="B278" s="3" t="s">
        <v>806</v>
      </c>
      <c r="C278" s="3">
        <v>14000</v>
      </c>
      <c r="D278" s="3">
        <v>15.8</v>
      </c>
      <c r="E278" s="3">
        <v>29796</v>
      </c>
      <c r="F278" s="3">
        <v>20</v>
      </c>
      <c r="G278" s="3">
        <v>37606</v>
      </c>
      <c r="H278" s="3">
        <v>12</v>
      </c>
    </row>
    <row r="279" spans="1:8" ht="12.75" x14ac:dyDescent="0.2">
      <c r="A279" s="3" t="s">
        <v>807</v>
      </c>
      <c r="B279" s="3" t="s">
        <v>808</v>
      </c>
      <c r="C279" s="3">
        <v>20000</v>
      </c>
      <c r="D279" s="3">
        <v>14.4</v>
      </c>
      <c r="E279" s="3">
        <v>26706</v>
      </c>
      <c r="F279" s="3">
        <v>0</v>
      </c>
      <c r="G279" s="3">
        <v>30830</v>
      </c>
      <c r="H279" s="3">
        <v>5.3</v>
      </c>
    </row>
    <row r="280" spans="1:8" ht="12.75" x14ac:dyDescent="0.2">
      <c r="A280" s="3" t="s">
        <v>809</v>
      </c>
      <c r="B280" s="3" t="s">
        <v>810</v>
      </c>
      <c r="C280" s="3">
        <v>29000</v>
      </c>
      <c r="D280" s="3">
        <v>19.100000000000001</v>
      </c>
      <c r="E280" s="3">
        <v>24132</v>
      </c>
      <c r="F280" s="3">
        <v>6</v>
      </c>
      <c r="G280" s="3">
        <v>32290</v>
      </c>
      <c r="H280" s="3">
        <v>19</v>
      </c>
    </row>
    <row r="281" spans="1:8" ht="12.75" x14ac:dyDescent="0.2">
      <c r="A281" s="3" t="s">
        <v>311</v>
      </c>
      <c r="B281" s="3" t="s">
        <v>811</v>
      </c>
      <c r="C281" s="3">
        <v>23000</v>
      </c>
      <c r="D281" s="3">
        <v>9.6</v>
      </c>
      <c r="E281" s="3">
        <v>26282</v>
      </c>
      <c r="F281" s="3">
        <v>8</v>
      </c>
      <c r="G281" s="3">
        <v>32054</v>
      </c>
      <c r="H281" s="3">
        <v>7.6</v>
      </c>
    </row>
    <row r="282" spans="1:8" ht="12.75" x14ac:dyDescent="0.2">
      <c r="A282" s="3" t="s">
        <v>812</v>
      </c>
      <c r="B282" s="3" t="s">
        <v>813</v>
      </c>
      <c r="C282" s="3">
        <v>25000</v>
      </c>
      <c r="D282" s="3">
        <v>8.9</v>
      </c>
      <c r="E282" s="3">
        <v>22852</v>
      </c>
      <c r="F282" s="3">
        <v>7.9</v>
      </c>
      <c r="G282" s="3">
        <v>30231</v>
      </c>
      <c r="H282" s="3">
        <v>10</v>
      </c>
    </row>
    <row r="283" spans="1:8" ht="12.75" x14ac:dyDescent="0.2">
      <c r="A283" s="3" t="s">
        <v>13</v>
      </c>
      <c r="B283" s="3" t="s">
        <v>850</v>
      </c>
      <c r="C283" s="3">
        <v>28000</v>
      </c>
      <c r="D283" s="3">
        <v>12.9</v>
      </c>
      <c r="E283" s="3">
        <v>28078</v>
      </c>
      <c r="F283" s="3">
        <v>9.5</v>
      </c>
      <c r="G283" s="3">
        <v>33494</v>
      </c>
      <c r="H283" s="3">
        <v>9.6</v>
      </c>
    </row>
    <row r="284" spans="1:8" ht="12.75" x14ac:dyDescent="0.2">
      <c r="A284" s="3" t="s">
        <v>15</v>
      </c>
      <c r="B284" s="3" t="s">
        <v>851</v>
      </c>
      <c r="C284" s="3" t="s">
        <v>721</v>
      </c>
      <c r="D284" s="3" t="s">
        <v>721</v>
      </c>
      <c r="E284" s="3" t="s">
        <v>721</v>
      </c>
      <c r="F284" s="3" t="s">
        <v>721</v>
      </c>
      <c r="G284" s="3" t="s">
        <v>721</v>
      </c>
      <c r="H284" s="3" t="s">
        <v>721</v>
      </c>
    </row>
    <row r="285" spans="1:8" ht="12.75" x14ac:dyDescent="0.2">
      <c r="A285" s="3" t="s">
        <v>38</v>
      </c>
      <c r="B285" s="3" t="s">
        <v>852</v>
      </c>
      <c r="C285" s="3">
        <v>27000</v>
      </c>
      <c r="D285" s="3">
        <v>8.8000000000000007</v>
      </c>
      <c r="E285" s="3">
        <v>25472</v>
      </c>
      <c r="F285" s="3">
        <v>7.5</v>
      </c>
      <c r="G285" s="3">
        <v>26935</v>
      </c>
      <c r="H285" s="3">
        <v>4.2</v>
      </c>
    </row>
    <row r="286" spans="1:8" ht="12.75" x14ac:dyDescent="0.2">
      <c r="A286" s="3" t="s">
        <v>235</v>
      </c>
      <c r="B286" s="3" t="s">
        <v>853</v>
      </c>
      <c r="C286" s="3">
        <v>18000</v>
      </c>
      <c r="D286" s="3">
        <v>10.6</v>
      </c>
      <c r="E286" s="3">
        <v>23153</v>
      </c>
      <c r="F286" s="3">
        <v>13</v>
      </c>
      <c r="G286" s="3">
        <v>27301</v>
      </c>
      <c r="H286" s="3">
        <v>5.6</v>
      </c>
    </row>
    <row r="287" spans="1:8" ht="12.75" x14ac:dyDescent="0.2">
      <c r="A287" s="3" t="s">
        <v>314</v>
      </c>
      <c r="B287" s="3" t="s">
        <v>854</v>
      </c>
      <c r="C287" s="3">
        <v>19000</v>
      </c>
      <c r="D287" s="3">
        <v>13.6</v>
      </c>
      <c r="E287" s="3">
        <v>25869</v>
      </c>
      <c r="F287" s="3">
        <v>9.1999999999999993</v>
      </c>
      <c r="G287" s="3">
        <v>29342</v>
      </c>
      <c r="H287" s="3">
        <v>5.7</v>
      </c>
    </row>
    <row r="288" spans="1:8" ht="12.75" x14ac:dyDescent="0.2">
      <c r="A288" s="3" t="s">
        <v>431</v>
      </c>
      <c r="B288" s="3" t="s">
        <v>855</v>
      </c>
      <c r="C288" s="3">
        <v>23000</v>
      </c>
      <c r="D288" s="3">
        <v>9.3000000000000007</v>
      </c>
      <c r="E288" s="3">
        <v>27784</v>
      </c>
      <c r="F288" s="3">
        <v>9.1</v>
      </c>
      <c r="G288" s="3">
        <v>32750</v>
      </c>
      <c r="H288" s="3">
        <v>5.6</v>
      </c>
    </row>
    <row r="289" spans="1:8" ht="12.75" x14ac:dyDescent="0.2">
      <c r="A289" s="3" t="s">
        <v>856</v>
      </c>
      <c r="B289" s="3" t="s">
        <v>857</v>
      </c>
      <c r="C289" s="3">
        <v>23000</v>
      </c>
      <c r="D289" s="3">
        <v>19.100000000000001</v>
      </c>
      <c r="E289" s="3">
        <v>24134</v>
      </c>
      <c r="F289" s="3">
        <v>0</v>
      </c>
      <c r="G289" s="3">
        <v>29773</v>
      </c>
      <c r="H289" s="3">
        <v>7.5</v>
      </c>
    </row>
    <row r="290" spans="1:8" ht="12.75" x14ac:dyDescent="0.2">
      <c r="A290" s="3" t="s">
        <v>23</v>
      </c>
      <c r="B290" s="3" t="s">
        <v>858</v>
      </c>
      <c r="C290" s="3">
        <v>23000</v>
      </c>
      <c r="D290" s="3">
        <v>11.5</v>
      </c>
      <c r="E290" s="3">
        <v>24429</v>
      </c>
      <c r="F290" s="3">
        <v>11</v>
      </c>
      <c r="G290" s="3">
        <v>28534</v>
      </c>
      <c r="H290" s="3">
        <v>9.4</v>
      </c>
    </row>
    <row r="291" spans="1:8" ht="12.75" x14ac:dyDescent="0.2">
      <c r="A291" s="3" t="s">
        <v>859</v>
      </c>
      <c r="B291" s="3" t="s">
        <v>860</v>
      </c>
      <c r="C291" s="3">
        <v>14000</v>
      </c>
      <c r="D291" s="3">
        <v>12</v>
      </c>
      <c r="E291" s="3">
        <v>26069</v>
      </c>
      <c r="F291" s="3">
        <v>9.1</v>
      </c>
      <c r="G291" s="3">
        <v>28864</v>
      </c>
      <c r="H291" s="3">
        <v>6.1</v>
      </c>
    </row>
    <row r="292" spans="1:8" ht="12.75" x14ac:dyDescent="0.2">
      <c r="A292" s="3" t="s">
        <v>441</v>
      </c>
      <c r="B292" s="3" t="s">
        <v>861</v>
      </c>
      <c r="C292" s="3">
        <v>20000</v>
      </c>
      <c r="D292" s="3">
        <v>10</v>
      </c>
      <c r="E292" s="3">
        <v>28286</v>
      </c>
      <c r="F292" s="3">
        <v>6.8</v>
      </c>
      <c r="G292" s="3">
        <v>29052</v>
      </c>
      <c r="H292" s="3">
        <v>4.9000000000000004</v>
      </c>
    </row>
    <row r="293" spans="1:8" ht="12.75" x14ac:dyDescent="0.2">
      <c r="A293" s="3" t="s">
        <v>862</v>
      </c>
      <c r="B293" s="3" t="s">
        <v>863</v>
      </c>
      <c r="C293" s="3">
        <v>27000</v>
      </c>
      <c r="D293" s="3">
        <v>10.1</v>
      </c>
      <c r="E293" s="3">
        <v>26173</v>
      </c>
      <c r="F293" s="3">
        <v>8.5</v>
      </c>
      <c r="G293" s="3">
        <v>28830</v>
      </c>
      <c r="H293" s="3">
        <v>5.0999999999999996</v>
      </c>
    </row>
    <row r="294" spans="1:8" ht="12.75" x14ac:dyDescent="0.2">
      <c r="A294" s="3" t="s">
        <v>864</v>
      </c>
      <c r="B294" s="3" t="s">
        <v>865</v>
      </c>
      <c r="C294" s="3">
        <v>23000</v>
      </c>
      <c r="D294" s="3">
        <v>11.6</v>
      </c>
      <c r="E294" s="3">
        <v>28470</v>
      </c>
      <c r="F294" s="3">
        <v>10</v>
      </c>
      <c r="G294" s="3">
        <v>29428</v>
      </c>
      <c r="H294" s="3">
        <v>4.0999999999999996</v>
      </c>
    </row>
    <row r="295" spans="1:8" ht="12.75" x14ac:dyDescent="0.2">
      <c r="A295" s="3" t="s">
        <v>866</v>
      </c>
      <c r="B295" s="3" t="s">
        <v>867</v>
      </c>
      <c r="C295" s="3">
        <v>22000</v>
      </c>
      <c r="D295" s="3">
        <v>9.6</v>
      </c>
      <c r="E295" s="3">
        <v>23891</v>
      </c>
      <c r="F295" s="3">
        <v>7.8</v>
      </c>
      <c r="G295" s="3">
        <v>28045</v>
      </c>
      <c r="H295" s="3">
        <v>6.3</v>
      </c>
    </row>
    <row r="296" spans="1:8" ht="12.75" x14ac:dyDescent="0.2">
      <c r="A296" s="3" t="s">
        <v>868</v>
      </c>
      <c r="B296" s="3" t="s">
        <v>869</v>
      </c>
      <c r="C296" s="3">
        <v>23000</v>
      </c>
      <c r="D296" s="3">
        <v>9.5</v>
      </c>
      <c r="E296" s="3">
        <v>26759</v>
      </c>
      <c r="F296" s="3">
        <v>7.6</v>
      </c>
      <c r="G296" s="3">
        <v>30658</v>
      </c>
      <c r="H296" s="3">
        <v>5.5</v>
      </c>
    </row>
    <row r="297" spans="1:8" ht="12.75" x14ac:dyDescent="0.2">
      <c r="A297" s="3" t="s">
        <v>870</v>
      </c>
      <c r="B297" s="3" t="s">
        <v>871</v>
      </c>
      <c r="C297" s="3">
        <v>24000</v>
      </c>
      <c r="D297" s="3">
        <v>9.1</v>
      </c>
      <c r="E297" s="3">
        <v>23791</v>
      </c>
      <c r="F297" s="3">
        <v>8.1999999999999993</v>
      </c>
      <c r="G297" s="3">
        <v>28589</v>
      </c>
      <c r="H297" s="3">
        <v>5.8</v>
      </c>
    </row>
    <row r="298" spans="1:8" ht="12.75" x14ac:dyDescent="0.2">
      <c r="A298" s="3" t="s">
        <v>872</v>
      </c>
      <c r="B298" s="3" t="s">
        <v>873</v>
      </c>
      <c r="C298" s="3">
        <v>21000</v>
      </c>
      <c r="D298" s="3">
        <v>16.7</v>
      </c>
      <c r="E298" s="3">
        <v>25296</v>
      </c>
      <c r="F298" s="3">
        <v>14</v>
      </c>
      <c r="G298" s="3">
        <v>28013</v>
      </c>
      <c r="H298" s="3">
        <v>6.7</v>
      </c>
    </row>
    <row r="299" spans="1:8" ht="12.75" x14ac:dyDescent="0.2">
      <c r="A299" s="3" t="s">
        <v>874</v>
      </c>
      <c r="B299" s="3" t="s">
        <v>875</v>
      </c>
      <c r="C299" s="3">
        <v>29000</v>
      </c>
      <c r="D299" s="3">
        <v>12.3</v>
      </c>
      <c r="E299" s="3">
        <v>28454</v>
      </c>
      <c r="F299" s="3">
        <v>14</v>
      </c>
      <c r="G299" s="3">
        <v>32413</v>
      </c>
      <c r="H299" s="3">
        <v>7.3</v>
      </c>
    </row>
    <row r="300" spans="1:8" ht="12.75" x14ac:dyDescent="0.2">
      <c r="A300" s="3" t="s">
        <v>876</v>
      </c>
      <c r="B300" s="3" t="s">
        <v>877</v>
      </c>
      <c r="C300" s="3">
        <v>21000</v>
      </c>
      <c r="D300" s="3">
        <v>10</v>
      </c>
      <c r="E300" s="3">
        <v>31201</v>
      </c>
      <c r="F300" s="3">
        <v>8.1999999999999993</v>
      </c>
      <c r="G300" s="3">
        <v>38487</v>
      </c>
      <c r="H300" s="3">
        <v>7.2</v>
      </c>
    </row>
    <row r="301" spans="1:8" ht="12.75" x14ac:dyDescent="0.2">
      <c r="A301" s="3" t="s">
        <v>878</v>
      </c>
      <c r="B301" s="3" t="s">
        <v>879</v>
      </c>
      <c r="C301" s="3">
        <v>25000</v>
      </c>
      <c r="D301" s="3">
        <v>8.9</v>
      </c>
      <c r="E301" s="3">
        <v>28054</v>
      </c>
      <c r="F301" s="3">
        <v>6.5</v>
      </c>
      <c r="G301" s="3">
        <v>30639</v>
      </c>
      <c r="H301" s="3">
        <v>5.5</v>
      </c>
    </row>
    <row r="302" spans="1:8" ht="12.75" x14ac:dyDescent="0.2">
      <c r="A302" s="3" t="s">
        <v>880</v>
      </c>
      <c r="B302" s="3" t="s">
        <v>881</v>
      </c>
      <c r="C302" s="3">
        <v>30000</v>
      </c>
      <c r="D302" s="3">
        <v>8.4</v>
      </c>
      <c r="E302" s="3">
        <v>27674</v>
      </c>
      <c r="F302" s="3">
        <v>6.5</v>
      </c>
      <c r="G302" s="3">
        <v>31896</v>
      </c>
      <c r="H302" s="3">
        <v>4.4000000000000004</v>
      </c>
    </row>
    <row r="303" spans="1:8" ht="12.75" x14ac:dyDescent="0.2">
      <c r="A303" s="3" t="s">
        <v>882</v>
      </c>
      <c r="B303" s="3" t="s">
        <v>883</v>
      </c>
      <c r="C303" s="3">
        <v>25000</v>
      </c>
      <c r="D303" s="3">
        <v>9.1999999999999993</v>
      </c>
      <c r="E303" s="3">
        <v>31674</v>
      </c>
      <c r="F303" s="3">
        <v>8.6999999999999993</v>
      </c>
      <c r="G303" s="3">
        <v>37334</v>
      </c>
      <c r="H303" s="3">
        <v>5.5</v>
      </c>
    </row>
    <row r="304" spans="1:8" ht="12.75" x14ac:dyDescent="0.2">
      <c r="A304" s="3" t="s">
        <v>884</v>
      </c>
      <c r="B304" s="3" t="s">
        <v>885</v>
      </c>
      <c r="C304" s="3">
        <v>24000</v>
      </c>
      <c r="D304" s="3">
        <v>9.1</v>
      </c>
      <c r="E304" s="3">
        <v>27667</v>
      </c>
      <c r="F304" s="3">
        <v>7.6</v>
      </c>
      <c r="G304" s="3">
        <v>31308</v>
      </c>
      <c r="H304" s="3">
        <v>5.6</v>
      </c>
    </row>
    <row r="305" spans="1:8" ht="12.75" x14ac:dyDescent="0.2">
      <c r="A305" s="3" t="s">
        <v>886</v>
      </c>
      <c r="B305" s="3" t="s">
        <v>887</v>
      </c>
      <c r="C305" s="3">
        <v>33000</v>
      </c>
      <c r="D305" s="3">
        <v>8</v>
      </c>
      <c r="E305" s="3">
        <v>30388</v>
      </c>
      <c r="F305" s="3">
        <v>8.6</v>
      </c>
      <c r="G305" s="3">
        <v>32774</v>
      </c>
      <c r="H305" s="3">
        <v>4</v>
      </c>
    </row>
    <row r="306" spans="1:8" ht="12.75" x14ac:dyDescent="0.2">
      <c r="A306" s="3" t="s">
        <v>888</v>
      </c>
      <c r="B306" s="3" t="s">
        <v>889</v>
      </c>
      <c r="C306" s="3">
        <v>25000</v>
      </c>
      <c r="D306" s="3">
        <v>9.1999999999999993</v>
      </c>
      <c r="E306" s="3">
        <v>33409</v>
      </c>
      <c r="F306" s="3">
        <v>6.1</v>
      </c>
      <c r="G306" s="3">
        <v>41192</v>
      </c>
      <c r="H306" s="3">
        <v>6.3</v>
      </c>
    </row>
    <row r="307" spans="1:8" ht="12.75" x14ac:dyDescent="0.2">
      <c r="A307" s="3" t="s">
        <v>890</v>
      </c>
      <c r="B307" s="3" t="s">
        <v>891</v>
      </c>
      <c r="C307" s="3">
        <v>27000</v>
      </c>
      <c r="D307" s="3">
        <v>8.6</v>
      </c>
      <c r="E307" s="3">
        <v>28170</v>
      </c>
      <c r="F307" s="3">
        <v>7</v>
      </c>
      <c r="G307" s="3">
        <v>35603</v>
      </c>
      <c r="H307" s="3">
        <v>7.6</v>
      </c>
    </row>
    <row r="308" spans="1:8" ht="12.75" x14ac:dyDescent="0.2">
      <c r="A308" s="3" t="s">
        <v>892</v>
      </c>
      <c r="B308" s="3" t="s">
        <v>893</v>
      </c>
      <c r="C308" s="3">
        <v>25000</v>
      </c>
      <c r="D308" s="3">
        <v>8.6999999999999993</v>
      </c>
      <c r="E308" s="3">
        <v>28193</v>
      </c>
      <c r="F308" s="3">
        <v>6.7</v>
      </c>
      <c r="G308" s="3">
        <v>33795</v>
      </c>
      <c r="H308" s="3">
        <v>5.5</v>
      </c>
    </row>
    <row r="309" spans="1:8" ht="12.75" x14ac:dyDescent="0.2">
      <c r="A309" s="3" t="s">
        <v>894</v>
      </c>
      <c r="B309" s="3" t="s">
        <v>895</v>
      </c>
      <c r="C309" s="3">
        <v>32000</v>
      </c>
      <c r="D309" s="3">
        <v>8.8000000000000007</v>
      </c>
      <c r="E309" s="3">
        <v>25778</v>
      </c>
      <c r="F309" s="3">
        <v>6.9</v>
      </c>
      <c r="G309" s="3">
        <v>28570</v>
      </c>
      <c r="H309" s="3">
        <v>5.3</v>
      </c>
    </row>
    <row r="310" spans="1:8" ht="12.75" x14ac:dyDescent="0.2">
      <c r="A310" s="3" t="s">
        <v>896</v>
      </c>
      <c r="B310" s="3" t="s">
        <v>897</v>
      </c>
      <c r="C310" s="3">
        <v>18000</v>
      </c>
      <c r="D310" s="3">
        <v>10.5</v>
      </c>
      <c r="E310" s="3">
        <v>24503</v>
      </c>
      <c r="F310" s="3">
        <v>11</v>
      </c>
      <c r="G310" s="3">
        <v>31313</v>
      </c>
      <c r="H310" s="3">
        <v>8.1999999999999993</v>
      </c>
    </row>
    <row r="311" spans="1:8" ht="12.75" x14ac:dyDescent="0.2">
      <c r="A311" s="3" t="s">
        <v>898</v>
      </c>
      <c r="B311" s="3" t="s">
        <v>899</v>
      </c>
      <c r="C311" s="3">
        <v>21000</v>
      </c>
      <c r="D311" s="3">
        <v>13.6</v>
      </c>
      <c r="E311" s="3">
        <v>23922</v>
      </c>
      <c r="F311" s="3">
        <v>7.6</v>
      </c>
      <c r="G311" s="3">
        <v>26368</v>
      </c>
      <c r="H311" s="3">
        <v>7.6</v>
      </c>
    </row>
    <row r="312" spans="1:8" ht="12.75" x14ac:dyDescent="0.2">
      <c r="A312" s="3" t="s">
        <v>900</v>
      </c>
      <c r="B312" s="3" t="s">
        <v>901</v>
      </c>
      <c r="C312" s="3">
        <v>17000</v>
      </c>
      <c r="D312" s="3">
        <v>11.1</v>
      </c>
      <c r="E312" s="3">
        <v>27191</v>
      </c>
      <c r="F312" s="3">
        <v>11</v>
      </c>
      <c r="G312" s="3">
        <v>34179</v>
      </c>
      <c r="H312" s="3">
        <v>8</v>
      </c>
    </row>
    <row r="313" spans="1:8" ht="12.75" x14ac:dyDescent="0.2">
      <c r="A313" s="3" t="s">
        <v>902</v>
      </c>
      <c r="B313" s="3" t="s">
        <v>903</v>
      </c>
      <c r="C313" s="3">
        <v>20000</v>
      </c>
      <c r="D313" s="3">
        <v>9.8000000000000007</v>
      </c>
      <c r="E313" s="3">
        <v>22927</v>
      </c>
      <c r="F313" s="3">
        <v>7.8</v>
      </c>
      <c r="G313" s="3">
        <v>25877</v>
      </c>
      <c r="H313" s="3">
        <v>5.0999999999999996</v>
      </c>
    </row>
    <row r="314" spans="1:8" ht="12.75" x14ac:dyDescent="0.2">
      <c r="A314" s="3" t="s">
        <v>904</v>
      </c>
      <c r="B314" s="3" t="s">
        <v>905</v>
      </c>
      <c r="C314" s="3">
        <v>22000</v>
      </c>
      <c r="D314" s="3">
        <v>9.5</v>
      </c>
      <c r="E314" s="3">
        <v>30207</v>
      </c>
      <c r="F314" s="3">
        <v>6.9</v>
      </c>
      <c r="G314" s="3">
        <v>34173</v>
      </c>
      <c r="H314" s="3">
        <v>5.5</v>
      </c>
    </row>
    <row r="315" spans="1:8" ht="12.75" x14ac:dyDescent="0.2">
      <c r="A315" s="3" t="s">
        <v>906</v>
      </c>
      <c r="B315" s="3" t="s">
        <v>907</v>
      </c>
      <c r="C315" s="3">
        <v>25000</v>
      </c>
      <c r="D315" s="3">
        <v>12.2</v>
      </c>
      <c r="E315" s="3">
        <v>28494</v>
      </c>
      <c r="F315" s="3">
        <v>12</v>
      </c>
      <c r="G315" s="3">
        <v>32319</v>
      </c>
      <c r="H315" s="3">
        <v>8.1999999999999993</v>
      </c>
    </row>
    <row r="316" spans="1:8" ht="12.75" x14ac:dyDescent="0.2">
      <c r="A316" s="3" t="s">
        <v>908</v>
      </c>
      <c r="B316" s="3" t="s">
        <v>909</v>
      </c>
      <c r="C316" s="3">
        <v>25000</v>
      </c>
      <c r="D316" s="3">
        <v>12.5</v>
      </c>
      <c r="E316" s="3">
        <v>24215</v>
      </c>
      <c r="F316" s="3">
        <v>6.1</v>
      </c>
      <c r="G316" s="3">
        <v>26251</v>
      </c>
      <c r="H316" s="3">
        <v>4.7</v>
      </c>
    </row>
    <row r="317" spans="1:8" ht="12.75" x14ac:dyDescent="0.2">
      <c r="A317" s="3" t="s">
        <v>910</v>
      </c>
      <c r="B317" s="3" t="s">
        <v>911</v>
      </c>
      <c r="C317" s="3">
        <v>22000</v>
      </c>
      <c r="D317" s="3">
        <v>9.6999999999999993</v>
      </c>
      <c r="E317" s="3">
        <v>23858</v>
      </c>
      <c r="F317" s="3">
        <v>6.8</v>
      </c>
      <c r="G317" s="3">
        <v>26097</v>
      </c>
      <c r="H317" s="3">
        <v>4.5</v>
      </c>
    </row>
    <row r="318" spans="1:8" ht="12.75" x14ac:dyDescent="0.2">
      <c r="A318" s="3" t="s">
        <v>912</v>
      </c>
      <c r="B318" s="3" t="s">
        <v>913</v>
      </c>
      <c r="C318" s="3">
        <v>26000</v>
      </c>
      <c r="D318" s="3">
        <v>11.7</v>
      </c>
      <c r="E318" s="3">
        <v>32777</v>
      </c>
      <c r="F318" s="3">
        <v>15</v>
      </c>
      <c r="G318" s="3">
        <v>41905</v>
      </c>
      <c r="H318" s="3">
        <v>12</v>
      </c>
    </row>
    <row r="319" spans="1:8" ht="12.75" x14ac:dyDescent="0.2">
      <c r="A319" s="3" t="s">
        <v>914</v>
      </c>
      <c r="B319" s="3" t="s">
        <v>915</v>
      </c>
      <c r="C319" s="3">
        <v>18000</v>
      </c>
      <c r="D319" s="3">
        <v>10.7</v>
      </c>
      <c r="E319" s="3">
        <v>26187</v>
      </c>
      <c r="F319" s="3">
        <v>7.4</v>
      </c>
      <c r="G319" s="3">
        <v>30583</v>
      </c>
      <c r="H319" s="3">
        <v>7.2</v>
      </c>
    </row>
    <row r="320" spans="1:8" ht="12.75" x14ac:dyDescent="0.2">
      <c r="A320" s="3" t="s">
        <v>916</v>
      </c>
      <c r="B320" s="3" t="s">
        <v>917</v>
      </c>
      <c r="C320" s="3">
        <v>28000</v>
      </c>
      <c r="D320" s="3">
        <v>11.5</v>
      </c>
      <c r="E320" s="3">
        <v>25511</v>
      </c>
      <c r="F320" s="3">
        <v>12</v>
      </c>
      <c r="G320" s="3">
        <v>31781</v>
      </c>
      <c r="H320" s="3">
        <v>6.5</v>
      </c>
    </row>
    <row r="321" spans="1:8" ht="12.75" x14ac:dyDescent="0.2">
      <c r="A321" s="3" t="s">
        <v>918</v>
      </c>
      <c r="B321" s="3" t="s">
        <v>919</v>
      </c>
      <c r="C321" s="3">
        <v>23000</v>
      </c>
      <c r="D321" s="3">
        <v>9.5</v>
      </c>
      <c r="E321" s="3">
        <v>28565</v>
      </c>
      <c r="F321" s="3">
        <v>6.8</v>
      </c>
      <c r="G321" s="3">
        <v>30060</v>
      </c>
      <c r="H321" s="3">
        <v>4.3</v>
      </c>
    </row>
    <row r="322" spans="1:8" ht="12.75" x14ac:dyDescent="0.2">
      <c r="A322" s="3" t="s">
        <v>920</v>
      </c>
      <c r="B322" s="3" t="s">
        <v>921</v>
      </c>
      <c r="C322" s="3">
        <v>25000</v>
      </c>
      <c r="D322" s="3">
        <v>9</v>
      </c>
      <c r="E322" s="3">
        <v>28152</v>
      </c>
      <c r="F322" s="3">
        <v>6.4</v>
      </c>
      <c r="G322" s="3">
        <v>29458</v>
      </c>
      <c r="H322" s="3">
        <v>3.9</v>
      </c>
    </row>
    <row r="323" spans="1:8" ht="12.75" x14ac:dyDescent="0.2">
      <c r="A323" s="3" t="s">
        <v>922</v>
      </c>
      <c r="B323" s="3" t="s">
        <v>923</v>
      </c>
      <c r="C323" s="3">
        <v>29000</v>
      </c>
      <c r="D323" s="3">
        <v>8.4</v>
      </c>
      <c r="E323" s="3">
        <v>28026</v>
      </c>
      <c r="F323" s="3">
        <v>7.6</v>
      </c>
      <c r="G323" s="3">
        <v>31066</v>
      </c>
      <c r="H323" s="3">
        <v>4.7</v>
      </c>
    </row>
    <row r="324" spans="1:8" ht="12.75" x14ac:dyDescent="0.2">
      <c r="A324" s="3" t="s">
        <v>924</v>
      </c>
      <c r="B324" s="3" t="s">
        <v>925</v>
      </c>
      <c r="C324" s="3">
        <v>31000</v>
      </c>
      <c r="D324" s="3">
        <v>9.6999999999999993</v>
      </c>
      <c r="E324" s="3">
        <v>26627</v>
      </c>
      <c r="F324" s="3">
        <v>6.7</v>
      </c>
      <c r="G324" s="3">
        <v>32729</v>
      </c>
      <c r="H324" s="3">
        <v>6</v>
      </c>
    </row>
    <row r="325" spans="1:8" ht="12.75" x14ac:dyDescent="0.2">
      <c r="A325" s="3" t="s">
        <v>926</v>
      </c>
      <c r="B325" s="3" t="s">
        <v>927</v>
      </c>
      <c r="C325" s="3">
        <v>32000</v>
      </c>
      <c r="D325" s="3">
        <v>13.1</v>
      </c>
      <c r="E325" s="3">
        <v>26308</v>
      </c>
      <c r="F325" s="3">
        <v>13</v>
      </c>
      <c r="G325" s="3">
        <v>29574</v>
      </c>
      <c r="H325" s="3">
        <v>9.6</v>
      </c>
    </row>
    <row r="326" spans="1:8" ht="12.75" x14ac:dyDescent="0.2">
      <c r="A326" s="3" t="s">
        <v>928</v>
      </c>
      <c r="B326" s="3" t="s">
        <v>929</v>
      </c>
      <c r="C326" s="3">
        <v>25000</v>
      </c>
      <c r="D326" s="3">
        <v>10.8</v>
      </c>
      <c r="E326" s="3">
        <v>25138</v>
      </c>
      <c r="F326" s="3">
        <v>9.9</v>
      </c>
      <c r="G326" s="3">
        <v>31833</v>
      </c>
      <c r="H326" s="3">
        <v>9.4</v>
      </c>
    </row>
    <row r="327" spans="1:8" ht="12.75" x14ac:dyDescent="0.2">
      <c r="A327" s="3" t="s">
        <v>930</v>
      </c>
      <c r="B327" s="3" t="s">
        <v>931</v>
      </c>
      <c r="C327" s="3">
        <v>20000</v>
      </c>
      <c r="D327" s="3">
        <v>10.199999999999999</v>
      </c>
      <c r="E327" s="3">
        <v>23201</v>
      </c>
      <c r="F327" s="3">
        <v>11</v>
      </c>
      <c r="G327" s="3">
        <v>27016</v>
      </c>
      <c r="H327" s="3">
        <v>5.0999999999999996</v>
      </c>
    </row>
    <row r="328" spans="1:8" ht="12.75" x14ac:dyDescent="0.2">
      <c r="A328" s="3" t="s">
        <v>932</v>
      </c>
      <c r="B328" s="3" t="s">
        <v>933</v>
      </c>
      <c r="C328" s="3">
        <v>26000</v>
      </c>
      <c r="D328" s="3">
        <v>8.9</v>
      </c>
      <c r="E328" s="3">
        <v>25736</v>
      </c>
      <c r="F328" s="3">
        <v>8.6999999999999993</v>
      </c>
      <c r="G328" s="3">
        <v>28525</v>
      </c>
      <c r="H328" s="3">
        <v>3.9</v>
      </c>
    </row>
    <row r="329" spans="1:8" ht="12.75" x14ac:dyDescent="0.2">
      <c r="A329" s="3" t="s">
        <v>934</v>
      </c>
      <c r="B329" s="3" t="s">
        <v>935</v>
      </c>
      <c r="C329" s="3">
        <v>6000</v>
      </c>
      <c r="D329" s="3">
        <v>18.3</v>
      </c>
      <c r="E329" s="3">
        <v>24735</v>
      </c>
      <c r="F329" s="3">
        <v>12</v>
      </c>
      <c r="G329" s="3">
        <v>26268</v>
      </c>
      <c r="H329" s="3">
        <v>7.4</v>
      </c>
    </row>
    <row r="330" spans="1:8" ht="12.75" x14ac:dyDescent="0.2">
      <c r="A330" s="3" t="s">
        <v>936</v>
      </c>
      <c r="B330" s="3" t="s">
        <v>937</v>
      </c>
      <c r="C330" s="3">
        <v>24000</v>
      </c>
      <c r="D330" s="3">
        <v>11.9</v>
      </c>
      <c r="E330" s="3">
        <v>27948</v>
      </c>
      <c r="F330" s="3">
        <v>11</v>
      </c>
      <c r="G330" s="3">
        <v>29567</v>
      </c>
      <c r="H330" s="3">
        <v>4.5999999999999996</v>
      </c>
    </row>
    <row r="331" spans="1:8" ht="12.75" x14ac:dyDescent="0.2">
      <c r="A331" s="3" t="s">
        <v>938</v>
      </c>
      <c r="B331" s="3" t="s">
        <v>939</v>
      </c>
      <c r="C331" s="3" t="s">
        <v>721</v>
      </c>
      <c r="D331" s="3" t="s">
        <v>721</v>
      </c>
      <c r="E331" s="3">
        <v>26382</v>
      </c>
      <c r="F331" s="3">
        <v>0</v>
      </c>
      <c r="G331" s="3">
        <v>31421</v>
      </c>
      <c r="H331" s="3">
        <v>12</v>
      </c>
    </row>
    <row r="332" spans="1:8" ht="12.75" x14ac:dyDescent="0.2">
      <c r="A332" s="3" t="s">
        <v>940</v>
      </c>
      <c r="B332" s="3" t="s">
        <v>941</v>
      </c>
      <c r="C332" s="3">
        <v>27000</v>
      </c>
      <c r="D332" s="3">
        <v>8.6</v>
      </c>
      <c r="E332" s="3">
        <v>24023</v>
      </c>
      <c r="F332" s="3">
        <v>7.8</v>
      </c>
      <c r="G332" s="3">
        <v>30480</v>
      </c>
      <c r="H332" s="3">
        <v>6.7</v>
      </c>
    </row>
    <row r="333" spans="1:8" ht="12.75" x14ac:dyDescent="0.2">
      <c r="A333" s="3" t="s">
        <v>942</v>
      </c>
      <c r="B333" s="3" t="s">
        <v>943</v>
      </c>
      <c r="C333" s="3">
        <v>13000</v>
      </c>
      <c r="D333" s="3">
        <v>12.7</v>
      </c>
      <c r="E333" s="3">
        <v>27677</v>
      </c>
      <c r="F333" s="3">
        <v>11</v>
      </c>
      <c r="G333" s="3">
        <v>32003</v>
      </c>
      <c r="H333" s="3">
        <v>5.5</v>
      </c>
    </row>
    <row r="334" spans="1:8" ht="12.75" x14ac:dyDescent="0.2">
      <c r="A334" s="3" t="s">
        <v>944</v>
      </c>
      <c r="B334" s="3" t="s">
        <v>945</v>
      </c>
      <c r="C334" s="3">
        <v>26000</v>
      </c>
      <c r="D334" s="3">
        <v>12.6</v>
      </c>
      <c r="E334" s="3">
        <v>29923</v>
      </c>
      <c r="F334" s="3">
        <v>11</v>
      </c>
      <c r="G334" s="3">
        <v>34053</v>
      </c>
      <c r="H334" s="3">
        <v>12</v>
      </c>
    </row>
    <row r="335" spans="1:8" ht="12.75" x14ac:dyDescent="0.2">
      <c r="A335" s="3" t="s">
        <v>970</v>
      </c>
      <c r="B335" s="3" t="s">
        <v>971</v>
      </c>
      <c r="C335" s="3">
        <v>24000</v>
      </c>
      <c r="D335" s="3">
        <v>12</v>
      </c>
      <c r="E335" s="3">
        <v>26687</v>
      </c>
      <c r="F335" s="3">
        <v>12</v>
      </c>
      <c r="G335" s="3">
        <v>29983</v>
      </c>
      <c r="H335" s="3">
        <v>7.8</v>
      </c>
    </row>
    <row r="336" spans="1:8" ht="12.75" x14ac:dyDescent="0.2">
      <c r="A336" s="3" t="s">
        <v>972</v>
      </c>
      <c r="B336" s="3" t="s">
        <v>974</v>
      </c>
      <c r="C336" s="3">
        <v>28000</v>
      </c>
      <c r="D336" s="3">
        <v>19.600000000000001</v>
      </c>
      <c r="E336" s="3" t="s">
        <v>721</v>
      </c>
      <c r="F336" s="3" t="s">
        <v>721</v>
      </c>
      <c r="G336" s="3">
        <v>30287</v>
      </c>
      <c r="H336" s="3">
        <v>8.1999999999999993</v>
      </c>
    </row>
    <row r="337" spans="1:8" ht="12.75" x14ac:dyDescent="0.2">
      <c r="A337" s="3" t="s">
        <v>976</v>
      </c>
      <c r="B337" s="3" t="s">
        <v>977</v>
      </c>
      <c r="C337" s="3">
        <v>16000</v>
      </c>
      <c r="D337" s="3">
        <v>17.8</v>
      </c>
      <c r="E337" s="3">
        <v>25987</v>
      </c>
      <c r="F337" s="3">
        <v>7.5</v>
      </c>
      <c r="G337" s="3">
        <v>27151</v>
      </c>
      <c r="H337" s="3">
        <v>14</v>
      </c>
    </row>
    <row r="338" spans="1:8" ht="12.75" x14ac:dyDescent="0.2">
      <c r="A338" s="3" t="s">
        <v>979</v>
      </c>
      <c r="B338" s="3" t="s">
        <v>980</v>
      </c>
      <c r="C338" s="3">
        <v>27000</v>
      </c>
      <c r="D338" s="3">
        <v>11.7</v>
      </c>
      <c r="E338" s="3">
        <v>26149</v>
      </c>
      <c r="F338" s="3">
        <v>6.5</v>
      </c>
      <c r="G338" s="3">
        <v>29441</v>
      </c>
      <c r="H338" s="3">
        <v>5.6</v>
      </c>
    </row>
    <row r="339" spans="1:8" ht="12.75" x14ac:dyDescent="0.2">
      <c r="A339" s="3" t="s">
        <v>982</v>
      </c>
      <c r="B339" s="3" t="s">
        <v>983</v>
      </c>
      <c r="C339" s="3">
        <v>20000</v>
      </c>
      <c r="D339" s="3">
        <v>10.4</v>
      </c>
      <c r="E339" s="3">
        <v>28707</v>
      </c>
      <c r="F339" s="3">
        <v>8.8000000000000007</v>
      </c>
      <c r="G339" s="3">
        <v>40471</v>
      </c>
      <c r="H339" s="3">
        <v>12</v>
      </c>
    </row>
    <row r="340" spans="1:8" ht="12.75" x14ac:dyDescent="0.2">
      <c r="A340" s="3" t="s">
        <v>18</v>
      </c>
      <c r="B340" s="3" t="s">
        <v>984</v>
      </c>
      <c r="C340" s="3">
        <v>28000</v>
      </c>
      <c r="D340" s="3">
        <v>8.9</v>
      </c>
      <c r="E340" s="3">
        <v>32754</v>
      </c>
      <c r="F340" s="3">
        <v>9.4</v>
      </c>
      <c r="G340" s="3">
        <v>38163</v>
      </c>
      <c r="H340" s="3">
        <v>5.7</v>
      </c>
    </row>
    <row r="341" spans="1:8" ht="12.75" x14ac:dyDescent="0.2">
      <c r="A341" s="3" t="s">
        <v>985</v>
      </c>
      <c r="B341" s="3" t="s">
        <v>986</v>
      </c>
      <c r="C341" s="3">
        <v>22000</v>
      </c>
      <c r="D341" s="3">
        <v>9.5</v>
      </c>
      <c r="E341" s="3">
        <v>25703</v>
      </c>
      <c r="F341" s="3">
        <v>7</v>
      </c>
      <c r="G341" s="3">
        <v>28951</v>
      </c>
      <c r="H341" s="3">
        <v>4.9000000000000004</v>
      </c>
    </row>
    <row r="342" spans="1:8" ht="12.75" x14ac:dyDescent="0.2">
      <c r="A342" s="3" t="s">
        <v>66</v>
      </c>
      <c r="B342" s="3" t="s">
        <v>1000</v>
      </c>
      <c r="C342" s="3">
        <v>33000</v>
      </c>
      <c r="D342" s="3">
        <v>8</v>
      </c>
      <c r="E342" s="3">
        <v>29051</v>
      </c>
      <c r="F342" s="3">
        <v>6.2</v>
      </c>
      <c r="G342" s="3">
        <v>33188</v>
      </c>
      <c r="H342" s="3">
        <v>4.4000000000000004</v>
      </c>
    </row>
    <row r="343" spans="1:8" ht="12.75" x14ac:dyDescent="0.2">
      <c r="A343" s="3" t="s">
        <v>342</v>
      </c>
      <c r="B343" s="3" t="s">
        <v>1001</v>
      </c>
      <c r="C343" s="3">
        <v>18000</v>
      </c>
      <c r="D343" s="3">
        <v>14.3</v>
      </c>
      <c r="E343" s="3">
        <v>29506</v>
      </c>
      <c r="F343" s="3">
        <v>20</v>
      </c>
      <c r="G343" s="3">
        <v>37969</v>
      </c>
      <c r="H343" s="3">
        <v>10</v>
      </c>
    </row>
    <row r="344" spans="1:8" ht="12.75" x14ac:dyDescent="0.2">
      <c r="A344" s="3" t="s">
        <v>368</v>
      </c>
      <c r="B344" s="3" t="s">
        <v>1002</v>
      </c>
      <c r="C344" s="3">
        <v>29000</v>
      </c>
      <c r="D344" s="3">
        <v>15.4</v>
      </c>
      <c r="E344" s="3">
        <v>24824</v>
      </c>
      <c r="F344" s="3">
        <v>16</v>
      </c>
      <c r="G344" s="3">
        <v>31957</v>
      </c>
      <c r="H344" s="3">
        <v>10</v>
      </c>
    </row>
    <row r="345" spans="1:8" ht="12.75" x14ac:dyDescent="0.2">
      <c r="A345" s="3" t="s">
        <v>409</v>
      </c>
      <c r="B345" s="3" t="s">
        <v>1003</v>
      </c>
      <c r="C345" s="3">
        <v>29000</v>
      </c>
      <c r="D345" s="3">
        <v>8.6</v>
      </c>
      <c r="E345" s="3">
        <v>27827</v>
      </c>
      <c r="F345" s="3">
        <v>7.8</v>
      </c>
      <c r="G345" s="3">
        <v>36483</v>
      </c>
      <c r="H345" s="3">
        <v>7.1</v>
      </c>
    </row>
    <row r="346" spans="1:8" ht="12.75" x14ac:dyDescent="0.2">
      <c r="A346" s="3" t="s">
        <v>364</v>
      </c>
      <c r="B346" s="3" t="s">
        <v>1019</v>
      </c>
      <c r="C346" s="3">
        <v>35000</v>
      </c>
      <c r="D346" s="3">
        <v>9.8000000000000007</v>
      </c>
      <c r="E346" s="3">
        <v>28157</v>
      </c>
      <c r="F346" s="3">
        <v>10</v>
      </c>
      <c r="G346" s="3">
        <v>33021</v>
      </c>
      <c r="H346" s="3">
        <v>5</v>
      </c>
    </row>
    <row r="347" spans="1:8" ht="12.75" x14ac:dyDescent="0.2">
      <c r="A347" s="3" t="s">
        <v>276</v>
      </c>
      <c r="B347" s="3" t="s">
        <v>1020</v>
      </c>
      <c r="C347" s="3">
        <v>35000</v>
      </c>
      <c r="D347" s="3">
        <v>16.7</v>
      </c>
      <c r="E347" s="3" t="s">
        <v>721</v>
      </c>
      <c r="F347" s="3" t="s">
        <v>721</v>
      </c>
      <c r="G347" s="3">
        <v>36569</v>
      </c>
      <c r="H347" s="3">
        <v>15</v>
      </c>
    </row>
    <row r="348" spans="1:8" ht="12.75" x14ac:dyDescent="0.2">
      <c r="A348" s="3" t="s">
        <v>960</v>
      </c>
      <c r="B348" s="3" t="s">
        <v>1022</v>
      </c>
      <c r="C348" s="3">
        <v>24000</v>
      </c>
      <c r="D348" s="3">
        <v>9.6999999999999993</v>
      </c>
      <c r="E348" s="3">
        <v>35559</v>
      </c>
      <c r="F348" s="3">
        <v>7.7</v>
      </c>
      <c r="G348" s="3">
        <v>44182</v>
      </c>
      <c r="H348" s="3">
        <v>13</v>
      </c>
    </row>
    <row r="349" spans="1:8" ht="12.75" x14ac:dyDescent="0.2">
      <c r="A349" s="3" t="s">
        <v>457</v>
      </c>
      <c r="B349" s="3" t="s">
        <v>1024</v>
      </c>
      <c r="C349" s="3">
        <v>17000</v>
      </c>
      <c r="D349" s="3">
        <v>11.2</v>
      </c>
      <c r="E349" s="3">
        <v>25111</v>
      </c>
      <c r="F349" s="3">
        <v>15</v>
      </c>
      <c r="G349" s="3">
        <v>33915</v>
      </c>
      <c r="H349" s="3">
        <v>9.6</v>
      </c>
    </row>
    <row r="350" spans="1:8" ht="12.75" x14ac:dyDescent="0.2">
      <c r="A350" s="3" t="s">
        <v>447</v>
      </c>
      <c r="B350" s="3" t="s">
        <v>1026</v>
      </c>
      <c r="C350" s="3">
        <v>22000</v>
      </c>
      <c r="D350" s="3">
        <v>18.5</v>
      </c>
      <c r="E350" s="3" t="s">
        <v>721</v>
      </c>
      <c r="F350" s="3" t="s">
        <v>721</v>
      </c>
      <c r="G350" s="3">
        <v>29131</v>
      </c>
      <c r="H350" s="3">
        <v>10</v>
      </c>
    </row>
    <row r="351" spans="1:8" ht="12.75" x14ac:dyDescent="0.2">
      <c r="A351" s="3" t="s">
        <v>405</v>
      </c>
      <c r="B351" s="3" t="s">
        <v>1027</v>
      </c>
      <c r="C351" s="3">
        <v>34000</v>
      </c>
      <c r="D351" s="3">
        <v>9.1</v>
      </c>
      <c r="E351" s="3">
        <v>32073</v>
      </c>
      <c r="F351" s="3">
        <v>11</v>
      </c>
      <c r="G351" s="3">
        <v>38940</v>
      </c>
      <c r="H351" s="3">
        <v>5.6</v>
      </c>
    </row>
    <row r="352" spans="1:8" ht="12.75" x14ac:dyDescent="0.2">
      <c r="A352" s="3" t="s">
        <v>1028</v>
      </c>
      <c r="B352" s="3" t="s">
        <v>1029</v>
      </c>
      <c r="C352" s="3">
        <v>19000</v>
      </c>
      <c r="D352" s="3">
        <v>10.7</v>
      </c>
      <c r="E352" s="3">
        <v>30155</v>
      </c>
      <c r="F352" s="3">
        <v>8.4</v>
      </c>
      <c r="G352" s="3">
        <v>35989</v>
      </c>
      <c r="H352" s="3">
        <v>8.1</v>
      </c>
    </row>
    <row r="353" spans="1:8" ht="12.75" x14ac:dyDescent="0.2">
      <c r="A353" s="3" t="s">
        <v>1030</v>
      </c>
      <c r="B353" s="3" t="s">
        <v>1031</v>
      </c>
      <c r="C353" s="3">
        <v>27000</v>
      </c>
      <c r="D353" s="3">
        <v>9.3000000000000007</v>
      </c>
      <c r="E353" s="3">
        <v>30318</v>
      </c>
      <c r="F353" s="3">
        <v>7.1</v>
      </c>
      <c r="G353" s="3">
        <v>36885</v>
      </c>
      <c r="H353" s="3">
        <v>6</v>
      </c>
    </row>
    <row r="354" spans="1:8" ht="12.75" x14ac:dyDescent="0.2">
      <c r="A354" s="3" t="s">
        <v>232</v>
      </c>
      <c r="B354" s="3" t="s">
        <v>1032</v>
      </c>
      <c r="C354" s="3">
        <v>26000</v>
      </c>
      <c r="D354" s="3">
        <v>10.199999999999999</v>
      </c>
      <c r="E354" s="3">
        <v>33727</v>
      </c>
      <c r="F354" s="3">
        <v>12</v>
      </c>
      <c r="G354" s="3">
        <v>45879</v>
      </c>
      <c r="H354" s="3">
        <v>8.6999999999999993</v>
      </c>
    </row>
    <row r="355" spans="1:8" ht="12.75" x14ac:dyDescent="0.2">
      <c r="A355" s="3" t="s">
        <v>258</v>
      </c>
      <c r="B355" s="3" t="s">
        <v>1040</v>
      </c>
      <c r="C355" s="3">
        <v>25000</v>
      </c>
      <c r="D355" s="3">
        <v>12.2</v>
      </c>
      <c r="E355" s="3">
        <v>29986</v>
      </c>
      <c r="F355" s="3">
        <v>15</v>
      </c>
      <c r="G355" s="3">
        <v>36676</v>
      </c>
      <c r="H355" s="3">
        <v>8.3000000000000007</v>
      </c>
    </row>
    <row r="356" spans="1:8" ht="12.75" x14ac:dyDescent="0.2">
      <c r="A356" s="3" t="s">
        <v>83</v>
      </c>
      <c r="B356" s="3" t="s">
        <v>1041</v>
      </c>
      <c r="C356" s="3">
        <v>25000</v>
      </c>
      <c r="D356" s="3">
        <v>16.899999999999999</v>
      </c>
      <c r="E356" s="3">
        <v>29381</v>
      </c>
      <c r="F356" s="3">
        <v>11</v>
      </c>
      <c r="G356" s="3">
        <v>30055</v>
      </c>
      <c r="H356" s="3">
        <v>7.2</v>
      </c>
    </row>
    <row r="357" spans="1:8" ht="12.75" x14ac:dyDescent="0.2">
      <c r="A357" s="3" t="s">
        <v>965</v>
      </c>
      <c r="B357" s="3" t="s">
        <v>1043</v>
      </c>
      <c r="C357" s="3">
        <v>19000</v>
      </c>
      <c r="D357" s="3">
        <v>12.9</v>
      </c>
      <c r="E357" s="3">
        <v>36283</v>
      </c>
      <c r="F357" s="3">
        <v>16</v>
      </c>
      <c r="G357" s="3">
        <v>57611</v>
      </c>
      <c r="H357" s="3">
        <v>11</v>
      </c>
    </row>
    <row r="358" spans="1:8" ht="12.75" x14ac:dyDescent="0.2">
      <c r="A358" s="3" t="s">
        <v>587</v>
      </c>
      <c r="B358" s="3" t="s">
        <v>1044</v>
      </c>
      <c r="C358" s="3" t="s">
        <v>721</v>
      </c>
      <c r="D358" s="3" t="s">
        <v>721</v>
      </c>
      <c r="E358" s="3">
        <v>25873</v>
      </c>
      <c r="F358" s="3">
        <v>0</v>
      </c>
      <c r="G358" s="3">
        <v>30990</v>
      </c>
      <c r="H358" s="3">
        <v>7.5</v>
      </c>
    </row>
    <row r="359" spans="1:8" ht="12.75" x14ac:dyDescent="0.2">
      <c r="A359" s="3" t="s">
        <v>48</v>
      </c>
      <c r="B359" s="3" t="s">
        <v>1046</v>
      </c>
      <c r="C359" s="3">
        <v>32000</v>
      </c>
      <c r="D359" s="3">
        <v>11.3</v>
      </c>
      <c r="E359" s="3">
        <v>27784</v>
      </c>
      <c r="F359" s="3">
        <v>9.4</v>
      </c>
      <c r="G359" s="3">
        <v>33533</v>
      </c>
      <c r="H359" s="3">
        <v>7.8</v>
      </c>
    </row>
    <row r="360" spans="1:8" ht="12.75" x14ac:dyDescent="0.2">
      <c r="A360" s="3" t="s">
        <v>157</v>
      </c>
      <c r="B360" s="3" t="s">
        <v>1047</v>
      </c>
      <c r="C360" s="3">
        <v>30000</v>
      </c>
      <c r="D360" s="3">
        <v>9.8000000000000007</v>
      </c>
      <c r="E360" s="3">
        <v>30757</v>
      </c>
      <c r="F360" s="3">
        <v>9.4</v>
      </c>
      <c r="G360" s="3">
        <v>34210</v>
      </c>
      <c r="H360" s="3">
        <v>5.9</v>
      </c>
    </row>
    <row r="361" spans="1:8" ht="12.75" x14ac:dyDescent="0.2">
      <c r="A361" s="3" t="s">
        <v>138</v>
      </c>
      <c r="B361" s="3" t="s">
        <v>1048</v>
      </c>
      <c r="C361" s="3">
        <v>20000</v>
      </c>
      <c r="D361" s="3">
        <v>10.199999999999999</v>
      </c>
      <c r="E361" s="3">
        <v>28084</v>
      </c>
      <c r="F361" s="3">
        <v>11</v>
      </c>
      <c r="G361" s="3">
        <v>30771</v>
      </c>
      <c r="H361" s="3">
        <v>7.1</v>
      </c>
    </row>
    <row r="362" spans="1:8" ht="12.75" x14ac:dyDescent="0.2">
      <c r="A362" s="3" t="s">
        <v>956</v>
      </c>
      <c r="B362" s="3" t="s">
        <v>1049</v>
      </c>
      <c r="C362" s="3">
        <v>22000</v>
      </c>
      <c r="D362" s="3">
        <v>10.1</v>
      </c>
      <c r="E362" s="3">
        <v>27705</v>
      </c>
      <c r="F362" s="3">
        <v>9</v>
      </c>
      <c r="G362" s="3">
        <v>41515</v>
      </c>
      <c r="H362" s="3">
        <v>16</v>
      </c>
    </row>
    <row r="363" spans="1:8" ht="12.75" x14ac:dyDescent="0.2">
      <c r="A363" s="3" t="s">
        <v>590</v>
      </c>
      <c r="B363" s="3" t="s">
        <v>1050</v>
      </c>
      <c r="C363" s="3">
        <v>27000</v>
      </c>
      <c r="D363" s="3">
        <v>10.199999999999999</v>
      </c>
      <c r="E363" s="3">
        <v>31330</v>
      </c>
      <c r="F363" s="3">
        <v>8.6</v>
      </c>
      <c r="G363" s="3">
        <v>37574</v>
      </c>
      <c r="H363" s="3">
        <v>7.8</v>
      </c>
    </row>
    <row r="364" spans="1:8" ht="12.75" x14ac:dyDescent="0.2">
      <c r="A364" s="3" t="s">
        <v>317</v>
      </c>
      <c r="B364" s="3" t="s">
        <v>1051</v>
      </c>
      <c r="C364" s="3">
        <v>25000</v>
      </c>
      <c r="D364" s="3">
        <v>12.7</v>
      </c>
      <c r="E364" s="3">
        <v>24747</v>
      </c>
      <c r="F364" s="3">
        <v>16</v>
      </c>
      <c r="G364" s="3">
        <v>31460</v>
      </c>
      <c r="H364" s="3">
        <v>7.4</v>
      </c>
    </row>
    <row r="365" spans="1:8" ht="12.75" x14ac:dyDescent="0.2">
      <c r="A365" s="3" t="s">
        <v>1052</v>
      </c>
      <c r="B365" s="3" t="s">
        <v>1053</v>
      </c>
      <c r="C365" s="3">
        <v>22000</v>
      </c>
      <c r="D365" s="3">
        <v>11.4</v>
      </c>
      <c r="E365" s="3">
        <v>27327</v>
      </c>
      <c r="F365" s="3">
        <v>13</v>
      </c>
      <c r="G365" s="3">
        <v>28409</v>
      </c>
      <c r="H365" s="3">
        <v>5.3</v>
      </c>
    </row>
    <row r="366" spans="1:8" ht="12.75" x14ac:dyDescent="0.2">
      <c r="A366" s="3" t="s">
        <v>1054</v>
      </c>
      <c r="B366" s="3" t="s">
        <v>1055</v>
      </c>
      <c r="C366" s="3">
        <v>34000</v>
      </c>
      <c r="D366" s="3">
        <v>9.6</v>
      </c>
      <c r="E366" s="3">
        <v>30058</v>
      </c>
      <c r="F366" s="3">
        <v>6.7</v>
      </c>
      <c r="G366" s="3">
        <v>33903</v>
      </c>
      <c r="H366" s="3">
        <v>4.4000000000000004</v>
      </c>
    </row>
    <row r="367" spans="1:8" ht="12.75" x14ac:dyDescent="0.2">
      <c r="A367" s="3" t="s">
        <v>591</v>
      </c>
      <c r="B367" s="3" t="s">
        <v>1056</v>
      </c>
      <c r="C367" s="3">
        <v>30000</v>
      </c>
      <c r="D367" s="3">
        <v>8.6999999999999993</v>
      </c>
      <c r="E367" s="3">
        <v>35320</v>
      </c>
      <c r="F367" s="3">
        <v>6.8</v>
      </c>
      <c r="G367" s="3">
        <v>44865</v>
      </c>
      <c r="H367" s="3">
        <v>7.2</v>
      </c>
    </row>
    <row r="368" spans="1:8" ht="12.75" x14ac:dyDescent="0.2">
      <c r="A368" s="3" t="s">
        <v>958</v>
      </c>
      <c r="B368" s="3" t="s">
        <v>1057</v>
      </c>
      <c r="C368" s="3">
        <v>30000</v>
      </c>
      <c r="D368" s="3">
        <v>11</v>
      </c>
      <c r="E368" s="3">
        <v>36538</v>
      </c>
      <c r="F368" s="3">
        <v>14</v>
      </c>
      <c r="G368" s="3">
        <v>66684</v>
      </c>
      <c r="H368" s="3">
        <v>17</v>
      </c>
    </row>
    <row r="369" spans="1:8" ht="12.75" x14ac:dyDescent="0.2">
      <c r="A369" s="3" t="s">
        <v>547</v>
      </c>
      <c r="B369" s="3" t="s">
        <v>1058</v>
      </c>
      <c r="C369" s="3">
        <v>30000</v>
      </c>
      <c r="D369" s="3">
        <v>10.7</v>
      </c>
      <c r="E369" s="3">
        <v>30018</v>
      </c>
      <c r="F369" s="3">
        <v>9.6</v>
      </c>
      <c r="G369" s="3">
        <v>35069</v>
      </c>
      <c r="H369" s="3">
        <v>5.9</v>
      </c>
    </row>
    <row r="370" spans="1:8" ht="12.75" x14ac:dyDescent="0.2">
      <c r="A370" s="3" t="s">
        <v>470</v>
      </c>
      <c r="B370" s="3" t="s">
        <v>1059</v>
      </c>
      <c r="C370" s="3">
        <v>23000</v>
      </c>
      <c r="D370" s="3">
        <v>19.399999999999999</v>
      </c>
      <c r="E370" s="3" t="s">
        <v>721</v>
      </c>
      <c r="F370" s="3" t="s">
        <v>721</v>
      </c>
      <c r="G370" s="3">
        <v>34572</v>
      </c>
      <c r="H370" s="3">
        <v>9.9</v>
      </c>
    </row>
    <row r="371" spans="1:8" ht="12.75" x14ac:dyDescent="0.2">
      <c r="A371" s="3" t="s">
        <v>451</v>
      </c>
      <c r="B371" s="3" t="s">
        <v>1060</v>
      </c>
      <c r="C371" s="3">
        <v>26000</v>
      </c>
      <c r="D371" s="3">
        <v>9.1</v>
      </c>
      <c r="E371" s="3">
        <v>25975</v>
      </c>
      <c r="F371" s="3">
        <v>9.3000000000000007</v>
      </c>
      <c r="G371" s="3">
        <v>31205</v>
      </c>
      <c r="H371" s="3">
        <v>5.3</v>
      </c>
    </row>
    <row r="372" spans="1:8" ht="12.75" x14ac:dyDescent="0.2">
      <c r="A372" s="3" t="s">
        <v>125</v>
      </c>
      <c r="B372" s="3" t="s">
        <v>1061</v>
      </c>
      <c r="C372" s="3">
        <v>28000</v>
      </c>
      <c r="D372" s="3">
        <v>9.9</v>
      </c>
      <c r="E372" s="3">
        <v>27075</v>
      </c>
      <c r="F372" s="3">
        <v>9.6</v>
      </c>
      <c r="G372" s="3">
        <v>31676</v>
      </c>
      <c r="H372" s="3">
        <v>5.9</v>
      </c>
    </row>
    <row r="373" spans="1:8" ht="12.75" x14ac:dyDescent="0.2">
      <c r="A373" s="3" t="s">
        <v>376</v>
      </c>
      <c r="B373" s="3" t="s">
        <v>1062</v>
      </c>
      <c r="C373" s="3">
        <v>25000</v>
      </c>
      <c r="D373" s="3">
        <v>9.3000000000000007</v>
      </c>
      <c r="E373" s="3">
        <v>27977</v>
      </c>
      <c r="F373" s="3">
        <v>6.5</v>
      </c>
      <c r="G373" s="3">
        <v>34448</v>
      </c>
      <c r="H373" s="3">
        <v>12</v>
      </c>
    </row>
    <row r="374" spans="1:8" ht="12.75" x14ac:dyDescent="0.2">
      <c r="A374" s="3" t="s">
        <v>151</v>
      </c>
      <c r="B374" s="3" t="s">
        <v>1063</v>
      </c>
      <c r="C374" s="3">
        <v>24000</v>
      </c>
      <c r="D374" s="3">
        <v>12.8</v>
      </c>
      <c r="E374" s="3">
        <v>28569</v>
      </c>
      <c r="F374" s="3">
        <v>0</v>
      </c>
      <c r="G374" s="3">
        <v>32894</v>
      </c>
      <c r="H374" s="3">
        <v>5.7</v>
      </c>
    </row>
    <row r="375" spans="1:8" ht="12.75" x14ac:dyDescent="0.2">
      <c r="A375" s="3" t="s">
        <v>448</v>
      </c>
      <c r="B375" s="3" t="s">
        <v>1065</v>
      </c>
      <c r="C375" s="3">
        <v>26000</v>
      </c>
      <c r="D375" s="3">
        <v>9.3000000000000007</v>
      </c>
      <c r="E375" s="3">
        <v>31993</v>
      </c>
      <c r="F375" s="3">
        <v>6.3</v>
      </c>
      <c r="G375" s="3">
        <v>45721</v>
      </c>
      <c r="H375" s="3">
        <v>10</v>
      </c>
    </row>
    <row r="376" spans="1:8" ht="12.75" x14ac:dyDescent="0.2">
      <c r="A376" s="3" t="s">
        <v>1023</v>
      </c>
      <c r="B376" s="3" t="s">
        <v>1067</v>
      </c>
      <c r="C376" s="3">
        <v>19000</v>
      </c>
      <c r="D376" s="3">
        <v>10.4</v>
      </c>
      <c r="E376" s="3">
        <v>23784</v>
      </c>
      <c r="F376" s="3">
        <v>5.6</v>
      </c>
      <c r="G376" s="3">
        <v>27078</v>
      </c>
      <c r="H376" s="3">
        <v>5.5</v>
      </c>
    </row>
    <row r="377" spans="1:8" ht="12.75" x14ac:dyDescent="0.2">
      <c r="A377" s="3" t="s">
        <v>361</v>
      </c>
      <c r="B377" s="3" t="s">
        <v>1068</v>
      </c>
      <c r="C377" s="3">
        <v>20000</v>
      </c>
      <c r="D377" s="3">
        <v>10.3</v>
      </c>
      <c r="E377" s="3">
        <v>25165</v>
      </c>
      <c r="F377" s="3">
        <v>9</v>
      </c>
      <c r="G377" s="3">
        <v>29530</v>
      </c>
      <c r="H377" s="3">
        <v>5.5</v>
      </c>
    </row>
    <row r="378" spans="1:8" ht="12.75" x14ac:dyDescent="0.2">
      <c r="A378" s="3" t="s">
        <v>947</v>
      </c>
      <c r="B378" s="3" t="s">
        <v>1069</v>
      </c>
      <c r="C378" s="3">
        <v>22000</v>
      </c>
      <c r="D378" s="3">
        <v>13.1</v>
      </c>
      <c r="E378" s="3">
        <v>34202</v>
      </c>
      <c r="F378" s="3">
        <v>12</v>
      </c>
      <c r="G378" s="3">
        <v>61757</v>
      </c>
      <c r="H378" s="3">
        <v>18</v>
      </c>
    </row>
    <row r="379" spans="1:8" ht="12.75" x14ac:dyDescent="0.2">
      <c r="A379" s="3" t="s">
        <v>557</v>
      </c>
      <c r="B379" s="3" t="s">
        <v>1077</v>
      </c>
      <c r="C379" s="3">
        <v>29000</v>
      </c>
      <c r="D379" s="3">
        <v>10.8</v>
      </c>
      <c r="E379" s="3">
        <v>32662</v>
      </c>
      <c r="F379" s="3">
        <v>14</v>
      </c>
      <c r="G379" s="3">
        <v>43068</v>
      </c>
      <c r="H379" s="3">
        <v>8.3000000000000007</v>
      </c>
    </row>
    <row r="380" spans="1:8" ht="12.75" x14ac:dyDescent="0.2">
      <c r="A380" s="3" t="s">
        <v>1017</v>
      </c>
      <c r="B380" s="3" t="s">
        <v>1079</v>
      </c>
      <c r="C380" s="3">
        <v>23000</v>
      </c>
      <c r="D380" s="3">
        <v>17.899999999999999</v>
      </c>
      <c r="E380" s="3" t="s">
        <v>721</v>
      </c>
      <c r="F380" s="3" t="s">
        <v>721</v>
      </c>
      <c r="G380" s="3">
        <v>30389</v>
      </c>
      <c r="H380" s="3">
        <v>9.4</v>
      </c>
    </row>
    <row r="381" spans="1:8" ht="12.75" x14ac:dyDescent="0.2">
      <c r="A381" s="3" t="s">
        <v>379</v>
      </c>
      <c r="B381" s="3" t="s">
        <v>1080</v>
      </c>
      <c r="C381" s="3">
        <v>26000</v>
      </c>
      <c r="D381" s="3">
        <v>12.3</v>
      </c>
      <c r="E381" s="3">
        <v>25786</v>
      </c>
      <c r="F381" s="3">
        <v>13</v>
      </c>
      <c r="G381" s="3">
        <v>29258</v>
      </c>
      <c r="H381" s="3">
        <v>7.9</v>
      </c>
    </row>
    <row r="382" spans="1:8" ht="12.75" x14ac:dyDescent="0.2">
      <c r="A382" s="3" t="s">
        <v>1081</v>
      </c>
      <c r="B382" s="3" t="s">
        <v>1082</v>
      </c>
      <c r="C382" s="3">
        <v>18000</v>
      </c>
      <c r="D382" s="3">
        <v>11.3</v>
      </c>
      <c r="E382" s="3">
        <v>29006</v>
      </c>
      <c r="F382" s="3">
        <v>9.1</v>
      </c>
      <c r="G382" s="3">
        <v>42020</v>
      </c>
      <c r="H382" s="3">
        <v>11</v>
      </c>
    </row>
    <row r="383" spans="1:8" ht="12.75" x14ac:dyDescent="0.2">
      <c r="A383" s="3" t="s">
        <v>964</v>
      </c>
      <c r="B383" s="3" t="s">
        <v>1083</v>
      </c>
      <c r="C383" s="3">
        <v>27000</v>
      </c>
      <c r="D383" s="3">
        <v>9.1</v>
      </c>
      <c r="E383" s="3">
        <v>36841</v>
      </c>
      <c r="F383" s="3">
        <v>13</v>
      </c>
      <c r="G383" s="3">
        <v>47858</v>
      </c>
      <c r="H383" s="3">
        <v>7.1</v>
      </c>
    </row>
    <row r="384" spans="1:8" ht="12.75" x14ac:dyDescent="0.2">
      <c r="A384" s="3" t="s">
        <v>390</v>
      </c>
      <c r="B384" s="3" t="s">
        <v>1084</v>
      </c>
      <c r="C384" s="3">
        <v>30000</v>
      </c>
      <c r="D384" s="3">
        <v>11.9</v>
      </c>
      <c r="E384" s="3">
        <v>28499</v>
      </c>
      <c r="F384" s="3">
        <v>12</v>
      </c>
      <c r="G384" s="3">
        <v>36990</v>
      </c>
      <c r="H384" s="3">
        <v>9.6999999999999993</v>
      </c>
    </row>
    <row r="385" spans="1:8" ht="12.75" x14ac:dyDescent="0.2">
      <c r="A385" s="3" t="s">
        <v>954</v>
      </c>
      <c r="B385" s="3" t="s">
        <v>1085</v>
      </c>
      <c r="C385" s="3">
        <v>25000</v>
      </c>
      <c r="D385" s="3">
        <v>9.6</v>
      </c>
      <c r="E385" s="3">
        <v>32868</v>
      </c>
      <c r="F385" s="3">
        <v>8.6</v>
      </c>
      <c r="G385" s="3">
        <v>40003</v>
      </c>
      <c r="H385" s="3">
        <v>7.4</v>
      </c>
    </row>
    <row r="386" spans="1:8" ht="12.75" x14ac:dyDescent="0.2">
      <c r="A386" s="3" t="s">
        <v>438</v>
      </c>
      <c r="B386" s="3" t="s">
        <v>1090</v>
      </c>
      <c r="C386" s="3">
        <v>31000</v>
      </c>
      <c r="D386" s="3">
        <v>8.5</v>
      </c>
      <c r="E386" s="3">
        <v>29958</v>
      </c>
      <c r="F386" s="3">
        <v>6.7</v>
      </c>
      <c r="G386" s="3">
        <v>35313</v>
      </c>
      <c r="H386" s="3">
        <v>5.5</v>
      </c>
    </row>
    <row r="387" spans="1:8" ht="12.75" x14ac:dyDescent="0.2">
      <c r="A387" s="3" t="s">
        <v>113</v>
      </c>
      <c r="B387" s="3" t="s">
        <v>1091</v>
      </c>
      <c r="C387" s="3">
        <v>38000</v>
      </c>
      <c r="D387" s="3">
        <v>9.5</v>
      </c>
      <c r="E387" s="3">
        <v>28939</v>
      </c>
      <c r="F387" s="3">
        <v>11</v>
      </c>
      <c r="G387" s="3">
        <v>34360</v>
      </c>
      <c r="H387" s="3">
        <v>5.4</v>
      </c>
    </row>
    <row r="388" spans="1:8" ht="12.75" x14ac:dyDescent="0.2">
      <c r="A388" s="3" t="s">
        <v>967</v>
      </c>
      <c r="B388" s="3" t="s">
        <v>1092</v>
      </c>
      <c r="C388" s="3">
        <v>38000</v>
      </c>
      <c r="D388" s="3">
        <v>8.6</v>
      </c>
      <c r="E388" s="3">
        <v>28825</v>
      </c>
      <c r="F388" s="3">
        <v>9.9</v>
      </c>
      <c r="G388" s="3">
        <v>34923</v>
      </c>
      <c r="H388" s="3">
        <v>6</v>
      </c>
    </row>
    <row r="389" spans="1:8" ht="12.75" x14ac:dyDescent="0.2">
      <c r="A389" s="3" t="s">
        <v>955</v>
      </c>
      <c r="B389" s="3" t="s">
        <v>1093</v>
      </c>
      <c r="C389" s="3">
        <v>21000</v>
      </c>
      <c r="D389" s="3">
        <v>10.3</v>
      </c>
      <c r="E389" s="3">
        <v>34776</v>
      </c>
      <c r="F389" s="3">
        <v>13</v>
      </c>
      <c r="G389" s="3">
        <v>48561</v>
      </c>
      <c r="H389" s="3">
        <v>9.6999999999999993</v>
      </c>
    </row>
    <row r="390" spans="1:8" ht="12.75" x14ac:dyDescent="0.2">
      <c r="A390" s="3" t="s">
        <v>574</v>
      </c>
      <c r="B390" s="3" t="s">
        <v>1094</v>
      </c>
      <c r="C390" s="3">
        <v>24000</v>
      </c>
      <c r="D390" s="3">
        <v>9.6</v>
      </c>
      <c r="E390" s="3">
        <v>28612</v>
      </c>
      <c r="F390" s="3">
        <v>8</v>
      </c>
      <c r="G390" s="3">
        <v>31554</v>
      </c>
      <c r="H390" s="3">
        <v>5</v>
      </c>
    </row>
    <row r="391" spans="1:8" ht="12.75" x14ac:dyDescent="0.2">
      <c r="A391" s="3" t="s">
        <v>957</v>
      </c>
      <c r="B391" s="3" t="s">
        <v>1095</v>
      </c>
      <c r="C391" s="3">
        <v>19000</v>
      </c>
      <c r="D391" s="3">
        <v>14.4</v>
      </c>
      <c r="E391" s="3">
        <v>28389</v>
      </c>
      <c r="F391" s="3">
        <v>12</v>
      </c>
      <c r="G391" s="3">
        <v>34132</v>
      </c>
      <c r="H391" s="3">
        <v>8.1999999999999993</v>
      </c>
    </row>
    <row r="392" spans="1:8" ht="12.75" x14ac:dyDescent="0.2">
      <c r="A392" s="3" t="s">
        <v>588</v>
      </c>
      <c r="B392" s="3" t="s">
        <v>1096</v>
      </c>
      <c r="C392" s="3">
        <v>30000</v>
      </c>
      <c r="D392" s="3">
        <v>13.7</v>
      </c>
      <c r="E392" s="3">
        <v>31392</v>
      </c>
      <c r="F392" s="3">
        <v>8.4</v>
      </c>
      <c r="G392" s="3">
        <v>41511</v>
      </c>
      <c r="H392" s="3">
        <v>7.3</v>
      </c>
    </row>
    <row r="393" spans="1:8" ht="12.75" x14ac:dyDescent="0.2">
      <c r="A393" s="3" t="s">
        <v>966</v>
      </c>
      <c r="B393" s="3" t="s">
        <v>1097</v>
      </c>
      <c r="C393" s="3">
        <v>26000</v>
      </c>
      <c r="D393" s="3">
        <v>10.9</v>
      </c>
      <c r="E393" s="3">
        <v>37179</v>
      </c>
      <c r="F393" s="3">
        <v>11</v>
      </c>
      <c r="G393" s="3">
        <v>47523</v>
      </c>
      <c r="H393" s="3">
        <v>8.6</v>
      </c>
    </row>
    <row r="394" spans="1:8" ht="12.75" x14ac:dyDescent="0.2">
      <c r="A394" s="3" t="s">
        <v>313</v>
      </c>
      <c r="B394" s="3" t="s">
        <v>1098</v>
      </c>
      <c r="C394" s="3">
        <v>19000</v>
      </c>
      <c r="D394" s="3">
        <v>10.5</v>
      </c>
      <c r="E394" s="3">
        <v>27992</v>
      </c>
      <c r="F394" s="3">
        <v>10</v>
      </c>
      <c r="G394" s="3">
        <v>28842</v>
      </c>
      <c r="H394" s="3">
        <v>4.9000000000000004</v>
      </c>
    </row>
    <row r="395" spans="1:8" ht="12.75" x14ac:dyDescent="0.2">
      <c r="A395" s="3" t="s">
        <v>951</v>
      </c>
      <c r="B395" s="3" t="s">
        <v>1099</v>
      </c>
      <c r="C395" s="3">
        <v>30000</v>
      </c>
      <c r="D395" s="3">
        <v>8.6999999999999993</v>
      </c>
      <c r="E395" s="3">
        <v>30812</v>
      </c>
      <c r="F395" s="3">
        <v>7.2</v>
      </c>
      <c r="G395" s="3">
        <v>39384</v>
      </c>
      <c r="H395" s="3">
        <v>11</v>
      </c>
    </row>
    <row r="396" spans="1:8" ht="12.75" x14ac:dyDescent="0.2">
      <c r="A396" s="3" t="s">
        <v>1100</v>
      </c>
      <c r="B396" s="3" t="s">
        <v>1101</v>
      </c>
      <c r="C396" s="3">
        <v>32000</v>
      </c>
      <c r="D396" s="3">
        <v>11.1</v>
      </c>
      <c r="E396" s="3">
        <v>28544</v>
      </c>
      <c r="F396" s="3">
        <v>5.4</v>
      </c>
      <c r="G396" s="3">
        <v>31363</v>
      </c>
      <c r="H396" s="3">
        <v>5.3</v>
      </c>
    </row>
    <row r="397" spans="1:8" ht="12.75" x14ac:dyDescent="0.2">
      <c r="A397" s="3" t="s">
        <v>133</v>
      </c>
      <c r="B397" s="3" t="s">
        <v>1102</v>
      </c>
      <c r="C397" s="3">
        <v>31000</v>
      </c>
      <c r="D397" s="3">
        <v>8.6</v>
      </c>
      <c r="E397" s="3">
        <v>31362</v>
      </c>
      <c r="F397" s="3">
        <v>6.6</v>
      </c>
      <c r="G397" s="3">
        <v>34769</v>
      </c>
      <c r="H397" s="3">
        <v>4.7</v>
      </c>
    </row>
    <row r="398" spans="1:8" ht="12.75" x14ac:dyDescent="0.2">
      <c r="A398" s="3" t="s">
        <v>111</v>
      </c>
      <c r="B398" s="3" t="s">
        <v>1103</v>
      </c>
      <c r="C398" s="3">
        <v>24000</v>
      </c>
      <c r="D398" s="3">
        <v>9.4</v>
      </c>
      <c r="E398" s="3">
        <v>26011</v>
      </c>
      <c r="F398" s="3">
        <v>6.1</v>
      </c>
      <c r="G398" s="3">
        <v>27975</v>
      </c>
      <c r="H398" s="3">
        <v>5.2</v>
      </c>
    </row>
    <row r="399" spans="1:8" ht="12.75" x14ac:dyDescent="0.2">
      <c r="A399" s="3" t="s">
        <v>99</v>
      </c>
      <c r="B399" s="3" t="s">
        <v>1104</v>
      </c>
      <c r="C399" s="3">
        <v>22000</v>
      </c>
      <c r="D399" s="3">
        <v>9.6999999999999993</v>
      </c>
      <c r="E399" s="3">
        <v>26307</v>
      </c>
      <c r="F399" s="3">
        <v>6.6</v>
      </c>
      <c r="G399" s="3">
        <v>27963</v>
      </c>
      <c r="H399" s="3">
        <v>4.7</v>
      </c>
    </row>
    <row r="400" spans="1:8" ht="12.75" x14ac:dyDescent="0.2">
      <c r="A400" s="3" t="s">
        <v>118</v>
      </c>
      <c r="B400" s="3" t="s">
        <v>1105</v>
      </c>
      <c r="C400" s="3">
        <v>31000</v>
      </c>
      <c r="D400" s="3">
        <v>8.5</v>
      </c>
      <c r="E400" s="3">
        <v>31783</v>
      </c>
      <c r="F400" s="3">
        <v>7.7</v>
      </c>
      <c r="G400" s="3">
        <v>37540</v>
      </c>
      <c r="H400" s="3">
        <v>5.9</v>
      </c>
    </row>
    <row r="401" spans="1:8" ht="12.75" x14ac:dyDescent="0.2">
      <c r="A401" s="3" t="s">
        <v>36</v>
      </c>
      <c r="B401" s="3" t="s">
        <v>1106</v>
      </c>
      <c r="C401" s="3">
        <v>34000</v>
      </c>
      <c r="D401" s="3">
        <v>9.6</v>
      </c>
      <c r="E401" s="3">
        <v>30056</v>
      </c>
      <c r="F401" s="3">
        <v>9.6999999999999993</v>
      </c>
      <c r="G401" s="3">
        <v>33577</v>
      </c>
      <c r="H401" s="3">
        <v>5.7</v>
      </c>
    </row>
    <row r="402" spans="1:8" ht="12.75" x14ac:dyDescent="0.2">
      <c r="A402" s="3" t="s">
        <v>553</v>
      </c>
      <c r="B402" s="3" t="s">
        <v>1107</v>
      </c>
      <c r="C402" s="3">
        <v>25000</v>
      </c>
      <c r="D402" s="3">
        <v>10.199999999999999</v>
      </c>
      <c r="E402" s="3">
        <v>37011</v>
      </c>
      <c r="F402" s="3">
        <v>13</v>
      </c>
      <c r="G402" s="3">
        <v>55733</v>
      </c>
      <c r="H402" s="3">
        <v>14</v>
      </c>
    </row>
    <row r="403" spans="1:8" ht="12.75" x14ac:dyDescent="0.2">
      <c r="A403" s="3" t="s">
        <v>54</v>
      </c>
      <c r="B403" s="3" t="s">
        <v>1108</v>
      </c>
      <c r="C403" s="3">
        <v>31000</v>
      </c>
      <c r="D403" s="3">
        <v>9.6999999999999993</v>
      </c>
      <c r="E403" s="3">
        <v>31069</v>
      </c>
      <c r="F403" s="3">
        <v>7.7</v>
      </c>
      <c r="G403" s="3">
        <v>34499</v>
      </c>
      <c r="H403" s="3">
        <v>18</v>
      </c>
    </row>
    <row r="404" spans="1:8" ht="12.75" x14ac:dyDescent="0.2">
      <c r="A404" s="3" t="s">
        <v>294</v>
      </c>
      <c r="B404" s="3" t="s">
        <v>1109</v>
      </c>
      <c r="C404" s="3">
        <v>21000</v>
      </c>
      <c r="D404" s="3">
        <v>10.199999999999999</v>
      </c>
      <c r="E404" s="3">
        <v>28256</v>
      </c>
      <c r="F404" s="3">
        <v>9.1999999999999993</v>
      </c>
      <c r="G404" s="3">
        <v>38698</v>
      </c>
      <c r="H404" s="3">
        <v>8.5</v>
      </c>
    </row>
    <row r="405" spans="1:8" ht="12.75" x14ac:dyDescent="0.2">
      <c r="A405" s="3" t="s">
        <v>572</v>
      </c>
      <c r="B405" s="3" t="s">
        <v>1110</v>
      </c>
      <c r="C405" s="3">
        <v>26000</v>
      </c>
      <c r="D405" s="3">
        <v>9.1999999999999993</v>
      </c>
      <c r="E405" s="3">
        <v>33621</v>
      </c>
      <c r="F405" s="3">
        <v>9.1999999999999993</v>
      </c>
      <c r="G405" s="3">
        <v>48174</v>
      </c>
      <c r="H405" s="3">
        <v>11</v>
      </c>
    </row>
    <row r="406" spans="1:8" ht="12.75" x14ac:dyDescent="0.2">
      <c r="A406" s="3" t="s">
        <v>580</v>
      </c>
      <c r="B406" s="3" t="s">
        <v>1111</v>
      </c>
      <c r="C406" s="3">
        <v>22000</v>
      </c>
      <c r="D406" s="3">
        <v>10</v>
      </c>
      <c r="E406" s="3">
        <v>32619</v>
      </c>
      <c r="F406" s="3">
        <v>13</v>
      </c>
      <c r="G406" s="3">
        <v>66601</v>
      </c>
      <c r="H406" s="3">
        <v>19</v>
      </c>
    </row>
    <row r="407" spans="1:8" ht="12.75" x14ac:dyDescent="0.2">
      <c r="A407" s="3" t="s">
        <v>209</v>
      </c>
      <c r="B407" s="3" t="s">
        <v>1112</v>
      </c>
      <c r="C407" s="3">
        <v>25000</v>
      </c>
      <c r="D407" s="3">
        <v>9.3000000000000007</v>
      </c>
      <c r="E407" s="3">
        <v>27910</v>
      </c>
      <c r="F407" s="3">
        <v>7.9</v>
      </c>
      <c r="G407" s="3">
        <v>29599</v>
      </c>
      <c r="H407" s="3">
        <v>4.0999999999999996</v>
      </c>
    </row>
    <row r="408" spans="1:8" ht="12.75" x14ac:dyDescent="0.2">
      <c r="A408" s="3" t="s">
        <v>1113</v>
      </c>
      <c r="B408" s="3" t="s">
        <v>1114</v>
      </c>
      <c r="C408" s="3">
        <v>36000</v>
      </c>
      <c r="D408" s="3">
        <v>17.600000000000001</v>
      </c>
      <c r="E408" s="3">
        <v>28102</v>
      </c>
      <c r="F408" s="3">
        <v>17</v>
      </c>
      <c r="G408" s="3">
        <v>31359</v>
      </c>
      <c r="H408" s="3">
        <v>7.3</v>
      </c>
    </row>
    <row r="409" spans="1:8" ht="12.75" x14ac:dyDescent="0.2">
      <c r="A409" s="3" t="s">
        <v>24</v>
      </c>
      <c r="B409" s="3" t="s">
        <v>1115</v>
      </c>
      <c r="C409" s="3">
        <v>16000</v>
      </c>
      <c r="D409" s="3">
        <v>11.6</v>
      </c>
      <c r="E409" s="3">
        <v>22599</v>
      </c>
      <c r="F409" s="3">
        <v>12</v>
      </c>
      <c r="G409" s="3">
        <v>27653</v>
      </c>
      <c r="H409" s="3">
        <v>7.5</v>
      </c>
    </row>
    <row r="410" spans="1:8" ht="12.75" x14ac:dyDescent="0.2">
      <c r="A410" s="3" t="s">
        <v>961</v>
      </c>
      <c r="B410" s="3" t="s">
        <v>1116</v>
      </c>
      <c r="C410" s="3">
        <v>26000</v>
      </c>
      <c r="D410" s="3">
        <v>9.4</v>
      </c>
      <c r="E410" s="3">
        <v>38856</v>
      </c>
      <c r="F410" s="3">
        <v>9.9</v>
      </c>
      <c r="G410" s="3">
        <v>58177</v>
      </c>
      <c r="H410" s="3">
        <v>14</v>
      </c>
    </row>
    <row r="411" spans="1:8" ht="12.75" x14ac:dyDescent="0.2">
      <c r="A411" s="3" t="s">
        <v>1033</v>
      </c>
      <c r="B411" s="3" t="s">
        <v>1117</v>
      </c>
      <c r="C411" s="3">
        <v>28000</v>
      </c>
      <c r="D411" s="3">
        <v>12.3</v>
      </c>
      <c r="E411" s="3">
        <v>24139</v>
      </c>
      <c r="F411" s="3">
        <v>13</v>
      </c>
      <c r="G411" s="3">
        <v>27333</v>
      </c>
      <c r="H411" s="3">
        <v>4.5999999999999996</v>
      </c>
    </row>
    <row r="412" spans="1:8" ht="12.75" x14ac:dyDescent="0.2">
      <c r="A412" s="3" t="s">
        <v>1118</v>
      </c>
      <c r="B412" s="3" t="s">
        <v>1119</v>
      </c>
      <c r="C412" s="3">
        <v>22000</v>
      </c>
      <c r="D412" s="3">
        <v>12.8</v>
      </c>
      <c r="E412" s="3">
        <v>24394</v>
      </c>
      <c r="F412" s="3">
        <v>13</v>
      </c>
      <c r="G412" s="3">
        <v>26937</v>
      </c>
      <c r="H412" s="3">
        <v>8.9</v>
      </c>
    </row>
    <row r="413" spans="1:8" ht="12.75" x14ac:dyDescent="0.2">
      <c r="A413" s="3" t="s">
        <v>281</v>
      </c>
      <c r="B413" s="3" t="s">
        <v>1120</v>
      </c>
      <c r="C413" s="3">
        <v>30000</v>
      </c>
      <c r="D413" s="3">
        <v>11.2</v>
      </c>
      <c r="E413" s="3">
        <v>32767</v>
      </c>
      <c r="F413" s="3">
        <v>11</v>
      </c>
      <c r="G413" s="3">
        <v>38094</v>
      </c>
      <c r="H413" s="3">
        <v>5.0999999999999996</v>
      </c>
    </row>
    <row r="414" spans="1:8" ht="12.75" x14ac:dyDescent="0.2">
      <c r="A414" s="3" t="s">
        <v>953</v>
      </c>
      <c r="B414" s="3" t="s">
        <v>1121</v>
      </c>
      <c r="C414" s="3">
        <v>30000</v>
      </c>
      <c r="D414" s="3">
        <v>8.6</v>
      </c>
      <c r="E414" s="3">
        <v>35024</v>
      </c>
      <c r="F414" s="3">
        <v>7.4</v>
      </c>
      <c r="G414" s="3">
        <v>40852</v>
      </c>
      <c r="H414" s="3">
        <v>5.4</v>
      </c>
    </row>
    <row r="415" spans="1:8" ht="12.75" x14ac:dyDescent="0.2">
      <c r="A415" s="3" t="s">
        <v>948</v>
      </c>
      <c r="B415" s="3" t="s">
        <v>1122</v>
      </c>
      <c r="C415" s="3">
        <v>27000</v>
      </c>
      <c r="D415" s="3">
        <v>14</v>
      </c>
      <c r="E415" s="3">
        <v>30675</v>
      </c>
      <c r="F415" s="3">
        <v>14</v>
      </c>
      <c r="G415" s="3">
        <v>40378</v>
      </c>
      <c r="H415" s="3">
        <v>11</v>
      </c>
    </row>
    <row r="416" spans="1:8" ht="12.75" x14ac:dyDescent="0.2">
      <c r="A416" s="3" t="s">
        <v>949</v>
      </c>
      <c r="B416" s="3" t="s">
        <v>1123</v>
      </c>
      <c r="C416" s="3">
        <v>28000</v>
      </c>
      <c r="D416" s="3">
        <v>9</v>
      </c>
      <c r="E416" s="3">
        <v>34988</v>
      </c>
      <c r="F416" s="3">
        <v>11</v>
      </c>
      <c r="G416" s="3">
        <v>43765</v>
      </c>
      <c r="H416" s="3">
        <v>7.2</v>
      </c>
    </row>
    <row r="417" spans="1:8" ht="12.75" x14ac:dyDescent="0.2">
      <c r="A417" s="3" t="s">
        <v>454</v>
      </c>
      <c r="B417" s="3" t="s">
        <v>1124</v>
      </c>
      <c r="C417" s="3">
        <v>30000</v>
      </c>
      <c r="D417" s="3">
        <v>17.100000000000001</v>
      </c>
      <c r="E417" s="3" t="s">
        <v>721</v>
      </c>
      <c r="F417" s="3" t="s">
        <v>721</v>
      </c>
      <c r="G417" s="3">
        <v>37024</v>
      </c>
      <c r="H417" s="3">
        <v>7.8</v>
      </c>
    </row>
    <row r="418" spans="1:8" ht="12.75" x14ac:dyDescent="0.2">
      <c r="A418" s="3" t="s">
        <v>950</v>
      </c>
      <c r="B418" s="3" t="s">
        <v>1125</v>
      </c>
      <c r="C418" s="3">
        <v>21000</v>
      </c>
      <c r="D418" s="3">
        <v>10.3</v>
      </c>
      <c r="E418" s="3">
        <v>31051</v>
      </c>
      <c r="F418" s="3">
        <v>13</v>
      </c>
      <c r="G418" s="3" t="s">
        <v>721</v>
      </c>
      <c r="H418" s="3" t="s">
        <v>721</v>
      </c>
    </row>
    <row r="419" spans="1:8" ht="12.75" x14ac:dyDescent="0.2">
      <c r="A419" s="3" t="s">
        <v>242</v>
      </c>
      <c r="B419" s="3" t="s">
        <v>1126</v>
      </c>
      <c r="C419" s="3">
        <v>23000</v>
      </c>
      <c r="D419" s="3">
        <v>17</v>
      </c>
      <c r="E419" s="3" t="s">
        <v>721</v>
      </c>
      <c r="F419" s="3" t="s">
        <v>721</v>
      </c>
      <c r="G419" s="3">
        <v>40890</v>
      </c>
      <c r="H419" s="3">
        <v>15</v>
      </c>
    </row>
    <row r="420" spans="1:8" ht="12.75" x14ac:dyDescent="0.2">
      <c r="A420" s="3" t="s">
        <v>963</v>
      </c>
      <c r="B420" s="3" t="s">
        <v>1127</v>
      </c>
      <c r="C420" s="3">
        <v>28000</v>
      </c>
      <c r="D420" s="3">
        <v>10.8</v>
      </c>
      <c r="E420" s="3">
        <v>34498</v>
      </c>
      <c r="F420" s="3">
        <v>9</v>
      </c>
      <c r="G420" s="3">
        <v>46290</v>
      </c>
      <c r="H420" s="3">
        <v>6.9</v>
      </c>
    </row>
    <row r="421" spans="1:8" ht="12.75" x14ac:dyDescent="0.2">
      <c r="A421" s="3" t="s">
        <v>952</v>
      </c>
      <c r="B421" s="3" t="s">
        <v>1128</v>
      </c>
      <c r="C421" s="3">
        <v>28000</v>
      </c>
      <c r="D421" s="3">
        <v>18</v>
      </c>
      <c r="E421" s="3" t="s">
        <v>721</v>
      </c>
      <c r="F421" s="3" t="s">
        <v>721</v>
      </c>
      <c r="G421" s="3">
        <v>40319</v>
      </c>
      <c r="H421" s="3">
        <v>15</v>
      </c>
    </row>
    <row r="422" spans="1:8" ht="12.75" x14ac:dyDescent="0.2">
      <c r="A422" s="3" t="s">
        <v>407</v>
      </c>
      <c r="B422" s="3" t="s">
        <v>1129</v>
      </c>
      <c r="C422" s="3">
        <v>27000</v>
      </c>
      <c r="D422" s="3">
        <v>9.1</v>
      </c>
      <c r="E422" s="3">
        <v>32545</v>
      </c>
      <c r="F422" s="3">
        <v>9.1</v>
      </c>
      <c r="G422" s="3">
        <v>48133</v>
      </c>
      <c r="H422" s="3">
        <v>20</v>
      </c>
    </row>
    <row r="423" spans="1:8" ht="12.75" x14ac:dyDescent="0.2">
      <c r="A423" s="3" t="s">
        <v>554</v>
      </c>
      <c r="B423" s="3" t="s">
        <v>1130</v>
      </c>
      <c r="C423" s="3">
        <v>30000</v>
      </c>
      <c r="D423" s="3">
        <v>9.3000000000000007</v>
      </c>
      <c r="E423" s="3">
        <v>33789</v>
      </c>
      <c r="F423" s="3">
        <v>12</v>
      </c>
      <c r="G423" s="3">
        <v>41928</v>
      </c>
      <c r="H423" s="3">
        <v>5.9</v>
      </c>
    </row>
    <row r="424" spans="1:8" ht="12.75" x14ac:dyDescent="0.2">
      <c r="A424" s="3" t="s">
        <v>494</v>
      </c>
      <c r="B424" s="3" t="s">
        <v>1131</v>
      </c>
      <c r="C424" s="3">
        <v>20000</v>
      </c>
      <c r="D424" s="3">
        <v>10.3</v>
      </c>
      <c r="E424" s="3">
        <v>25324</v>
      </c>
      <c r="F424" s="3">
        <v>7</v>
      </c>
      <c r="G424" s="3">
        <v>31781</v>
      </c>
      <c r="H424" s="3">
        <v>9.6</v>
      </c>
    </row>
    <row r="425" spans="1:8" ht="12.75" x14ac:dyDescent="0.2">
      <c r="A425" s="3" t="s">
        <v>312</v>
      </c>
      <c r="B425" s="3" t="s">
        <v>1132</v>
      </c>
      <c r="C425" s="3">
        <v>27000</v>
      </c>
      <c r="D425" s="3">
        <v>8.9</v>
      </c>
      <c r="E425" s="3">
        <v>29469</v>
      </c>
      <c r="F425" s="3">
        <v>8</v>
      </c>
      <c r="G425" s="3">
        <v>38708</v>
      </c>
      <c r="H425" s="3">
        <v>7.5</v>
      </c>
    </row>
    <row r="426" spans="1:8" ht="12.75" x14ac:dyDescent="0.2">
      <c r="A426" s="3" t="s">
        <v>1012</v>
      </c>
      <c r="B426" s="3" t="s">
        <v>1133</v>
      </c>
      <c r="C426" s="3">
        <v>22000</v>
      </c>
      <c r="D426" s="3">
        <v>9.9</v>
      </c>
      <c r="E426" s="3">
        <v>28662</v>
      </c>
      <c r="F426" s="3">
        <v>9.3000000000000007</v>
      </c>
      <c r="G426" s="3">
        <v>37214</v>
      </c>
      <c r="H426" s="3">
        <v>7.2</v>
      </c>
    </row>
    <row r="427" spans="1:8" ht="12.75" x14ac:dyDescent="0.2">
      <c r="A427" s="3" t="s">
        <v>406</v>
      </c>
      <c r="B427" s="3" t="s">
        <v>1134</v>
      </c>
      <c r="C427" s="3">
        <v>26000</v>
      </c>
      <c r="D427" s="3">
        <v>9</v>
      </c>
      <c r="E427" s="3">
        <v>25883</v>
      </c>
      <c r="F427" s="3">
        <v>8.3000000000000007</v>
      </c>
      <c r="G427" s="3">
        <v>29519</v>
      </c>
      <c r="H427" s="3">
        <v>5.2</v>
      </c>
    </row>
    <row r="428" spans="1:8" ht="12.75" x14ac:dyDescent="0.2">
      <c r="A428" s="3" t="s">
        <v>278</v>
      </c>
      <c r="B428" s="3" t="s">
        <v>1135</v>
      </c>
      <c r="C428" s="3">
        <v>22000</v>
      </c>
      <c r="D428" s="3">
        <v>14.1</v>
      </c>
      <c r="E428" s="3">
        <v>28736</v>
      </c>
      <c r="F428" s="3">
        <v>16</v>
      </c>
      <c r="G428" s="3">
        <v>30586</v>
      </c>
      <c r="H428" s="3">
        <v>11</v>
      </c>
    </row>
    <row r="429" spans="1:8" ht="12.75" x14ac:dyDescent="0.2">
      <c r="A429" s="3" t="s">
        <v>1136</v>
      </c>
      <c r="B429" s="3" t="s">
        <v>1137</v>
      </c>
      <c r="C429" s="3" t="s">
        <v>721</v>
      </c>
      <c r="D429" s="3" t="s">
        <v>721</v>
      </c>
      <c r="E429" s="3" t="s">
        <v>721</v>
      </c>
      <c r="F429" s="3" t="s">
        <v>721</v>
      </c>
      <c r="G429" s="3">
        <v>28506</v>
      </c>
      <c r="H429" s="3">
        <v>17</v>
      </c>
    </row>
    <row r="430" spans="1:8" ht="12.75" x14ac:dyDescent="0.2">
      <c r="A430" s="3" t="s">
        <v>1138</v>
      </c>
      <c r="B430" s="3" t="s">
        <v>1139</v>
      </c>
      <c r="C430" s="3">
        <v>25000</v>
      </c>
      <c r="D430" s="3">
        <v>14.7</v>
      </c>
      <c r="E430" s="3">
        <v>25549</v>
      </c>
      <c r="F430" s="3">
        <v>14</v>
      </c>
      <c r="G430" s="3">
        <v>27286</v>
      </c>
      <c r="H430" s="3">
        <v>12</v>
      </c>
    </row>
    <row r="431" spans="1:8" ht="12.75" x14ac:dyDescent="0.2">
      <c r="A431" s="3" t="s">
        <v>135</v>
      </c>
      <c r="B431" s="3" t="s">
        <v>1140</v>
      </c>
      <c r="C431" s="3">
        <v>24000</v>
      </c>
      <c r="D431" s="3">
        <v>12.1</v>
      </c>
      <c r="E431" s="3">
        <v>25157</v>
      </c>
      <c r="F431" s="3">
        <v>15</v>
      </c>
      <c r="G431" s="3">
        <v>31580</v>
      </c>
      <c r="H431" s="3">
        <v>8.8000000000000007</v>
      </c>
    </row>
    <row r="432" spans="1:8" ht="12.75" x14ac:dyDescent="0.2">
      <c r="A432" s="3" t="s">
        <v>1141</v>
      </c>
      <c r="B432" s="3" t="s">
        <v>1142</v>
      </c>
      <c r="C432" s="3">
        <v>33000</v>
      </c>
      <c r="D432" s="3">
        <v>9.1999999999999993</v>
      </c>
      <c r="E432" s="3">
        <v>24843</v>
      </c>
      <c r="F432" s="3">
        <v>7.4</v>
      </c>
      <c r="G432" s="3">
        <v>27467</v>
      </c>
      <c r="H432" s="3">
        <v>3.9</v>
      </c>
    </row>
    <row r="433" spans="1:8" ht="12.75" x14ac:dyDescent="0.2">
      <c r="A433" s="3" t="s">
        <v>1143</v>
      </c>
      <c r="B433" s="3" t="s">
        <v>1144</v>
      </c>
      <c r="C433" s="3">
        <v>33000</v>
      </c>
      <c r="D433" s="3">
        <v>8.1999999999999993</v>
      </c>
      <c r="E433" s="3">
        <v>31111</v>
      </c>
      <c r="F433" s="3">
        <v>5.7</v>
      </c>
      <c r="G433" s="3">
        <v>35424</v>
      </c>
      <c r="H433" s="3">
        <v>4.5999999999999996</v>
      </c>
    </row>
    <row r="434" spans="1:8" ht="12.75" x14ac:dyDescent="0.2">
      <c r="A434" s="3" t="s">
        <v>165</v>
      </c>
      <c r="B434" s="3" t="s">
        <v>1145</v>
      </c>
      <c r="C434" s="3">
        <v>17000</v>
      </c>
      <c r="D434" s="3">
        <v>11</v>
      </c>
      <c r="E434" s="3">
        <v>21905</v>
      </c>
      <c r="F434" s="3">
        <v>9.1</v>
      </c>
      <c r="G434" s="3">
        <v>26260</v>
      </c>
      <c r="H434" s="3">
        <v>6.1</v>
      </c>
    </row>
    <row r="435" spans="1:8" ht="12.75" x14ac:dyDescent="0.2">
      <c r="A435" s="3" t="s">
        <v>480</v>
      </c>
      <c r="B435" s="3" t="s">
        <v>1146</v>
      </c>
      <c r="C435" s="3">
        <v>19000</v>
      </c>
      <c r="D435" s="3">
        <v>19.5</v>
      </c>
      <c r="E435" s="3">
        <v>24265</v>
      </c>
      <c r="F435" s="3">
        <v>7.1</v>
      </c>
      <c r="G435" s="3">
        <v>28329</v>
      </c>
      <c r="H435" s="3">
        <v>11</v>
      </c>
    </row>
    <row r="436" spans="1:8" ht="12.75" x14ac:dyDescent="0.2">
      <c r="A436" s="3" t="s">
        <v>1147</v>
      </c>
      <c r="B436" s="3" t="s">
        <v>1148</v>
      </c>
      <c r="C436" s="3">
        <v>29000</v>
      </c>
      <c r="D436" s="3">
        <v>12.2</v>
      </c>
      <c r="E436" s="3">
        <v>28460</v>
      </c>
      <c r="F436" s="3">
        <v>16</v>
      </c>
      <c r="G436" s="3">
        <v>35625</v>
      </c>
      <c r="H436" s="3">
        <v>9.6999999999999993</v>
      </c>
    </row>
    <row r="437" spans="1:8" ht="12.75" x14ac:dyDescent="0.2">
      <c r="A437" s="3" t="s">
        <v>183</v>
      </c>
      <c r="B437" s="3" t="s">
        <v>1149</v>
      </c>
      <c r="C437" s="3">
        <v>21000</v>
      </c>
      <c r="D437" s="3">
        <v>9.9</v>
      </c>
      <c r="E437" s="3">
        <v>28388</v>
      </c>
      <c r="F437" s="3">
        <v>10</v>
      </c>
      <c r="G437" s="3">
        <v>34158</v>
      </c>
      <c r="H437" s="3">
        <v>8.1999999999999993</v>
      </c>
    </row>
    <row r="438" spans="1:8" ht="12.75" x14ac:dyDescent="0.2">
      <c r="A438" s="3" t="s">
        <v>586</v>
      </c>
      <c r="B438" s="3" t="s">
        <v>1150</v>
      </c>
      <c r="C438" s="3">
        <v>16000</v>
      </c>
      <c r="D438" s="3">
        <v>11.2</v>
      </c>
      <c r="E438" s="3">
        <v>28696</v>
      </c>
      <c r="F438" s="3">
        <v>11</v>
      </c>
      <c r="G438" s="3">
        <v>35235</v>
      </c>
      <c r="H438" s="3">
        <v>8.4</v>
      </c>
    </row>
    <row r="439" spans="1:8" ht="12.75" x14ac:dyDescent="0.2">
      <c r="A439" s="3" t="s">
        <v>946</v>
      </c>
      <c r="B439" s="3" t="s">
        <v>1151</v>
      </c>
      <c r="C439" s="3">
        <v>22000</v>
      </c>
      <c r="D439" s="3">
        <v>12.3</v>
      </c>
      <c r="E439" s="3">
        <v>25640</v>
      </c>
      <c r="F439" s="3">
        <v>8.3000000000000007</v>
      </c>
      <c r="G439" s="3">
        <v>31664</v>
      </c>
      <c r="H439" s="3">
        <v>6.7</v>
      </c>
    </row>
    <row r="440" spans="1:8" ht="12.75" x14ac:dyDescent="0.2">
      <c r="A440" s="3" t="s">
        <v>403</v>
      </c>
      <c r="B440" s="3" t="s">
        <v>1152</v>
      </c>
      <c r="C440" s="3" t="s">
        <v>721</v>
      </c>
      <c r="D440" s="3" t="s">
        <v>721</v>
      </c>
      <c r="E440" s="3" t="s">
        <v>721</v>
      </c>
      <c r="F440" s="3" t="s">
        <v>721</v>
      </c>
      <c r="G440" s="3">
        <v>31403</v>
      </c>
      <c r="H440" s="3">
        <v>11</v>
      </c>
    </row>
    <row r="441" spans="1:8" ht="12.75" x14ac:dyDescent="0.2">
      <c r="A441" s="3" t="s">
        <v>1153</v>
      </c>
      <c r="B441" s="3" t="s">
        <v>1154</v>
      </c>
      <c r="C441" s="3">
        <v>27000</v>
      </c>
      <c r="D441" s="3">
        <v>8.6999999999999993</v>
      </c>
      <c r="E441" s="3">
        <v>23101</v>
      </c>
      <c r="F441" s="3">
        <v>6.5</v>
      </c>
      <c r="G441" s="3">
        <v>27937</v>
      </c>
      <c r="H441" s="3">
        <v>6.5</v>
      </c>
    </row>
    <row r="442" spans="1:8" ht="12.75" x14ac:dyDescent="0.2">
      <c r="A442" s="3" t="s">
        <v>59</v>
      </c>
      <c r="B442" s="3" t="s">
        <v>1155</v>
      </c>
      <c r="C442" s="3">
        <v>28000</v>
      </c>
      <c r="D442" s="3">
        <v>8.6</v>
      </c>
      <c r="E442" s="3">
        <v>32012</v>
      </c>
      <c r="F442" s="3">
        <v>5.9</v>
      </c>
      <c r="G442" s="3">
        <v>38472</v>
      </c>
      <c r="H442" s="3">
        <v>8.3000000000000007</v>
      </c>
    </row>
    <row r="443" spans="1:8" ht="12.75" x14ac:dyDescent="0.2">
      <c r="A443" s="3" t="s">
        <v>164</v>
      </c>
      <c r="B443" s="3" t="s">
        <v>1156</v>
      </c>
      <c r="C443" s="3">
        <v>16000</v>
      </c>
      <c r="D443" s="3">
        <v>11.5</v>
      </c>
      <c r="E443" s="3">
        <v>25596</v>
      </c>
      <c r="F443" s="3">
        <v>13</v>
      </c>
      <c r="G443" s="3">
        <v>31729</v>
      </c>
      <c r="H443" s="3">
        <v>7</v>
      </c>
    </row>
    <row r="444" spans="1:8" ht="12.75" x14ac:dyDescent="0.2">
      <c r="A444" s="3" t="s">
        <v>55</v>
      </c>
      <c r="B444" s="3" t="s">
        <v>1157</v>
      </c>
      <c r="C444" s="3">
        <v>35000</v>
      </c>
      <c r="D444" s="3">
        <v>7.7</v>
      </c>
      <c r="E444" s="3">
        <v>24401</v>
      </c>
      <c r="F444" s="3">
        <v>5.0999999999999996</v>
      </c>
      <c r="G444" s="3">
        <v>27656</v>
      </c>
      <c r="H444" s="3">
        <v>4</v>
      </c>
    </row>
    <row r="445" spans="1:8" ht="12.75" x14ac:dyDescent="0.2">
      <c r="A445" s="3" t="s">
        <v>129</v>
      </c>
      <c r="B445" s="3" t="s">
        <v>1158</v>
      </c>
      <c r="C445" s="3">
        <v>26000</v>
      </c>
      <c r="D445" s="3">
        <v>8.9</v>
      </c>
      <c r="E445" s="3">
        <v>26470</v>
      </c>
      <c r="F445" s="3">
        <v>7.1</v>
      </c>
      <c r="G445" s="3">
        <v>29717</v>
      </c>
      <c r="H445" s="3">
        <v>4.7</v>
      </c>
    </row>
    <row r="446" spans="1:8" ht="12.75" x14ac:dyDescent="0.2">
      <c r="A446" s="3" t="s">
        <v>116</v>
      </c>
      <c r="B446" s="3" t="s">
        <v>1159</v>
      </c>
      <c r="C446" s="3">
        <v>17000</v>
      </c>
      <c r="D446" s="3">
        <v>11</v>
      </c>
      <c r="E446" s="3">
        <v>27465</v>
      </c>
      <c r="F446" s="3">
        <v>11</v>
      </c>
      <c r="G446" s="3">
        <v>32521</v>
      </c>
      <c r="H446" s="3">
        <v>7.8</v>
      </c>
    </row>
    <row r="447" spans="1:8" ht="12.75" x14ac:dyDescent="0.2">
      <c r="A447" s="3" t="s">
        <v>255</v>
      </c>
      <c r="B447" s="3" t="s">
        <v>1160</v>
      </c>
      <c r="C447" s="3">
        <v>19000</v>
      </c>
      <c r="D447" s="3">
        <v>10.5</v>
      </c>
      <c r="E447" s="3">
        <v>23529</v>
      </c>
      <c r="F447" s="3">
        <v>10</v>
      </c>
      <c r="G447" s="3">
        <v>26394</v>
      </c>
      <c r="H447" s="3">
        <v>4.7</v>
      </c>
    </row>
    <row r="448" spans="1:8" ht="12.75" x14ac:dyDescent="0.2">
      <c r="A448" s="3" t="s">
        <v>1161</v>
      </c>
      <c r="B448" s="3" t="s">
        <v>1162</v>
      </c>
      <c r="C448" s="3" t="s">
        <v>721</v>
      </c>
      <c r="D448" s="3" t="s">
        <v>721</v>
      </c>
      <c r="E448" s="3">
        <v>24248</v>
      </c>
      <c r="F448" s="3">
        <v>0</v>
      </c>
      <c r="G448" s="3">
        <v>28292</v>
      </c>
      <c r="H448" s="3">
        <v>13</v>
      </c>
    </row>
    <row r="449" spans="1:8" ht="12.75" x14ac:dyDescent="0.2">
      <c r="A449" s="3" t="s">
        <v>108</v>
      </c>
      <c r="B449" s="3" t="s">
        <v>1163</v>
      </c>
      <c r="C449" s="3">
        <v>18000</v>
      </c>
      <c r="D449" s="3">
        <v>10.7</v>
      </c>
      <c r="E449" s="3">
        <v>22105</v>
      </c>
      <c r="F449" s="3">
        <v>7.6</v>
      </c>
      <c r="G449" s="3">
        <v>26883</v>
      </c>
      <c r="H449" s="3">
        <v>7.5</v>
      </c>
    </row>
    <row r="450" spans="1:8" ht="12.75" x14ac:dyDescent="0.2">
      <c r="A450" s="3" t="s">
        <v>449</v>
      </c>
      <c r="B450" s="3" t="s">
        <v>1164</v>
      </c>
      <c r="C450" s="3">
        <v>22000</v>
      </c>
      <c r="D450" s="3">
        <v>9.8000000000000007</v>
      </c>
      <c r="E450" s="3">
        <v>25512</v>
      </c>
      <c r="F450" s="3">
        <v>9.1</v>
      </c>
      <c r="G450" s="3">
        <v>29437</v>
      </c>
      <c r="H450" s="3">
        <v>5.7</v>
      </c>
    </row>
    <row r="451" spans="1:8" ht="12.75" x14ac:dyDescent="0.2">
      <c r="A451" s="3" t="s">
        <v>228</v>
      </c>
      <c r="B451" s="3" t="s">
        <v>1165</v>
      </c>
      <c r="C451" s="3">
        <v>20000</v>
      </c>
      <c r="D451" s="3">
        <v>10.199999999999999</v>
      </c>
      <c r="E451" s="3">
        <v>27704</v>
      </c>
      <c r="F451" s="3">
        <v>7.5</v>
      </c>
      <c r="G451" s="3">
        <v>30814</v>
      </c>
      <c r="H451" s="3">
        <v>5.6</v>
      </c>
    </row>
    <row r="452" spans="1:8" ht="12.75" x14ac:dyDescent="0.2">
      <c r="A452" s="3" t="s">
        <v>442</v>
      </c>
      <c r="B452" s="3" t="s">
        <v>1166</v>
      </c>
      <c r="C452" s="3">
        <v>29000</v>
      </c>
      <c r="D452" s="3">
        <v>8.5</v>
      </c>
      <c r="E452" s="3">
        <v>33262</v>
      </c>
      <c r="F452" s="3">
        <v>8.6999999999999993</v>
      </c>
      <c r="G452" s="3">
        <v>37974</v>
      </c>
      <c r="H452" s="3">
        <v>5.0999999999999996</v>
      </c>
    </row>
    <row r="453" spans="1:8" ht="12.75" x14ac:dyDescent="0.2">
      <c r="A453" s="3" t="s">
        <v>79</v>
      </c>
      <c r="B453" s="3" t="s">
        <v>1167</v>
      </c>
      <c r="C453" s="3">
        <v>35000</v>
      </c>
      <c r="D453" s="3">
        <v>11.4</v>
      </c>
      <c r="E453" s="3">
        <v>25838</v>
      </c>
      <c r="F453" s="3">
        <v>12</v>
      </c>
      <c r="G453" s="3">
        <v>30587</v>
      </c>
      <c r="H453" s="3">
        <v>6.3</v>
      </c>
    </row>
    <row r="454" spans="1:8" ht="12.75" x14ac:dyDescent="0.2">
      <c r="A454" s="3" t="s">
        <v>452</v>
      </c>
      <c r="B454" s="3" t="s">
        <v>1168</v>
      </c>
      <c r="C454" s="3">
        <v>20000</v>
      </c>
      <c r="D454" s="3">
        <v>10.3</v>
      </c>
      <c r="E454" s="3">
        <v>27981</v>
      </c>
      <c r="F454" s="3">
        <v>10</v>
      </c>
      <c r="G454" s="3">
        <v>37447</v>
      </c>
      <c r="H454" s="3">
        <v>9.1</v>
      </c>
    </row>
    <row r="455" spans="1:8" ht="12.75" x14ac:dyDescent="0.2">
      <c r="A455" s="3" t="s">
        <v>1038</v>
      </c>
      <c r="B455" s="3" t="s">
        <v>1169</v>
      </c>
      <c r="C455" s="3">
        <v>20000</v>
      </c>
      <c r="D455" s="3">
        <v>10.1</v>
      </c>
      <c r="E455" s="3">
        <v>23410</v>
      </c>
      <c r="F455" s="3">
        <v>7.2</v>
      </c>
      <c r="G455" s="3">
        <v>26280</v>
      </c>
      <c r="H455" s="3">
        <v>5.0999999999999996</v>
      </c>
    </row>
    <row r="456" spans="1:8" ht="12.75" x14ac:dyDescent="0.2">
      <c r="A456" s="3" t="s">
        <v>1073</v>
      </c>
      <c r="B456" s="3" t="s">
        <v>1170</v>
      </c>
      <c r="C456" s="3">
        <v>26000</v>
      </c>
      <c r="D456" s="3">
        <v>14.9</v>
      </c>
      <c r="E456" s="3">
        <v>23957</v>
      </c>
      <c r="F456" s="3">
        <v>11</v>
      </c>
      <c r="G456" s="3">
        <v>26181</v>
      </c>
      <c r="H456" s="3">
        <v>8.1999999999999993</v>
      </c>
    </row>
    <row r="457" spans="1:8" ht="12.75" x14ac:dyDescent="0.2">
      <c r="A457" s="3" t="s">
        <v>384</v>
      </c>
      <c r="B457" s="3" t="s">
        <v>1171</v>
      </c>
      <c r="C457" s="3">
        <v>27000</v>
      </c>
      <c r="D457" s="3">
        <v>8.9</v>
      </c>
      <c r="E457" s="3">
        <v>27176</v>
      </c>
      <c r="F457" s="3">
        <v>7.6</v>
      </c>
      <c r="G457" s="3">
        <v>36080</v>
      </c>
      <c r="H457" s="3">
        <v>18</v>
      </c>
    </row>
    <row r="458" spans="1:8" ht="12.75" x14ac:dyDescent="0.2">
      <c r="A458" s="3" t="s">
        <v>402</v>
      </c>
      <c r="B458" s="3" t="s">
        <v>1172</v>
      </c>
      <c r="C458" s="3">
        <v>27000</v>
      </c>
      <c r="D458" s="3">
        <v>9</v>
      </c>
      <c r="E458" s="3">
        <v>28279</v>
      </c>
      <c r="F458" s="3">
        <v>9.5</v>
      </c>
      <c r="G458" s="3">
        <v>31673</v>
      </c>
      <c r="H458" s="3">
        <v>5.4</v>
      </c>
    </row>
    <row r="459" spans="1:8" ht="12.75" x14ac:dyDescent="0.2">
      <c r="A459" s="3" t="s">
        <v>185</v>
      </c>
      <c r="B459" s="3" t="s">
        <v>1173</v>
      </c>
      <c r="C459" s="3">
        <v>22000</v>
      </c>
      <c r="D459" s="3">
        <v>12.9</v>
      </c>
      <c r="E459" s="3">
        <v>26412</v>
      </c>
      <c r="F459" s="3">
        <v>11</v>
      </c>
      <c r="G459" s="3">
        <v>30985</v>
      </c>
      <c r="H459" s="3">
        <v>9.3000000000000007</v>
      </c>
    </row>
    <row r="460" spans="1:8" ht="12.75" x14ac:dyDescent="0.2">
      <c r="A460" s="3" t="s">
        <v>89</v>
      </c>
      <c r="B460" s="3" t="s">
        <v>1174</v>
      </c>
      <c r="C460" s="3">
        <v>21000</v>
      </c>
      <c r="D460" s="3">
        <v>13.8</v>
      </c>
      <c r="E460" s="3">
        <v>24697</v>
      </c>
      <c r="F460" s="3">
        <v>11</v>
      </c>
      <c r="G460" s="3">
        <v>28736</v>
      </c>
      <c r="H460" s="3">
        <v>6.8</v>
      </c>
    </row>
    <row r="461" spans="1:8" ht="12.75" x14ac:dyDescent="0.2">
      <c r="A461" s="3" t="s">
        <v>1175</v>
      </c>
      <c r="B461" s="3" t="s">
        <v>1176</v>
      </c>
      <c r="C461" s="3">
        <v>18000</v>
      </c>
      <c r="D461" s="3">
        <v>10.9</v>
      </c>
      <c r="E461" s="3">
        <v>24951</v>
      </c>
      <c r="F461" s="3">
        <v>8.6</v>
      </c>
      <c r="G461" s="3">
        <v>29204</v>
      </c>
      <c r="H461" s="3">
        <v>5.8</v>
      </c>
    </row>
    <row r="462" spans="1:8" ht="12.75" x14ac:dyDescent="0.2">
      <c r="A462" s="3" t="s">
        <v>20</v>
      </c>
      <c r="B462" s="3" t="s">
        <v>1177</v>
      </c>
      <c r="C462" s="3">
        <v>31000</v>
      </c>
      <c r="D462" s="3">
        <v>8.1</v>
      </c>
      <c r="E462" s="3">
        <v>28983</v>
      </c>
      <c r="F462" s="3">
        <v>7.4</v>
      </c>
      <c r="G462" s="3">
        <v>34257</v>
      </c>
      <c r="H462" s="3">
        <v>5.3</v>
      </c>
    </row>
    <row r="463" spans="1:8" ht="12.75" x14ac:dyDescent="0.2">
      <c r="A463" s="3" t="s">
        <v>589</v>
      </c>
      <c r="B463" s="3" t="s">
        <v>1178</v>
      </c>
      <c r="C463" s="3" t="s">
        <v>721</v>
      </c>
      <c r="D463" s="3" t="s">
        <v>721</v>
      </c>
      <c r="E463" s="3" t="s">
        <v>721</v>
      </c>
      <c r="F463" s="3" t="s">
        <v>721</v>
      </c>
      <c r="G463" s="3">
        <v>31590</v>
      </c>
      <c r="H463" s="3">
        <v>14</v>
      </c>
    </row>
    <row r="464" spans="1:8" ht="12.75" x14ac:dyDescent="0.2">
      <c r="A464" s="3" t="s">
        <v>506</v>
      </c>
      <c r="B464" s="3" t="s">
        <v>1179</v>
      </c>
      <c r="C464" s="3">
        <v>24000</v>
      </c>
      <c r="D464" s="3">
        <v>9.4</v>
      </c>
      <c r="E464" s="3">
        <v>23949</v>
      </c>
      <c r="F464" s="3">
        <v>8.6</v>
      </c>
      <c r="G464" s="3">
        <v>28886</v>
      </c>
      <c r="H464" s="3">
        <v>4.7</v>
      </c>
    </row>
    <row r="465" spans="1:8" ht="12.75" x14ac:dyDescent="0.2">
      <c r="A465" s="3" t="s">
        <v>85</v>
      </c>
      <c r="B465" s="3" t="s">
        <v>1180</v>
      </c>
      <c r="C465" s="3">
        <v>20000</v>
      </c>
      <c r="D465" s="3">
        <v>12.1</v>
      </c>
      <c r="E465" s="3">
        <v>23147</v>
      </c>
      <c r="F465" s="3">
        <v>12</v>
      </c>
      <c r="G465" s="3">
        <v>24902</v>
      </c>
      <c r="H465" s="3">
        <v>5.5</v>
      </c>
    </row>
    <row r="466" spans="1:8" ht="12.75" x14ac:dyDescent="0.2">
      <c r="A466" s="3" t="s">
        <v>1181</v>
      </c>
      <c r="B466" s="3" t="s">
        <v>1182</v>
      </c>
      <c r="C466" s="3">
        <v>12000</v>
      </c>
      <c r="D466" s="3">
        <v>13.2</v>
      </c>
      <c r="E466" s="3">
        <v>21909</v>
      </c>
      <c r="F466" s="3">
        <v>11</v>
      </c>
      <c r="G466" s="3">
        <v>24596</v>
      </c>
      <c r="H466" s="3">
        <v>7.2</v>
      </c>
    </row>
    <row r="467" spans="1:8" ht="12.75" x14ac:dyDescent="0.2">
      <c r="A467" s="3" t="s">
        <v>1045</v>
      </c>
      <c r="B467" s="3" t="s">
        <v>1183</v>
      </c>
      <c r="C467" s="3">
        <v>29000</v>
      </c>
      <c r="D467" s="3">
        <v>8.6</v>
      </c>
      <c r="E467" s="3">
        <v>26609</v>
      </c>
      <c r="F467" s="3">
        <v>7.3</v>
      </c>
      <c r="G467" s="3">
        <v>34176</v>
      </c>
      <c r="H467" s="3">
        <v>6.6</v>
      </c>
    </row>
    <row r="468" spans="1:8" ht="12.75" x14ac:dyDescent="0.2">
      <c r="A468" s="3" t="s">
        <v>87</v>
      </c>
      <c r="B468" s="3" t="s">
        <v>1184</v>
      </c>
      <c r="C468" s="3">
        <v>34000</v>
      </c>
      <c r="D468" s="3">
        <v>10.8</v>
      </c>
      <c r="E468" s="3">
        <v>25810</v>
      </c>
      <c r="F468" s="3">
        <v>8.6999999999999993</v>
      </c>
      <c r="G468" s="3">
        <v>31546</v>
      </c>
      <c r="H468" s="3">
        <v>6.6</v>
      </c>
    </row>
    <row r="469" spans="1:8" ht="12.75" x14ac:dyDescent="0.2">
      <c r="A469" s="3" t="s">
        <v>380</v>
      </c>
      <c r="B469" s="3" t="s">
        <v>1185</v>
      </c>
      <c r="C469" s="3">
        <v>24000</v>
      </c>
      <c r="D469" s="3">
        <v>10.7</v>
      </c>
      <c r="E469" s="3">
        <v>28033</v>
      </c>
      <c r="F469" s="3">
        <v>10</v>
      </c>
      <c r="G469" s="3">
        <v>36475</v>
      </c>
      <c r="H469" s="3">
        <v>16</v>
      </c>
    </row>
    <row r="470" spans="1:8" ht="12.75" x14ac:dyDescent="0.2">
      <c r="A470" s="3" t="s">
        <v>568</v>
      </c>
      <c r="B470" s="3" t="s">
        <v>1186</v>
      </c>
      <c r="C470" s="3">
        <v>19000</v>
      </c>
      <c r="D470" s="3">
        <v>10.7</v>
      </c>
      <c r="E470" s="3">
        <v>26961</v>
      </c>
      <c r="F470" s="3">
        <v>9.5</v>
      </c>
      <c r="G470" s="3">
        <v>35830</v>
      </c>
      <c r="H470" s="3">
        <v>11</v>
      </c>
    </row>
    <row r="471" spans="1:8" ht="12.75" x14ac:dyDescent="0.2">
      <c r="A471" s="3" t="s">
        <v>1187</v>
      </c>
      <c r="B471" s="3" t="s">
        <v>1188</v>
      </c>
      <c r="C471" s="3">
        <v>23000</v>
      </c>
      <c r="D471" s="3">
        <v>9.6999999999999993</v>
      </c>
      <c r="E471" s="3">
        <v>26265</v>
      </c>
      <c r="F471" s="3">
        <v>7.1</v>
      </c>
      <c r="G471" s="3">
        <v>32840</v>
      </c>
      <c r="H471" s="3">
        <v>6.6</v>
      </c>
    </row>
    <row r="472" spans="1:8" ht="12.75" x14ac:dyDescent="0.2">
      <c r="A472" s="3" t="s">
        <v>460</v>
      </c>
      <c r="B472" s="3" t="s">
        <v>1189</v>
      </c>
      <c r="C472" s="3">
        <v>23000</v>
      </c>
      <c r="D472" s="3">
        <v>9.5</v>
      </c>
      <c r="E472" s="3">
        <v>24255</v>
      </c>
      <c r="F472" s="3">
        <v>8.9</v>
      </c>
      <c r="G472" s="3">
        <v>27652</v>
      </c>
      <c r="H472" s="3">
        <v>6.7</v>
      </c>
    </row>
    <row r="473" spans="1:8" ht="12.75" x14ac:dyDescent="0.2">
      <c r="A473" s="3" t="s">
        <v>1190</v>
      </c>
      <c r="B473" s="3" t="s">
        <v>1191</v>
      </c>
      <c r="C473" s="3">
        <v>23000</v>
      </c>
      <c r="D473" s="3">
        <v>9.4</v>
      </c>
      <c r="E473" s="3">
        <v>21637</v>
      </c>
      <c r="F473" s="3">
        <v>7.2</v>
      </c>
      <c r="G473" s="3">
        <v>24378</v>
      </c>
      <c r="H473" s="3">
        <v>4.4000000000000004</v>
      </c>
    </row>
    <row r="474" spans="1:8" ht="12.75" x14ac:dyDescent="0.2">
      <c r="A474" s="3" t="s">
        <v>241</v>
      </c>
      <c r="B474" s="3" t="s">
        <v>1192</v>
      </c>
      <c r="C474" s="3">
        <v>22000</v>
      </c>
      <c r="D474" s="3">
        <v>9.9</v>
      </c>
      <c r="E474" s="3">
        <v>24185</v>
      </c>
      <c r="F474" s="3">
        <v>7</v>
      </c>
      <c r="G474" s="3">
        <v>29871</v>
      </c>
      <c r="H474" s="3">
        <v>8.5</v>
      </c>
    </row>
    <row r="475" spans="1:8" ht="12.75" x14ac:dyDescent="0.2">
      <c r="A475" s="3" t="s">
        <v>329</v>
      </c>
      <c r="B475" s="3" t="s">
        <v>1193</v>
      </c>
      <c r="C475" s="3">
        <v>13000</v>
      </c>
      <c r="D475" s="3">
        <v>13</v>
      </c>
      <c r="E475" s="3">
        <v>25009</v>
      </c>
      <c r="F475" s="3">
        <v>11</v>
      </c>
      <c r="G475" s="3">
        <v>28302</v>
      </c>
      <c r="H475" s="3">
        <v>8.8000000000000007</v>
      </c>
    </row>
    <row r="476" spans="1:8" ht="12.75" x14ac:dyDescent="0.2">
      <c r="A476" s="3" t="s">
        <v>160</v>
      </c>
      <c r="B476" s="3" t="s">
        <v>1194</v>
      </c>
      <c r="C476" s="3">
        <v>21000</v>
      </c>
      <c r="D476" s="3">
        <v>10.1</v>
      </c>
      <c r="E476" s="3">
        <v>24090</v>
      </c>
      <c r="F476" s="3">
        <v>9.6</v>
      </c>
      <c r="G476" s="3">
        <v>28236</v>
      </c>
      <c r="H476" s="3">
        <v>6</v>
      </c>
    </row>
    <row r="477" spans="1:8" ht="12.75" x14ac:dyDescent="0.2">
      <c r="A477" s="3" t="s">
        <v>120</v>
      </c>
      <c r="B477" s="3" t="s">
        <v>1195</v>
      </c>
      <c r="C477" s="3">
        <v>25000</v>
      </c>
      <c r="D477" s="3">
        <v>9.1999999999999993</v>
      </c>
      <c r="E477" s="3">
        <v>24990</v>
      </c>
      <c r="F477" s="3">
        <v>9.6</v>
      </c>
      <c r="G477" s="3">
        <v>33497</v>
      </c>
      <c r="H477" s="3">
        <v>12</v>
      </c>
    </row>
    <row r="478" spans="1:8" ht="12.75" x14ac:dyDescent="0.2">
      <c r="A478" s="3" t="s">
        <v>264</v>
      </c>
      <c r="B478" s="3" t="s">
        <v>1196</v>
      </c>
      <c r="C478" s="3">
        <v>21000</v>
      </c>
      <c r="D478" s="3">
        <v>10</v>
      </c>
      <c r="E478" s="3">
        <v>25909</v>
      </c>
      <c r="F478" s="3">
        <v>9.6</v>
      </c>
      <c r="G478" s="3">
        <v>32262</v>
      </c>
      <c r="H478" s="3">
        <v>8.3000000000000007</v>
      </c>
    </row>
    <row r="479" spans="1:8" ht="12.75" x14ac:dyDescent="0.2">
      <c r="A479" s="3" t="s">
        <v>233</v>
      </c>
      <c r="B479" s="3" t="s">
        <v>1197</v>
      </c>
      <c r="C479" s="3">
        <v>22000</v>
      </c>
      <c r="D479" s="3">
        <v>14.6</v>
      </c>
      <c r="E479" s="3">
        <v>26976</v>
      </c>
      <c r="F479" s="3">
        <v>12</v>
      </c>
      <c r="G479" s="3">
        <v>33191</v>
      </c>
      <c r="H479" s="3">
        <v>14</v>
      </c>
    </row>
    <row r="480" spans="1:8" ht="12.75" x14ac:dyDescent="0.2">
      <c r="A480" s="3" t="s">
        <v>1198</v>
      </c>
      <c r="B480" s="3" t="s">
        <v>1199</v>
      </c>
      <c r="C480" s="3">
        <v>29000</v>
      </c>
      <c r="D480" s="3">
        <v>10.5</v>
      </c>
      <c r="E480" s="3">
        <v>25204</v>
      </c>
      <c r="F480" s="3">
        <v>7.9</v>
      </c>
      <c r="G480" s="3">
        <v>27975</v>
      </c>
      <c r="H480" s="3">
        <v>4.5999999999999996</v>
      </c>
    </row>
    <row r="481" spans="1:8" ht="12.75" x14ac:dyDescent="0.2">
      <c r="A481" s="3" t="s">
        <v>7</v>
      </c>
      <c r="B481" s="3" t="s">
        <v>1200</v>
      </c>
      <c r="C481" s="3">
        <v>17000</v>
      </c>
      <c r="D481" s="3">
        <v>11</v>
      </c>
      <c r="E481" s="3">
        <v>24081</v>
      </c>
      <c r="F481" s="3">
        <v>9.5</v>
      </c>
      <c r="G481" s="3">
        <v>26272</v>
      </c>
      <c r="H481" s="3">
        <v>5</v>
      </c>
    </row>
    <row r="482" spans="1:8" ht="12.75" x14ac:dyDescent="0.2">
      <c r="A482" s="3" t="s">
        <v>11</v>
      </c>
      <c r="B482" s="3" t="s">
        <v>1201</v>
      </c>
      <c r="C482" s="3">
        <v>13000</v>
      </c>
      <c r="D482" s="3">
        <v>12.9</v>
      </c>
      <c r="E482" s="3">
        <v>26005</v>
      </c>
      <c r="F482" s="3">
        <v>15</v>
      </c>
      <c r="G482" s="3">
        <v>28709</v>
      </c>
      <c r="H482" s="3">
        <v>7.1</v>
      </c>
    </row>
    <row r="483" spans="1:8" ht="12.75" x14ac:dyDescent="0.2">
      <c r="A483" s="3" t="s">
        <v>187</v>
      </c>
      <c r="B483" s="3" t="s">
        <v>1202</v>
      </c>
      <c r="C483" s="3">
        <v>23000</v>
      </c>
      <c r="D483" s="3">
        <v>9.3000000000000007</v>
      </c>
      <c r="E483" s="3">
        <v>26537</v>
      </c>
      <c r="F483" s="3">
        <v>8.1999999999999993</v>
      </c>
      <c r="G483" s="3">
        <v>29195</v>
      </c>
      <c r="H483" s="3">
        <v>4.8</v>
      </c>
    </row>
    <row r="484" spans="1:8" ht="12.75" x14ac:dyDescent="0.2">
      <c r="A484" s="3" t="s">
        <v>305</v>
      </c>
      <c r="B484" s="3" t="s">
        <v>1203</v>
      </c>
      <c r="C484" s="3">
        <v>14000</v>
      </c>
      <c r="D484" s="3">
        <v>18.100000000000001</v>
      </c>
      <c r="E484" s="3">
        <v>25318</v>
      </c>
      <c r="F484" s="3">
        <v>15</v>
      </c>
      <c r="G484" s="3">
        <v>30967</v>
      </c>
      <c r="H484" s="3">
        <v>11</v>
      </c>
    </row>
    <row r="485" spans="1:8" ht="12.75" x14ac:dyDescent="0.2">
      <c r="A485" s="3" t="s">
        <v>1064</v>
      </c>
      <c r="B485" s="3" t="s">
        <v>1066</v>
      </c>
      <c r="C485" s="3">
        <v>18000</v>
      </c>
      <c r="D485" s="3">
        <v>18.100000000000001</v>
      </c>
      <c r="E485" s="3">
        <v>21081</v>
      </c>
      <c r="F485" s="3">
        <v>15</v>
      </c>
      <c r="G485" s="3">
        <v>23242</v>
      </c>
      <c r="H485" s="3">
        <v>5.5</v>
      </c>
    </row>
    <row r="486" spans="1:8" ht="12.75" x14ac:dyDescent="0.2">
      <c r="A486" s="3" t="s">
        <v>1204</v>
      </c>
      <c r="B486" s="3" t="s">
        <v>1205</v>
      </c>
      <c r="C486" s="3">
        <v>13000</v>
      </c>
      <c r="D486" s="3">
        <v>12.7</v>
      </c>
      <c r="E486" s="3">
        <v>23272</v>
      </c>
      <c r="F486" s="3">
        <v>7.9</v>
      </c>
      <c r="G486" s="3">
        <v>24983</v>
      </c>
      <c r="H486" s="3">
        <v>5.3</v>
      </c>
    </row>
    <row r="487" spans="1:8" ht="12.75" x14ac:dyDescent="0.2">
      <c r="A487" s="3" t="s">
        <v>1206</v>
      </c>
      <c r="B487" s="3" t="s">
        <v>1207</v>
      </c>
      <c r="C487" s="3">
        <v>22000</v>
      </c>
      <c r="D487" s="3">
        <v>9.9</v>
      </c>
      <c r="E487" s="3">
        <v>26899</v>
      </c>
      <c r="F487" s="3">
        <v>7.6</v>
      </c>
      <c r="G487" s="3">
        <v>30298</v>
      </c>
      <c r="H487" s="3">
        <v>4.7</v>
      </c>
    </row>
    <row r="488" spans="1:8" ht="12.75" x14ac:dyDescent="0.2">
      <c r="A488" s="3" t="s">
        <v>1208</v>
      </c>
      <c r="B488" s="3" t="s">
        <v>1209</v>
      </c>
      <c r="C488" s="3">
        <v>24000</v>
      </c>
      <c r="D488" s="3">
        <v>11.8</v>
      </c>
      <c r="E488" s="3">
        <v>24298</v>
      </c>
      <c r="F488" s="3">
        <v>12</v>
      </c>
      <c r="G488" s="3">
        <v>26000</v>
      </c>
      <c r="H488" s="3">
        <v>7.5</v>
      </c>
    </row>
    <row r="489" spans="1:8" ht="12.75" x14ac:dyDescent="0.2">
      <c r="A489" s="3" t="s">
        <v>1075</v>
      </c>
      <c r="B489" s="3" t="s">
        <v>1210</v>
      </c>
      <c r="C489" s="3">
        <v>18000</v>
      </c>
      <c r="D489" s="3">
        <v>10.9</v>
      </c>
      <c r="E489" s="3">
        <v>26890</v>
      </c>
      <c r="F489" s="3">
        <v>11</v>
      </c>
      <c r="G489" s="3">
        <v>29723</v>
      </c>
      <c r="H489" s="3">
        <v>5.6</v>
      </c>
    </row>
    <row r="490" spans="1:8" ht="12.75" x14ac:dyDescent="0.2">
      <c r="A490" s="3" t="s">
        <v>1018</v>
      </c>
      <c r="B490" s="3" t="s">
        <v>1211</v>
      </c>
      <c r="C490" s="3">
        <v>24000</v>
      </c>
      <c r="D490" s="3">
        <v>9.5</v>
      </c>
      <c r="E490" s="3">
        <v>28905</v>
      </c>
      <c r="F490" s="3">
        <v>7.1</v>
      </c>
      <c r="G490" s="3">
        <v>32438</v>
      </c>
      <c r="H490" s="3">
        <v>4.9000000000000004</v>
      </c>
    </row>
    <row r="491" spans="1:8" ht="12.75" x14ac:dyDescent="0.2">
      <c r="A491" s="3" t="s">
        <v>1212</v>
      </c>
      <c r="B491" s="3" t="s">
        <v>1213</v>
      </c>
      <c r="C491" s="3">
        <v>25000</v>
      </c>
      <c r="D491" s="3">
        <v>9</v>
      </c>
      <c r="E491" s="3">
        <v>25018</v>
      </c>
      <c r="F491" s="3">
        <v>9.4</v>
      </c>
      <c r="G491" s="3">
        <v>29419</v>
      </c>
      <c r="H491" s="3">
        <v>5.7</v>
      </c>
    </row>
    <row r="492" spans="1:8" ht="12.75" x14ac:dyDescent="0.2">
      <c r="A492" s="3" t="s">
        <v>1214</v>
      </c>
      <c r="B492" s="3" t="s">
        <v>1215</v>
      </c>
      <c r="C492" s="3">
        <v>20000</v>
      </c>
      <c r="D492" s="3">
        <v>10.3</v>
      </c>
      <c r="E492" s="3">
        <v>23771</v>
      </c>
      <c r="F492" s="3">
        <v>11</v>
      </c>
      <c r="G492" s="3">
        <v>30613</v>
      </c>
      <c r="H492" s="3">
        <v>6.5</v>
      </c>
    </row>
    <row r="493" spans="1:8" ht="12.75" x14ac:dyDescent="0.2">
      <c r="A493" s="3" t="s">
        <v>1071</v>
      </c>
      <c r="B493" s="3" t="s">
        <v>1072</v>
      </c>
      <c r="C493" s="3">
        <v>14000</v>
      </c>
      <c r="D493" s="3">
        <v>12.2</v>
      </c>
      <c r="E493" s="3">
        <v>26812</v>
      </c>
      <c r="F493" s="3">
        <v>9.6</v>
      </c>
      <c r="G493" s="3">
        <v>28872</v>
      </c>
      <c r="H493" s="3">
        <v>5.9</v>
      </c>
    </row>
    <row r="494" spans="1:8" ht="12.75" x14ac:dyDescent="0.2">
      <c r="A494" s="3" t="s">
        <v>1216</v>
      </c>
      <c r="B494" s="3" t="s">
        <v>1074</v>
      </c>
      <c r="C494" s="3">
        <v>14000</v>
      </c>
      <c r="D494" s="3">
        <v>12.2</v>
      </c>
      <c r="E494" s="3">
        <v>20500</v>
      </c>
      <c r="F494" s="3">
        <v>11</v>
      </c>
      <c r="G494" s="3">
        <v>26800</v>
      </c>
      <c r="H494" s="3">
        <v>8.5</v>
      </c>
    </row>
    <row r="495" spans="1:8" ht="12.75" x14ac:dyDescent="0.2">
      <c r="A495" s="3" t="s">
        <v>1223</v>
      </c>
      <c r="B495" s="3" t="s">
        <v>1224</v>
      </c>
      <c r="C495" s="3">
        <v>16000</v>
      </c>
      <c r="D495" s="3">
        <v>15.8</v>
      </c>
      <c r="E495" s="3">
        <v>21708</v>
      </c>
      <c r="F495" s="3">
        <v>17</v>
      </c>
      <c r="G495" s="3">
        <v>26268</v>
      </c>
      <c r="H495" s="3">
        <v>8.8000000000000007</v>
      </c>
    </row>
    <row r="496" spans="1:8" ht="12.75" x14ac:dyDescent="0.2">
      <c r="A496" s="3" t="s">
        <v>1225</v>
      </c>
      <c r="B496" s="3" t="s">
        <v>1226</v>
      </c>
      <c r="C496" s="3">
        <v>19000</v>
      </c>
      <c r="D496" s="3">
        <v>11.1</v>
      </c>
      <c r="E496" s="3">
        <v>22801</v>
      </c>
      <c r="F496" s="3">
        <v>10</v>
      </c>
      <c r="G496" s="3">
        <v>24223</v>
      </c>
      <c r="H496" s="3">
        <v>5.0999999999999996</v>
      </c>
    </row>
    <row r="497" spans="1:8" ht="12.75" x14ac:dyDescent="0.2">
      <c r="A497" s="3" t="s">
        <v>122</v>
      </c>
      <c r="B497" s="3" t="s">
        <v>1227</v>
      </c>
      <c r="C497" s="3">
        <v>20000</v>
      </c>
      <c r="D497" s="3">
        <v>10.4</v>
      </c>
      <c r="E497" s="3">
        <v>26596</v>
      </c>
      <c r="F497" s="3">
        <v>11</v>
      </c>
      <c r="G497" s="3">
        <v>28750</v>
      </c>
      <c r="H497" s="3">
        <v>7</v>
      </c>
    </row>
    <row r="498" spans="1:8" ht="12.75" x14ac:dyDescent="0.2">
      <c r="A498" s="3" t="s">
        <v>1228</v>
      </c>
      <c r="B498" s="3" t="s">
        <v>1229</v>
      </c>
      <c r="C498" s="3">
        <v>16000</v>
      </c>
      <c r="D498" s="3">
        <v>11.4</v>
      </c>
      <c r="E498" s="3">
        <v>23916</v>
      </c>
      <c r="F498" s="3">
        <v>10</v>
      </c>
      <c r="G498" s="3">
        <v>27120</v>
      </c>
      <c r="H498" s="3">
        <v>5.0999999999999996</v>
      </c>
    </row>
    <row r="499" spans="1:8" ht="12.75" x14ac:dyDescent="0.2">
      <c r="A499" s="3" t="s">
        <v>1230</v>
      </c>
      <c r="B499" s="3" t="s">
        <v>1231</v>
      </c>
      <c r="C499" s="3">
        <v>15000</v>
      </c>
      <c r="D499" s="3">
        <v>11.6</v>
      </c>
      <c r="E499" s="3">
        <v>26506</v>
      </c>
      <c r="F499" s="3">
        <v>8.6</v>
      </c>
      <c r="G499" s="3">
        <v>31379</v>
      </c>
      <c r="H499" s="3">
        <v>9</v>
      </c>
    </row>
    <row r="500" spans="1:8" ht="12.75" x14ac:dyDescent="0.2">
      <c r="A500" s="3" t="s">
        <v>1218</v>
      </c>
      <c r="B500" s="3" t="s">
        <v>1219</v>
      </c>
      <c r="C500" s="3" t="s">
        <v>721</v>
      </c>
      <c r="D500" s="3" t="s">
        <v>721</v>
      </c>
      <c r="E500" s="3">
        <v>20229</v>
      </c>
      <c r="F500" s="3">
        <v>0</v>
      </c>
      <c r="G500" s="3">
        <v>23295</v>
      </c>
      <c r="H500" s="3">
        <v>10</v>
      </c>
    </row>
    <row r="501" spans="1:8" ht="12.75" x14ac:dyDescent="0.2">
      <c r="A501" s="3" t="s">
        <v>1232</v>
      </c>
      <c r="B501" s="3" t="s">
        <v>1233</v>
      </c>
      <c r="C501" s="3">
        <v>18000</v>
      </c>
      <c r="D501" s="3">
        <v>10.8</v>
      </c>
      <c r="E501" s="3">
        <v>28310</v>
      </c>
      <c r="F501" s="3">
        <v>9.5</v>
      </c>
      <c r="G501" s="3">
        <v>30641</v>
      </c>
      <c r="H501" s="3">
        <v>5.6</v>
      </c>
    </row>
    <row r="502" spans="1:8" ht="12.75" x14ac:dyDescent="0.2">
      <c r="A502" s="3" t="s">
        <v>1234</v>
      </c>
      <c r="B502" s="3" t="s">
        <v>1235</v>
      </c>
      <c r="C502" s="3">
        <v>20000</v>
      </c>
      <c r="D502" s="3">
        <v>15.5</v>
      </c>
      <c r="E502" s="3">
        <v>24152</v>
      </c>
      <c r="F502" s="3">
        <v>17</v>
      </c>
      <c r="G502" s="3">
        <v>26796</v>
      </c>
      <c r="H502" s="3">
        <v>6.3</v>
      </c>
    </row>
    <row r="503" spans="1:8" ht="12.75" x14ac:dyDescent="0.2">
      <c r="A503" s="3" t="s">
        <v>1236</v>
      </c>
      <c r="B503" s="3" t="s">
        <v>1237</v>
      </c>
      <c r="C503" s="3">
        <v>18000</v>
      </c>
      <c r="D503" s="3">
        <v>10.7</v>
      </c>
      <c r="E503" s="3">
        <v>25403</v>
      </c>
      <c r="F503" s="3">
        <v>11</v>
      </c>
      <c r="G503" s="3">
        <v>29044</v>
      </c>
      <c r="H503" s="3">
        <v>6.9</v>
      </c>
    </row>
    <row r="504" spans="1:8" ht="12.75" x14ac:dyDescent="0.2">
      <c r="A504" s="3" t="s">
        <v>1238</v>
      </c>
      <c r="B504" s="3" t="s">
        <v>1243</v>
      </c>
      <c r="C504" s="3">
        <v>23000</v>
      </c>
      <c r="D504" s="3">
        <v>14</v>
      </c>
      <c r="E504" s="3">
        <v>21762</v>
      </c>
      <c r="F504" s="3">
        <v>16</v>
      </c>
      <c r="G504" s="3">
        <v>24827</v>
      </c>
      <c r="H504" s="3">
        <v>9.4</v>
      </c>
    </row>
    <row r="505" spans="1:8" ht="12.75" x14ac:dyDescent="0.2">
      <c r="A505" s="3" t="s">
        <v>163</v>
      </c>
      <c r="B505" s="3" t="s">
        <v>1244</v>
      </c>
      <c r="C505" s="3">
        <v>23000</v>
      </c>
      <c r="D505" s="3">
        <v>12.2</v>
      </c>
      <c r="E505" s="3">
        <v>27852</v>
      </c>
      <c r="F505" s="3">
        <v>11</v>
      </c>
      <c r="G505" s="3">
        <v>34318</v>
      </c>
      <c r="H505" s="3">
        <v>7.2</v>
      </c>
    </row>
    <row r="506" spans="1:8" ht="12.75" x14ac:dyDescent="0.2">
      <c r="A506" s="3" t="s">
        <v>214</v>
      </c>
      <c r="B506" s="3" t="s">
        <v>1245</v>
      </c>
      <c r="C506" s="3">
        <v>13000</v>
      </c>
      <c r="D506" s="3">
        <v>12.9</v>
      </c>
      <c r="E506" s="3">
        <v>21156</v>
      </c>
      <c r="F506" s="3">
        <v>12</v>
      </c>
      <c r="G506" s="3">
        <v>25070</v>
      </c>
      <c r="H506" s="3">
        <v>6.4</v>
      </c>
    </row>
    <row r="507" spans="1:8" ht="12.75" x14ac:dyDescent="0.2">
      <c r="A507" s="3" t="s">
        <v>1246</v>
      </c>
      <c r="B507" s="3" t="s">
        <v>1247</v>
      </c>
      <c r="C507" s="3">
        <v>19000</v>
      </c>
      <c r="D507" s="3">
        <v>10.199999999999999</v>
      </c>
      <c r="E507" s="3">
        <v>23830</v>
      </c>
      <c r="F507" s="3">
        <v>9.5</v>
      </c>
      <c r="G507" s="3">
        <v>27480</v>
      </c>
      <c r="H507" s="3">
        <v>4.9000000000000004</v>
      </c>
    </row>
    <row r="508" spans="1:8" ht="12.75" x14ac:dyDescent="0.2">
      <c r="A508" s="3" t="s">
        <v>1248</v>
      </c>
      <c r="B508" s="3" t="s">
        <v>1249</v>
      </c>
      <c r="C508" s="3">
        <v>17000</v>
      </c>
      <c r="D508" s="3">
        <v>10.8</v>
      </c>
      <c r="E508" s="3">
        <v>25457</v>
      </c>
      <c r="F508" s="3">
        <v>9.5</v>
      </c>
      <c r="G508" s="3">
        <v>28327</v>
      </c>
      <c r="H508" s="3">
        <v>5.3</v>
      </c>
    </row>
    <row r="509" spans="1:8" ht="12.75" x14ac:dyDescent="0.2">
      <c r="A509" s="3" t="s">
        <v>1250</v>
      </c>
      <c r="B509" s="3" t="s">
        <v>1251</v>
      </c>
      <c r="C509" s="3">
        <v>19000</v>
      </c>
      <c r="D509" s="3">
        <v>10.3</v>
      </c>
      <c r="E509" s="3">
        <v>25447</v>
      </c>
      <c r="F509" s="3">
        <v>9.5</v>
      </c>
      <c r="G509" s="3">
        <v>31721</v>
      </c>
      <c r="H509" s="3">
        <v>9.6999999999999993</v>
      </c>
    </row>
    <row r="510" spans="1:8" ht="12.75" x14ac:dyDescent="0.2">
      <c r="A510" s="3" t="s">
        <v>1252</v>
      </c>
      <c r="B510" s="3" t="s">
        <v>1253</v>
      </c>
      <c r="C510" s="3">
        <v>18000</v>
      </c>
      <c r="D510" s="3">
        <v>10.8</v>
      </c>
      <c r="E510" s="3">
        <v>24113</v>
      </c>
      <c r="F510" s="3">
        <v>11</v>
      </c>
      <c r="G510" s="3">
        <v>26834</v>
      </c>
      <c r="H510" s="3">
        <v>4.9000000000000004</v>
      </c>
    </row>
    <row r="511" spans="1:8" ht="12.75" x14ac:dyDescent="0.2">
      <c r="A511" s="3" t="s">
        <v>1254</v>
      </c>
      <c r="B511" s="3" t="s">
        <v>1260</v>
      </c>
      <c r="C511" s="3">
        <v>19000</v>
      </c>
      <c r="D511" s="3">
        <v>18.2</v>
      </c>
      <c r="E511" s="3" t="s">
        <v>721</v>
      </c>
      <c r="F511" s="3" t="s">
        <v>721</v>
      </c>
      <c r="G511" s="3">
        <v>28443</v>
      </c>
      <c r="H511" s="3">
        <v>15</v>
      </c>
    </row>
    <row r="512" spans="1:8" ht="12.75" x14ac:dyDescent="0.2">
      <c r="A512" s="3" t="s">
        <v>51</v>
      </c>
      <c r="B512" s="3" t="s">
        <v>1262</v>
      </c>
      <c r="C512" s="3">
        <v>14000</v>
      </c>
      <c r="D512" s="3">
        <v>12.2</v>
      </c>
      <c r="E512" s="3">
        <v>24236</v>
      </c>
      <c r="F512" s="3">
        <v>12</v>
      </c>
      <c r="G512" s="3">
        <v>29363</v>
      </c>
      <c r="H512" s="3">
        <v>7.7</v>
      </c>
    </row>
    <row r="513" spans="1:8" ht="12.75" x14ac:dyDescent="0.2">
      <c r="A513" s="3" t="s">
        <v>1263</v>
      </c>
      <c r="B513" s="3" t="s">
        <v>1264</v>
      </c>
      <c r="C513" s="3">
        <v>15000</v>
      </c>
      <c r="D513" s="3">
        <v>11.6</v>
      </c>
      <c r="E513" s="3">
        <v>21856</v>
      </c>
      <c r="F513" s="3">
        <v>11</v>
      </c>
      <c r="G513" s="3">
        <v>25542</v>
      </c>
      <c r="H513" s="3">
        <v>6</v>
      </c>
    </row>
    <row r="514" spans="1:8" ht="12.75" x14ac:dyDescent="0.2">
      <c r="A514" s="3" t="s">
        <v>1265</v>
      </c>
      <c r="B514" s="3" t="s">
        <v>1266</v>
      </c>
      <c r="C514" s="3">
        <v>21000</v>
      </c>
      <c r="D514" s="3">
        <v>9.9</v>
      </c>
      <c r="E514" s="3">
        <v>22690</v>
      </c>
      <c r="F514" s="3">
        <v>8.6</v>
      </c>
      <c r="G514" s="3">
        <v>25507</v>
      </c>
      <c r="H514" s="3">
        <v>4.3</v>
      </c>
    </row>
    <row r="515" spans="1:8" ht="12.75" x14ac:dyDescent="0.2">
      <c r="A515" s="3" t="s">
        <v>1267</v>
      </c>
      <c r="B515" s="3" t="s">
        <v>1268</v>
      </c>
      <c r="C515" s="3">
        <v>15000</v>
      </c>
      <c r="D515" s="3">
        <v>11.7</v>
      </c>
      <c r="E515" s="3">
        <v>24120</v>
      </c>
      <c r="F515" s="3">
        <v>11</v>
      </c>
      <c r="G515" s="3">
        <v>28455</v>
      </c>
      <c r="H515" s="3">
        <v>7.3</v>
      </c>
    </row>
    <row r="516" spans="1:8" ht="12.75" x14ac:dyDescent="0.2">
      <c r="A516" s="3" t="s">
        <v>1269</v>
      </c>
      <c r="B516" s="3" t="s">
        <v>1270</v>
      </c>
      <c r="C516" s="3">
        <v>22000</v>
      </c>
      <c r="D516" s="3">
        <v>9.6999999999999993</v>
      </c>
      <c r="E516" s="3">
        <v>24730</v>
      </c>
      <c r="F516" s="3">
        <v>7.3</v>
      </c>
      <c r="G516" s="3">
        <v>27195</v>
      </c>
      <c r="H516" s="3">
        <v>5</v>
      </c>
    </row>
    <row r="517" spans="1:8" ht="12.75" x14ac:dyDescent="0.2">
      <c r="A517" s="3" t="s">
        <v>1036</v>
      </c>
      <c r="B517" s="3" t="s">
        <v>1037</v>
      </c>
      <c r="C517" s="3">
        <v>16000</v>
      </c>
      <c r="D517" s="3">
        <v>17.2</v>
      </c>
      <c r="E517" s="3">
        <v>22088</v>
      </c>
      <c r="F517" s="3">
        <v>18</v>
      </c>
      <c r="G517" s="3">
        <v>24048</v>
      </c>
      <c r="H517" s="3">
        <v>6.8</v>
      </c>
    </row>
    <row r="518" spans="1:8" ht="12.75" x14ac:dyDescent="0.2">
      <c r="A518" s="3" t="s">
        <v>102</v>
      </c>
      <c r="B518" s="3" t="s">
        <v>1272</v>
      </c>
      <c r="C518" s="3">
        <v>23000</v>
      </c>
      <c r="D518" s="3">
        <v>9.5</v>
      </c>
      <c r="E518" s="3">
        <v>25406</v>
      </c>
      <c r="F518" s="3">
        <v>11</v>
      </c>
      <c r="G518" s="3">
        <v>32082</v>
      </c>
      <c r="H518" s="3">
        <v>7.1</v>
      </c>
    </row>
    <row r="519" spans="1:8" ht="12.75" x14ac:dyDescent="0.2">
      <c r="A519" s="3" t="s">
        <v>1273</v>
      </c>
      <c r="B519" s="3" t="s">
        <v>1274</v>
      </c>
      <c r="C519" s="3">
        <v>20000</v>
      </c>
      <c r="D519" s="3">
        <v>13.2</v>
      </c>
      <c r="E519" s="3">
        <v>25739</v>
      </c>
      <c r="F519" s="3">
        <v>14</v>
      </c>
      <c r="G519" s="3">
        <v>29241</v>
      </c>
      <c r="H519" s="3">
        <v>9.6</v>
      </c>
    </row>
    <row r="520" spans="1:8" ht="12.75" x14ac:dyDescent="0.2">
      <c r="A520" s="3" t="s">
        <v>1076</v>
      </c>
      <c r="B520" s="3" t="s">
        <v>1275</v>
      </c>
      <c r="C520" s="3">
        <v>18000</v>
      </c>
      <c r="D520" s="3">
        <v>10.8</v>
      </c>
      <c r="E520" s="3">
        <v>23517</v>
      </c>
      <c r="F520" s="3">
        <v>8</v>
      </c>
      <c r="G520" s="3">
        <v>27114</v>
      </c>
      <c r="H520" s="3">
        <v>6.6</v>
      </c>
    </row>
    <row r="521" spans="1:8" ht="12.75" x14ac:dyDescent="0.2">
      <c r="A521" s="3" t="s">
        <v>107</v>
      </c>
      <c r="B521" s="3" t="s">
        <v>1277</v>
      </c>
      <c r="C521" s="3">
        <v>17000</v>
      </c>
      <c r="D521" s="3">
        <v>11</v>
      </c>
      <c r="E521" s="3">
        <v>25228</v>
      </c>
      <c r="F521" s="3">
        <v>11</v>
      </c>
      <c r="G521" s="3">
        <v>27058</v>
      </c>
      <c r="H521" s="3">
        <v>6</v>
      </c>
    </row>
    <row r="522" spans="1:8" ht="12.75" x14ac:dyDescent="0.2">
      <c r="A522" s="3" t="s">
        <v>1278</v>
      </c>
      <c r="B522" s="3" t="s">
        <v>1279</v>
      </c>
      <c r="C522" s="3">
        <v>19000</v>
      </c>
      <c r="D522" s="3">
        <v>15.7</v>
      </c>
      <c r="E522" s="3">
        <v>25345</v>
      </c>
      <c r="F522" s="3">
        <v>13</v>
      </c>
      <c r="G522" s="3">
        <v>31270</v>
      </c>
      <c r="H522" s="3">
        <v>11</v>
      </c>
    </row>
    <row r="523" spans="1:8" ht="12.75" x14ac:dyDescent="0.2">
      <c r="A523" s="3" t="s">
        <v>1280</v>
      </c>
      <c r="B523" s="3" t="s">
        <v>1281</v>
      </c>
      <c r="C523" s="3">
        <v>22000</v>
      </c>
      <c r="D523" s="3">
        <v>12.9</v>
      </c>
      <c r="E523" s="3">
        <v>23381</v>
      </c>
      <c r="F523" s="3">
        <v>13</v>
      </c>
      <c r="G523" s="3">
        <v>24079</v>
      </c>
      <c r="H523" s="3">
        <v>5.3</v>
      </c>
    </row>
    <row r="524" spans="1:8" ht="12.75" x14ac:dyDescent="0.2">
      <c r="A524" s="3" t="s">
        <v>1282</v>
      </c>
      <c r="B524" s="3" t="s">
        <v>1283</v>
      </c>
      <c r="C524" s="3" t="s">
        <v>721</v>
      </c>
      <c r="D524" s="3" t="s">
        <v>721</v>
      </c>
      <c r="E524" s="3" t="s">
        <v>721</v>
      </c>
      <c r="F524" s="3" t="s">
        <v>721</v>
      </c>
      <c r="G524" s="3">
        <v>32160</v>
      </c>
      <c r="H524" s="3">
        <v>20</v>
      </c>
    </row>
    <row r="525" spans="1:8" ht="12.75" x14ac:dyDescent="0.2">
      <c r="A525" s="3" t="s">
        <v>1284</v>
      </c>
      <c r="B525" s="3" t="s">
        <v>1285</v>
      </c>
      <c r="C525" s="3">
        <v>13000</v>
      </c>
      <c r="D525" s="3">
        <v>17.3</v>
      </c>
      <c r="E525" s="3">
        <v>21042</v>
      </c>
      <c r="F525" s="3">
        <v>19</v>
      </c>
      <c r="G525" s="3">
        <v>24315</v>
      </c>
      <c r="H525" s="3">
        <v>9</v>
      </c>
    </row>
    <row r="526" spans="1:8" ht="12.75" x14ac:dyDescent="0.2">
      <c r="A526" s="3" t="s">
        <v>1286</v>
      </c>
      <c r="B526" s="3" t="s">
        <v>1287</v>
      </c>
      <c r="C526" s="3">
        <v>19000</v>
      </c>
      <c r="D526" s="3">
        <v>18.100000000000001</v>
      </c>
      <c r="E526" s="3" t="s">
        <v>721</v>
      </c>
      <c r="F526" s="3" t="s">
        <v>721</v>
      </c>
      <c r="G526" s="3">
        <v>27967</v>
      </c>
      <c r="H526" s="3">
        <v>13</v>
      </c>
    </row>
    <row r="527" spans="1:8" ht="12.75" x14ac:dyDescent="0.2">
      <c r="A527" s="3" t="s">
        <v>1288</v>
      </c>
      <c r="B527" s="3" t="s">
        <v>1289</v>
      </c>
      <c r="C527" s="3">
        <v>21000</v>
      </c>
      <c r="D527" s="3">
        <v>9.8000000000000007</v>
      </c>
      <c r="E527" s="3">
        <v>23783</v>
      </c>
      <c r="F527" s="3">
        <v>4.8</v>
      </c>
      <c r="G527" s="3">
        <v>26601</v>
      </c>
      <c r="H527" s="3">
        <v>4.5</v>
      </c>
    </row>
    <row r="528" spans="1:8" ht="12.75" x14ac:dyDescent="0.2">
      <c r="A528" s="3" t="s">
        <v>1290</v>
      </c>
      <c r="B528" s="3" t="s">
        <v>1291</v>
      </c>
      <c r="C528" s="3">
        <v>20000</v>
      </c>
      <c r="D528" s="3">
        <v>9.9</v>
      </c>
      <c r="E528" s="3">
        <v>23008</v>
      </c>
      <c r="F528" s="3">
        <v>7.5</v>
      </c>
      <c r="G528" s="3">
        <v>24204</v>
      </c>
      <c r="H528" s="3">
        <v>4</v>
      </c>
    </row>
    <row r="529" spans="1:8" ht="12.75" x14ac:dyDescent="0.2">
      <c r="A529" s="3" t="s">
        <v>1292</v>
      </c>
      <c r="B529" s="3" t="s">
        <v>1293</v>
      </c>
      <c r="C529" s="3">
        <v>23000</v>
      </c>
      <c r="D529" s="3">
        <v>16.5</v>
      </c>
      <c r="E529" s="3" t="s">
        <v>721</v>
      </c>
      <c r="F529" s="3" t="s">
        <v>721</v>
      </c>
      <c r="G529" s="3">
        <v>29134</v>
      </c>
      <c r="H529" s="3">
        <v>8.8000000000000007</v>
      </c>
    </row>
    <row r="530" spans="1:8" ht="12.75" x14ac:dyDescent="0.2">
      <c r="A530" s="3" t="s">
        <v>1294</v>
      </c>
      <c r="B530" s="3" t="s">
        <v>1295</v>
      </c>
      <c r="C530" s="3">
        <v>18000</v>
      </c>
      <c r="D530" s="3">
        <v>19</v>
      </c>
      <c r="E530" s="3" t="s">
        <v>721</v>
      </c>
      <c r="F530" s="3" t="s">
        <v>721</v>
      </c>
      <c r="G530" s="3">
        <v>27249</v>
      </c>
      <c r="H530" s="3">
        <v>7.3</v>
      </c>
    </row>
    <row r="531" spans="1:8" ht="12.75" x14ac:dyDescent="0.2">
      <c r="A531" s="3" t="s">
        <v>144</v>
      </c>
      <c r="B531" s="3" t="s">
        <v>1296</v>
      </c>
      <c r="C531" s="3">
        <v>24000</v>
      </c>
      <c r="D531" s="3">
        <v>9.3000000000000007</v>
      </c>
      <c r="E531" s="3">
        <v>30760</v>
      </c>
      <c r="F531" s="3">
        <v>9.1</v>
      </c>
      <c r="G531" s="3">
        <v>34831</v>
      </c>
      <c r="H531" s="3">
        <v>5.5</v>
      </c>
    </row>
    <row r="532" spans="1:8" ht="12.75" x14ac:dyDescent="0.2">
      <c r="A532" s="3" t="s">
        <v>43</v>
      </c>
      <c r="B532" s="3" t="s">
        <v>1297</v>
      </c>
      <c r="C532" s="3">
        <v>25000</v>
      </c>
      <c r="D532" s="3">
        <v>8.9</v>
      </c>
      <c r="E532" s="3">
        <v>24154</v>
      </c>
      <c r="F532" s="3">
        <v>7.5</v>
      </c>
      <c r="G532" s="3">
        <v>28659</v>
      </c>
      <c r="H532" s="3">
        <v>5.5</v>
      </c>
    </row>
    <row r="533" spans="1:8" ht="12.75" x14ac:dyDescent="0.2">
      <c r="A533" s="3" t="s">
        <v>1016</v>
      </c>
      <c r="B533" s="3" t="s">
        <v>1298</v>
      </c>
      <c r="C533" s="3">
        <v>25000</v>
      </c>
      <c r="D533" s="3">
        <v>12.3</v>
      </c>
      <c r="E533" s="3">
        <v>24261</v>
      </c>
      <c r="F533" s="3">
        <v>12</v>
      </c>
      <c r="G533" s="3">
        <v>28076</v>
      </c>
      <c r="H533" s="3">
        <v>6.2</v>
      </c>
    </row>
    <row r="534" spans="1:8" ht="12.75" x14ac:dyDescent="0.2">
      <c r="A534" s="3" t="s">
        <v>1299</v>
      </c>
      <c r="B534" s="3" t="s">
        <v>1300</v>
      </c>
      <c r="C534" s="3" t="s">
        <v>721</v>
      </c>
      <c r="D534" s="3" t="s">
        <v>721</v>
      </c>
      <c r="E534" s="3" t="s">
        <v>721</v>
      </c>
      <c r="F534" s="3" t="s">
        <v>721</v>
      </c>
      <c r="G534" s="3">
        <v>24597</v>
      </c>
      <c r="H534" s="3">
        <v>14</v>
      </c>
    </row>
    <row r="535" spans="1:8" ht="12.75" x14ac:dyDescent="0.2">
      <c r="A535" s="3" t="s">
        <v>1301</v>
      </c>
      <c r="B535" s="3" t="s">
        <v>1302</v>
      </c>
      <c r="C535" s="3">
        <v>32000</v>
      </c>
      <c r="D535" s="3">
        <v>9.5</v>
      </c>
      <c r="E535" s="3">
        <v>27072</v>
      </c>
      <c r="F535" s="3">
        <v>9.6999999999999993</v>
      </c>
      <c r="G535" s="3">
        <v>29382</v>
      </c>
      <c r="H535" s="3">
        <v>3.8</v>
      </c>
    </row>
    <row r="536" spans="1:8" ht="12.75" x14ac:dyDescent="0.2">
      <c r="A536" s="3" t="s">
        <v>1259</v>
      </c>
      <c r="B536" s="3" t="s">
        <v>1303</v>
      </c>
      <c r="C536" s="3">
        <v>24000</v>
      </c>
      <c r="D536" s="3">
        <v>9.3000000000000007</v>
      </c>
      <c r="E536" s="3">
        <v>26318</v>
      </c>
      <c r="F536" s="3">
        <v>8.5</v>
      </c>
      <c r="G536" s="3">
        <v>31528</v>
      </c>
      <c r="H536" s="3">
        <v>6</v>
      </c>
    </row>
    <row r="537" spans="1:8" ht="12.75" x14ac:dyDescent="0.2">
      <c r="A537" s="3" t="s">
        <v>1025</v>
      </c>
      <c r="B537" s="3" t="s">
        <v>1304</v>
      </c>
      <c r="C537" s="3">
        <v>21000</v>
      </c>
      <c r="D537" s="3">
        <v>14.6</v>
      </c>
      <c r="E537" s="3">
        <v>21999</v>
      </c>
      <c r="F537" s="3">
        <v>8.8000000000000007</v>
      </c>
      <c r="G537" s="3">
        <v>26666</v>
      </c>
      <c r="H537" s="3">
        <v>6.9</v>
      </c>
    </row>
    <row r="538" spans="1:8" ht="12.75" x14ac:dyDescent="0.2">
      <c r="A538" s="3" t="s">
        <v>93</v>
      </c>
      <c r="B538" s="3" t="s">
        <v>1309</v>
      </c>
      <c r="C538" s="3">
        <v>22000</v>
      </c>
      <c r="D538" s="3">
        <v>9.6</v>
      </c>
      <c r="E538" s="3">
        <v>22767</v>
      </c>
      <c r="F538" s="3">
        <v>7.5</v>
      </c>
      <c r="G538" s="3">
        <v>25495</v>
      </c>
      <c r="H538" s="3">
        <v>4.9000000000000004</v>
      </c>
    </row>
    <row r="539" spans="1:8" ht="12.75" x14ac:dyDescent="0.2">
      <c r="A539" s="3" t="s">
        <v>968</v>
      </c>
      <c r="B539" s="3" t="s">
        <v>1310</v>
      </c>
      <c r="C539" s="3">
        <v>21000</v>
      </c>
      <c r="D539" s="3">
        <v>9.8000000000000007</v>
      </c>
      <c r="E539" s="3">
        <v>24484</v>
      </c>
      <c r="F539" s="3">
        <v>7.9</v>
      </c>
      <c r="G539" s="3">
        <v>28084</v>
      </c>
      <c r="H539" s="3">
        <v>5.6</v>
      </c>
    </row>
    <row r="540" spans="1:8" ht="12.75" x14ac:dyDescent="0.2">
      <c r="A540" s="3" t="s">
        <v>239</v>
      </c>
      <c r="B540" s="3" t="s">
        <v>1311</v>
      </c>
      <c r="C540" s="3">
        <v>24000</v>
      </c>
      <c r="D540" s="3">
        <v>9.4</v>
      </c>
      <c r="E540" s="3">
        <v>22530</v>
      </c>
      <c r="F540" s="3">
        <v>11</v>
      </c>
      <c r="G540" s="3">
        <v>33548</v>
      </c>
      <c r="H540" s="3">
        <v>11</v>
      </c>
    </row>
    <row r="541" spans="1:8" ht="12.75" x14ac:dyDescent="0.2">
      <c r="A541" s="3" t="s">
        <v>463</v>
      </c>
      <c r="B541" s="3" t="s">
        <v>1312</v>
      </c>
      <c r="C541" s="3">
        <v>23000</v>
      </c>
      <c r="D541" s="3">
        <v>9.8000000000000007</v>
      </c>
      <c r="E541" s="3">
        <v>30570</v>
      </c>
      <c r="F541" s="3">
        <v>9.8000000000000007</v>
      </c>
      <c r="G541" s="3">
        <v>45398</v>
      </c>
      <c r="H541" s="3">
        <v>19</v>
      </c>
    </row>
    <row r="542" spans="1:8" ht="12.75" x14ac:dyDescent="0.2">
      <c r="A542" s="3" t="s">
        <v>401</v>
      </c>
      <c r="B542" s="3" t="s">
        <v>1313</v>
      </c>
      <c r="C542" s="3">
        <v>22000</v>
      </c>
      <c r="D542" s="3">
        <v>9.6999999999999993</v>
      </c>
      <c r="E542" s="3">
        <v>30414</v>
      </c>
      <c r="F542" s="3">
        <v>11</v>
      </c>
      <c r="G542" s="3">
        <v>34086</v>
      </c>
      <c r="H542" s="3">
        <v>5.5</v>
      </c>
    </row>
    <row r="543" spans="1:8" ht="12.75" x14ac:dyDescent="0.2">
      <c r="A543" s="3" t="s">
        <v>560</v>
      </c>
      <c r="B543" s="3" t="s">
        <v>1316</v>
      </c>
      <c r="C543" s="3">
        <v>16000</v>
      </c>
      <c r="D543" s="3">
        <v>11.6</v>
      </c>
      <c r="E543" s="3">
        <v>26983</v>
      </c>
      <c r="F543" s="3">
        <v>12</v>
      </c>
      <c r="G543" s="3">
        <v>34417</v>
      </c>
      <c r="H543" s="3">
        <v>10</v>
      </c>
    </row>
    <row r="544" spans="1:8" ht="12.75" x14ac:dyDescent="0.2">
      <c r="A544" s="3" t="s">
        <v>287</v>
      </c>
      <c r="B544" s="3" t="s">
        <v>1317</v>
      </c>
      <c r="C544" s="3">
        <v>27000</v>
      </c>
      <c r="D544" s="3">
        <v>8.9</v>
      </c>
      <c r="E544" s="3">
        <v>28277</v>
      </c>
      <c r="F544" s="3">
        <v>7.9</v>
      </c>
      <c r="G544" s="3">
        <v>33518</v>
      </c>
      <c r="H544" s="3">
        <v>5.5</v>
      </c>
    </row>
    <row r="545" spans="1:8" ht="12.75" x14ac:dyDescent="0.2">
      <c r="A545" s="3" t="s">
        <v>487</v>
      </c>
      <c r="B545" s="3" t="s">
        <v>1318</v>
      </c>
      <c r="C545" s="3">
        <v>23000</v>
      </c>
      <c r="D545" s="3">
        <v>9.4</v>
      </c>
      <c r="E545" s="3">
        <v>26197</v>
      </c>
      <c r="F545" s="3">
        <v>10</v>
      </c>
      <c r="G545" s="3">
        <v>33770</v>
      </c>
      <c r="H545" s="3">
        <v>8.3000000000000007</v>
      </c>
    </row>
    <row r="546" spans="1:8" ht="12.75" x14ac:dyDescent="0.2">
      <c r="A546" s="3" t="s">
        <v>1088</v>
      </c>
      <c r="B546" s="3" t="s">
        <v>1319</v>
      </c>
      <c r="C546" s="3">
        <v>22000</v>
      </c>
      <c r="D546" s="3">
        <v>9.6</v>
      </c>
      <c r="E546" s="3">
        <v>24249</v>
      </c>
      <c r="F546" s="3">
        <v>5.9</v>
      </c>
      <c r="G546" s="3">
        <v>26374</v>
      </c>
      <c r="H546" s="3">
        <v>4.0999999999999996</v>
      </c>
    </row>
    <row r="547" spans="1:8" ht="12.75" x14ac:dyDescent="0.2">
      <c r="A547" s="3" t="s">
        <v>503</v>
      </c>
      <c r="B547" s="3" t="s">
        <v>1320</v>
      </c>
      <c r="C547" s="3">
        <v>17000</v>
      </c>
      <c r="D547" s="3">
        <v>11</v>
      </c>
      <c r="E547" s="3">
        <v>23143</v>
      </c>
      <c r="F547" s="3">
        <v>7.2</v>
      </c>
      <c r="G547" s="3">
        <v>26721</v>
      </c>
      <c r="H547" s="3">
        <v>7</v>
      </c>
    </row>
    <row r="548" spans="1:8" ht="12.75" x14ac:dyDescent="0.2">
      <c r="A548" s="3" t="s">
        <v>328</v>
      </c>
      <c r="B548" s="3" t="s">
        <v>1321</v>
      </c>
      <c r="C548" s="3">
        <v>24000</v>
      </c>
      <c r="D548" s="3">
        <v>11.8</v>
      </c>
      <c r="E548" s="3">
        <v>24407</v>
      </c>
      <c r="F548" s="3">
        <v>15</v>
      </c>
      <c r="G548" s="3">
        <v>29319</v>
      </c>
      <c r="H548" s="3">
        <v>5.7</v>
      </c>
    </row>
    <row r="549" spans="1:8" ht="12.75" x14ac:dyDescent="0.2">
      <c r="A549" s="3" t="s">
        <v>1042</v>
      </c>
      <c r="B549" s="3" t="s">
        <v>1322</v>
      </c>
      <c r="C549" s="3">
        <v>24000</v>
      </c>
      <c r="D549" s="3">
        <v>9.1999999999999993</v>
      </c>
      <c r="E549" s="3">
        <v>25431</v>
      </c>
      <c r="F549" s="3">
        <v>6.8</v>
      </c>
      <c r="G549" s="3">
        <v>28759</v>
      </c>
      <c r="H549" s="3">
        <v>4.4000000000000004</v>
      </c>
    </row>
    <row r="550" spans="1:8" ht="12.75" x14ac:dyDescent="0.2">
      <c r="A550" s="3" t="s">
        <v>999</v>
      </c>
      <c r="B550" s="3" t="s">
        <v>1034</v>
      </c>
      <c r="C550" s="3" t="s">
        <v>721</v>
      </c>
      <c r="D550" s="3" t="s">
        <v>721</v>
      </c>
      <c r="E550" s="3" t="s">
        <v>721</v>
      </c>
      <c r="F550" s="3" t="s">
        <v>721</v>
      </c>
      <c r="G550" s="3">
        <v>29159</v>
      </c>
      <c r="H550" s="3">
        <v>14</v>
      </c>
    </row>
    <row r="551" spans="1:8" ht="12.75" x14ac:dyDescent="0.2">
      <c r="A551" s="3" t="s">
        <v>49</v>
      </c>
      <c r="B551" s="3" t="s">
        <v>1323</v>
      </c>
      <c r="C551" s="3">
        <v>23000</v>
      </c>
      <c r="D551" s="3">
        <v>9.6</v>
      </c>
      <c r="E551" s="3">
        <v>21869</v>
      </c>
      <c r="F551" s="3">
        <v>8.1999999999999993</v>
      </c>
      <c r="G551" s="3">
        <v>25162</v>
      </c>
      <c r="H551" s="3">
        <v>4.5</v>
      </c>
    </row>
    <row r="552" spans="1:8" ht="12.75" x14ac:dyDescent="0.2">
      <c r="A552" s="3" t="s">
        <v>33</v>
      </c>
      <c r="B552" s="3" t="s">
        <v>1328</v>
      </c>
      <c r="C552" s="3">
        <v>28000</v>
      </c>
      <c r="D552" s="3">
        <v>13.4</v>
      </c>
      <c r="E552" s="3">
        <v>27902</v>
      </c>
      <c r="F552" s="3">
        <v>15</v>
      </c>
      <c r="G552" s="3">
        <v>31853</v>
      </c>
      <c r="H552" s="3">
        <v>11</v>
      </c>
    </row>
    <row r="553" spans="1:8" ht="12.75" x14ac:dyDescent="0.2">
      <c r="A553" s="3" t="s">
        <v>168</v>
      </c>
      <c r="B553" s="3" t="s">
        <v>1329</v>
      </c>
      <c r="C553" s="3">
        <v>24000</v>
      </c>
      <c r="D553" s="3">
        <v>9.6</v>
      </c>
      <c r="E553" s="3">
        <v>25101</v>
      </c>
      <c r="F553" s="3">
        <v>8.4</v>
      </c>
      <c r="G553" s="3">
        <v>30801</v>
      </c>
      <c r="H553" s="3">
        <v>6.9</v>
      </c>
    </row>
    <row r="554" spans="1:8" ht="12.75" x14ac:dyDescent="0.2">
      <c r="A554" s="3" t="s">
        <v>143</v>
      </c>
      <c r="B554" s="3" t="s">
        <v>1330</v>
      </c>
      <c r="C554" s="3">
        <v>25000</v>
      </c>
      <c r="D554" s="3">
        <v>13.8</v>
      </c>
      <c r="E554" s="3">
        <v>32513</v>
      </c>
      <c r="F554" s="3">
        <v>13</v>
      </c>
      <c r="G554" s="3">
        <v>44064</v>
      </c>
      <c r="H554" s="3">
        <v>15</v>
      </c>
    </row>
    <row r="555" spans="1:8" ht="12.75" x14ac:dyDescent="0.2">
      <c r="A555" s="3" t="s">
        <v>340</v>
      </c>
      <c r="B555" s="3" t="s">
        <v>1314</v>
      </c>
      <c r="C555" s="3">
        <v>27000</v>
      </c>
      <c r="D555" s="3">
        <v>8.9</v>
      </c>
      <c r="E555" s="3">
        <v>26687</v>
      </c>
      <c r="F555" s="3">
        <v>8.1999999999999993</v>
      </c>
      <c r="G555" s="3">
        <v>31073</v>
      </c>
      <c r="H555" s="3">
        <v>6.3</v>
      </c>
    </row>
    <row r="556" spans="1:8" ht="12.75" x14ac:dyDescent="0.2">
      <c r="A556" s="3" t="s">
        <v>30</v>
      </c>
      <c r="B556" s="3" t="s">
        <v>1332</v>
      </c>
      <c r="C556" s="3">
        <v>25000</v>
      </c>
      <c r="D556" s="3">
        <v>9</v>
      </c>
      <c r="E556" s="3">
        <v>27599</v>
      </c>
      <c r="F556" s="3">
        <v>7.4</v>
      </c>
      <c r="G556" s="3">
        <v>31228</v>
      </c>
      <c r="H556" s="3">
        <v>5.2</v>
      </c>
    </row>
    <row r="557" spans="1:8" ht="12.75" x14ac:dyDescent="0.2">
      <c r="A557" s="3" t="s">
        <v>114</v>
      </c>
      <c r="B557" s="3" t="s">
        <v>1333</v>
      </c>
      <c r="C557" s="3">
        <v>20000</v>
      </c>
      <c r="D557" s="3">
        <v>10.3</v>
      </c>
      <c r="E557" s="3">
        <v>28343</v>
      </c>
      <c r="F557" s="3">
        <v>8.1999999999999993</v>
      </c>
      <c r="G557" s="3">
        <v>30450</v>
      </c>
      <c r="H557" s="3">
        <v>5.6</v>
      </c>
    </row>
    <row r="558" spans="1:8" ht="12.75" x14ac:dyDescent="0.2">
      <c r="A558" s="3" t="s">
        <v>1334</v>
      </c>
      <c r="B558" s="3" t="s">
        <v>1335</v>
      </c>
      <c r="C558" s="3">
        <v>21000</v>
      </c>
      <c r="D558" s="3">
        <v>14.4</v>
      </c>
      <c r="E558" s="3">
        <v>21991</v>
      </c>
      <c r="F558" s="3">
        <v>16</v>
      </c>
      <c r="G558" s="3">
        <v>25860</v>
      </c>
      <c r="H558" s="3">
        <v>12</v>
      </c>
    </row>
    <row r="559" spans="1:8" ht="12.75" x14ac:dyDescent="0.2">
      <c r="A559" s="3" t="s">
        <v>1336</v>
      </c>
      <c r="B559" s="3" t="s">
        <v>1337</v>
      </c>
      <c r="C559" s="3">
        <v>24000</v>
      </c>
      <c r="D559" s="3">
        <v>11.1</v>
      </c>
      <c r="E559" s="3">
        <v>21058</v>
      </c>
      <c r="F559" s="3">
        <v>9.1</v>
      </c>
      <c r="G559" s="3">
        <v>24700</v>
      </c>
      <c r="H559" s="3">
        <v>4.5999999999999996</v>
      </c>
    </row>
    <row r="560" spans="1:8" ht="12.75" x14ac:dyDescent="0.2">
      <c r="A560" s="3" t="s">
        <v>1308</v>
      </c>
      <c r="B560" s="3" t="s">
        <v>1338</v>
      </c>
      <c r="C560" s="3">
        <v>23000</v>
      </c>
      <c r="D560" s="3">
        <v>9.3000000000000007</v>
      </c>
      <c r="E560" s="3">
        <v>23729</v>
      </c>
      <c r="F560" s="3">
        <v>7.7</v>
      </c>
      <c r="G560" s="3">
        <v>26557</v>
      </c>
      <c r="H560" s="3">
        <v>4.5</v>
      </c>
    </row>
    <row r="561" spans="1:8" ht="12.75" x14ac:dyDescent="0.2">
      <c r="A561" s="3" t="s">
        <v>272</v>
      </c>
      <c r="B561" s="3" t="s">
        <v>1339</v>
      </c>
      <c r="C561" s="3">
        <v>21000</v>
      </c>
      <c r="D561" s="3">
        <v>10.1</v>
      </c>
      <c r="E561" s="3">
        <v>28467</v>
      </c>
      <c r="F561" s="3">
        <v>11</v>
      </c>
      <c r="G561" s="3">
        <v>34966</v>
      </c>
      <c r="H561" s="3">
        <v>6.5</v>
      </c>
    </row>
    <row r="562" spans="1:8" ht="12.75" x14ac:dyDescent="0.2">
      <c r="A562" s="3" t="s">
        <v>29</v>
      </c>
      <c r="B562" s="3" t="s">
        <v>1340</v>
      </c>
      <c r="C562" s="3">
        <v>21000</v>
      </c>
      <c r="D562" s="3">
        <v>9.8000000000000007</v>
      </c>
      <c r="E562" s="3">
        <v>27383</v>
      </c>
      <c r="F562" s="3">
        <v>7.8</v>
      </c>
      <c r="G562" s="3">
        <v>30959</v>
      </c>
      <c r="H562" s="3">
        <v>5.7</v>
      </c>
    </row>
    <row r="563" spans="1:8" ht="12.75" x14ac:dyDescent="0.2">
      <c r="A563" s="3" t="s">
        <v>500</v>
      </c>
      <c r="B563" s="3" t="s">
        <v>1347</v>
      </c>
      <c r="C563" s="3" t="s">
        <v>721</v>
      </c>
      <c r="D563" s="3" t="s">
        <v>721</v>
      </c>
      <c r="E563" s="3" t="s">
        <v>721</v>
      </c>
      <c r="F563" s="3">
        <v>0</v>
      </c>
      <c r="G563" s="3" t="s">
        <v>721</v>
      </c>
      <c r="H563" s="3" t="s">
        <v>721</v>
      </c>
    </row>
    <row r="564" spans="1:8" ht="12.75" x14ac:dyDescent="0.2">
      <c r="A564" s="3" t="s">
        <v>363</v>
      </c>
      <c r="B564" s="3" t="s">
        <v>1348</v>
      </c>
      <c r="C564" s="3">
        <v>25000</v>
      </c>
      <c r="D564" s="3">
        <v>11.8</v>
      </c>
      <c r="E564" s="3">
        <v>33313</v>
      </c>
      <c r="F564" s="3">
        <v>13</v>
      </c>
      <c r="G564" s="3">
        <v>40614</v>
      </c>
      <c r="H564" s="3">
        <v>7.4</v>
      </c>
    </row>
    <row r="565" spans="1:8" ht="12.75" x14ac:dyDescent="0.2">
      <c r="A565" s="3" t="s">
        <v>75</v>
      </c>
      <c r="B565" s="3" t="s">
        <v>1315</v>
      </c>
      <c r="C565" s="3">
        <v>24000</v>
      </c>
      <c r="D565" s="3">
        <v>9.5</v>
      </c>
      <c r="E565" s="3">
        <v>25212</v>
      </c>
      <c r="F565" s="3">
        <v>12</v>
      </c>
      <c r="G565" s="3">
        <v>29776</v>
      </c>
      <c r="H565" s="3">
        <v>6.7</v>
      </c>
    </row>
    <row r="566" spans="1:8" ht="12.75" x14ac:dyDescent="0.2">
      <c r="A566" s="3" t="s">
        <v>1241</v>
      </c>
      <c r="B566" s="3" t="s">
        <v>1350</v>
      </c>
      <c r="C566" s="3">
        <v>24000</v>
      </c>
      <c r="D566" s="3">
        <v>9.1999999999999993</v>
      </c>
      <c r="E566" s="3">
        <v>22574</v>
      </c>
      <c r="F566" s="3">
        <v>5.0999999999999996</v>
      </c>
      <c r="G566" s="3">
        <v>26212</v>
      </c>
      <c r="H566" s="3">
        <v>5.8</v>
      </c>
    </row>
    <row r="567" spans="1:8" ht="12.75" x14ac:dyDescent="0.2">
      <c r="A567" s="3" t="s">
        <v>149</v>
      </c>
      <c r="B567" s="3" t="s">
        <v>1351</v>
      </c>
      <c r="C567" s="3">
        <v>27000</v>
      </c>
      <c r="D567" s="3">
        <v>12.4</v>
      </c>
      <c r="E567" s="3">
        <v>24673</v>
      </c>
      <c r="F567" s="3">
        <v>13</v>
      </c>
      <c r="G567" s="3">
        <v>28583</v>
      </c>
      <c r="H567" s="3">
        <v>6.8</v>
      </c>
    </row>
    <row r="568" spans="1:8" ht="12.75" x14ac:dyDescent="0.2">
      <c r="A568" s="3" t="s">
        <v>1039</v>
      </c>
      <c r="B568" s="3" t="s">
        <v>1354</v>
      </c>
      <c r="C568" s="3">
        <v>18000</v>
      </c>
      <c r="D568" s="3">
        <v>13.1</v>
      </c>
      <c r="E568" s="3">
        <v>20766</v>
      </c>
      <c r="F568" s="3">
        <v>11</v>
      </c>
      <c r="G568" s="3">
        <v>23400</v>
      </c>
      <c r="H568" s="3">
        <v>5.6</v>
      </c>
    </row>
    <row r="569" spans="1:8" ht="12.75" x14ac:dyDescent="0.2">
      <c r="A569" s="3" t="s">
        <v>1089</v>
      </c>
      <c r="B569" s="3" t="s">
        <v>1355</v>
      </c>
      <c r="C569" s="3">
        <v>20000</v>
      </c>
      <c r="D569" s="3">
        <v>12.1</v>
      </c>
      <c r="E569" s="3">
        <v>23941</v>
      </c>
      <c r="F569" s="3">
        <v>8.1999999999999993</v>
      </c>
      <c r="G569" s="3">
        <v>25659</v>
      </c>
      <c r="H569" s="3">
        <v>5.0999999999999996</v>
      </c>
    </row>
    <row r="570" spans="1:8" ht="12.75" x14ac:dyDescent="0.2">
      <c r="A570" s="3" t="s">
        <v>1356</v>
      </c>
      <c r="B570" s="3" t="s">
        <v>1357</v>
      </c>
      <c r="C570" s="3">
        <v>20000</v>
      </c>
      <c r="D570" s="3">
        <v>9.6999999999999993</v>
      </c>
      <c r="E570" s="3">
        <v>21519</v>
      </c>
      <c r="F570" s="3">
        <v>7</v>
      </c>
      <c r="G570" s="3">
        <v>23678</v>
      </c>
      <c r="H570" s="3">
        <v>5.6</v>
      </c>
    </row>
    <row r="571" spans="1:8" ht="12.75" x14ac:dyDescent="0.2">
      <c r="A571" s="3" t="s">
        <v>91</v>
      </c>
      <c r="B571" s="3" t="s">
        <v>1358</v>
      </c>
      <c r="C571" s="3">
        <v>30000</v>
      </c>
      <c r="D571" s="3">
        <v>11.3</v>
      </c>
      <c r="E571" s="3">
        <v>28560</v>
      </c>
      <c r="F571" s="3">
        <v>13</v>
      </c>
      <c r="G571" s="3">
        <v>35710</v>
      </c>
      <c r="H571" s="3">
        <v>7.3</v>
      </c>
    </row>
    <row r="572" spans="1:8" ht="12.75" x14ac:dyDescent="0.2">
      <c r="A572" s="3" t="s">
        <v>1346</v>
      </c>
      <c r="B572" s="3" t="s">
        <v>1359</v>
      </c>
      <c r="C572" s="3">
        <v>22000</v>
      </c>
      <c r="D572" s="3">
        <v>9.6999999999999993</v>
      </c>
      <c r="E572" s="3">
        <v>24127</v>
      </c>
      <c r="F572" s="3">
        <v>8.4</v>
      </c>
      <c r="G572" s="3">
        <v>27176</v>
      </c>
      <c r="H572" s="3">
        <v>5.9</v>
      </c>
    </row>
    <row r="573" spans="1:8" ht="12.75" x14ac:dyDescent="0.2">
      <c r="A573" s="3" t="s">
        <v>1341</v>
      </c>
      <c r="B573" s="3" t="s">
        <v>1360</v>
      </c>
      <c r="C573" s="3">
        <v>20000</v>
      </c>
      <c r="D573" s="3">
        <v>12.7</v>
      </c>
      <c r="E573" s="3">
        <v>21394</v>
      </c>
      <c r="F573" s="3">
        <v>10</v>
      </c>
      <c r="G573" s="3">
        <v>23668</v>
      </c>
      <c r="H573" s="3">
        <v>4.5999999999999996</v>
      </c>
    </row>
    <row r="574" spans="1:8" ht="12.75" x14ac:dyDescent="0.2">
      <c r="A574" s="3" t="s">
        <v>404</v>
      </c>
      <c r="B574" s="3" t="s">
        <v>1361</v>
      </c>
      <c r="C574" s="3">
        <v>18000</v>
      </c>
      <c r="D574" s="3">
        <v>11</v>
      </c>
      <c r="E574" s="3">
        <v>24741</v>
      </c>
      <c r="F574" s="3">
        <v>9.6</v>
      </c>
      <c r="G574" s="3">
        <v>33396</v>
      </c>
      <c r="H574" s="3">
        <v>9.3000000000000007</v>
      </c>
    </row>
    <row r="575" spans="1:8" ht="12.75" x14ac:dyDescent="0.2">
      <c r="A575" s="3" t="s">
        <v>1257</v>
      </c>
      <c r="B575" s="3" t="s">
        <v>1363</v>
      </c>
      <c r="C575" s="3">
        <v>19000</v>
      </c>
      <c r="D575" s="3">
        <v>16.8</v>
      </c>
      <c r="E575" s="3">
        <v>21548</v>
      </c>
      <c r="F575" s="3">
        <v>9.9</v>
      </c>
      <c r="G575" s="3">
        <v>25480</v>
      </c>
      <c r="H575" s="3">
        <v>10</v>
      </c>
    </row>
    <row r="576" spans="1:8" ht="12.75" x14ac:dyDescent="0.2">
      <c r="A576" s="3" t="s">
        <v>1345</v>
      </c>
      <c r="B576" s="3" t="s">
        <v>1364</v>
      </c>
      <c r="C576" s="3">
        <v>17000</v>
      </c>
      <c r="D576" s="3">
        <v>10.7</v>
      </c>
      <c r="E576" s="3">
        <v>21556</v>
      </c>
      <c r="F576" s="3">
        <v>7.7</v>
      </c>
      <c r="G576" s="3">
        <v>23824</v>
      </c>
      <c r="H576" s="3">
        <v>5.0999999999999996</v>
      </c>
    </row>
    <row r="577" spans="1:8" ht="12.75" x14ac:dyDescent="0.2">
      <c r="A577" s="3" t="s">
        <v>1087</v>
      </c>
      <c r="B577" s="3" t="s">
        <v>1365</v>
      </c>
      <c r="C577" s="3">
        <v>20000</v>
      </c>
      <c r="D577" s="3">
        <v>12.2</v>
      </c>
      <c r="E577" s="3">
        <v>25837</v>
      </c>
      <c r="F577" s="3">
        <v>12</v>
      </c>
      <c r="G577" s="3">
        <v>31539</v>
      </c>
      <c r="H577" s="3">
        <v>11</v>
      </c>
    </row>
    <row r="578" spans="1:8" ht="12.75" x14ac:dyDescent="0.2">
      <c r="A578" s="3" t="s">
        <v>106</v>
      </c>
      <c r="B578" s="3" t="s">
        <v>1371</v>
      </c>
      <c r="C578" s="3">
        <v>29000</v>
      </c>
      <c r="D578" s="3">
        <v>9.6999999999999993</v>
      </c>
      <c r="E578" s="3">
        <v>27558</v>
      </c>
      <c r="F578" s="3">
        <v>10</v>
      </c>
      <c r="G578" s="3">
        <v>33503</v>
      </c>
      <c r="H578" s="3">
        <v>8.8000000000000007</v>
      </c>
    </row>
    <row r="579" spans="1:8" ht="12.75" x14ac:dyDescent="0.2">
      <c r="A579" s="3" t="s">
        <v>140</v>
      </c>
      <c r="B579" s="3" t="s">
        <v>1373</v>
      </c>
      <c r="C579" s="3">
        <v>20000</v>
      </c>
      <c r="D579" s="3">
        <v>10.199999999999999</v>
      </c>
      <c r="E579" s="3">
        <v>22729</v>
      </c>
      <c r="F579" s="3">
        <v>8.1999999999999993</v>
      </c>
      <c r="G579" s="3">
        <v>28560</v>
      </c>
      <c r="H579" s="3">
        <v>9.1</v>
      </c>
    </row>
    <row r="580" spans="1:8" ht="12.75" x14ac:dyDescent="0.2">
      <c r="A580" s="3" t="s">
        <v>987</v>
      </c>
      <c r="B580" s="3" t="s">
        <v>1374</v>
      </c>
      <c r="C580" s="3">
        <v>19000</v>
      </c>
      <c r="D580" s="3">
        <v>13.5</v>
      </c>
      <c r="E580" s="3">
        <v>24818</v>
      </c>
      <c r="F580" s="3">
        <v>15</v>
      </c>
      <c r="G580" s="3">
        <v>27257</v>
      </c>
      <c r="H580" s="3">
        <v>8.6</v>
      </c>
    </row>
    <row r="581" spans="1:8" ht="12.75" x14ac:dyDescent="0.2">
      <c r="A581" s="3" t="s">
        <v>989</v>
      </c>
      <c r="B581" s="3" t="s">
        <v>1375</v>
      </c>
      <c r="C581" s="3">
        <v>21000</v>
      </c>
      <c r="D581" s="3">
        <v>15.6</v>
      </c>
      <c r="E581" s="3">
        <v>23881</v>
      </c>
      <c r="F581" s="3">
        <v>11</v>
      </c>
      <c r="G581" s="3">
        <v>26406</v>
      </c>
      <c r="H581" s="3">
        <v>6.1</v>
      </c>
    </row>
    <row r="582" spans="1:8" ht="12.75" x14ac:dyDescent="0.2">
      <c r="A582" s="3" t="s">
        <v>1014</v>
      </c>
      <c r="B582" s="3" t="s">
        <v>1376</v>
      </c>
      <c r="C582" s="3">
        <v>28000</v>
      </c>
      <c r="D582" s="3">
        <v>9.9</v>
      </c>
      <c r="E582" s="3">
        <v>23434</v>
      </c>
      <c r="F582" s="3">
        <v>8.6999999999999993</v>
      </c>
      <c r="G582" s="3">
        <v>28259</v>
      </c>
      <c r="H582" s="3">
        <v>5.0999999999999996</v>
      </c>
    </row>
    <row r="583" spans="1:8" ht="12.75" x14ac:dyDescent="0.2">
      <c r="A583" s="3" t="s">
        <v>216</v>
      </c>
      <c r="B583" s="3" t="s">
        <v>1377</v>
      </c>
      <c r="C583" s="3">
        <v>26000</v>
      </c>
      <c r="D583" s="3">
        <v>9</v>
      </c>
      <c r="E583" s="3">
        <v>28891</v>
      </c>
      <c r="F583" s="3">
        <v>8.5</v>
      </c>
      <c r="G583" s="3">
        <v>34527</v>
      </c>
      <c r="H583" s="3">
        <v>6.4</v>
      </c>
    </row>
    <row r="584" spans="1:8" ht="12.75" x14ac:dyDescent="0.2">
      <c r="A584" s="3" t="s">
        <v>1324</v>
      </c>
      <c r="B584" s="3" t="s">
        <v>1378</v>
      </c>
      <c r="C584" s="3">
        <v>21000</v>
      </c>
      <c r="D584" s="3">
        <v>9.6999999999999993</v>
      </c>
      <c r="E584" s="3">
        <v>22016</v>
      </c>
      <c r="F584" s="3">
        <v>7.2</v>
      </c>
      <c r="G584" s="3">
        <v>24512</v>
      </c>
      <c r="H584" s="3">
        <v>6.6</v>
      </c>
    </row>
    <row r="585" spans="1:8" ht="12.75" x14ac:dyDescent="0.2">
      <c r="A585" s="3" t="s">
        <v>1326</v>
      </c>
      <c r="B585" s="3" t="s">
        <v>1379</v>
      </c>
      <c r="C585" s="3">
        <v>25000</v>
      </c>
      <c r="D585" s="3">
        <v>10.3</v>
      </c>
      <c r="E585" s="3">
        <v>21120</v>
      </c>
      <c r="F585" s="3">
        <v>7.4</v>
      </c>
      <c r="G585" s="3">
        <v>25165</v>
      </c>
      <c r="H585" s="3">
        <v>8.6999999999999993</v>
      </c>
    </row>
    <row r="586" spans="1:8" ht="12.75" x14ac:dyDescent="0.2">
      <c r="A586" s="3" t="s">
        <v>1380</v>
      </c>
      <c r="B586" s="3" t="s">
        <v>1385</v>
      </c>
      <c r="C586" s="3" t="s">
        <v>721</v>
      </c>
      <c r="D586" s="3" t="s">
        <v>721</v>
      </c>
      <c r="E586" s="3" t="s">
        <v>721</v>
      </c>
      <c r="F586" s="3" t="s">
        <v>721</v>
      </c>
      <c r="G586" s="3">
        <v>23145</v>
      </c>
      <c r="H586" s="3">
        <v>13</v>
      </c>
    </row>
    <row r="587" spans="1:8" ht="12.75" x14ac:dyDescent="0.2">
      <c r="A587" s="3" t="s">
        <v>35</v>
      </c>
      <c r="B587" s="3" t="s">
        <v>1386</v>
      </c>
      <c r="C587" s="3">
        <v>23000</v>
      </c>
      <c r="D587" s="3">
        <v>11.1</v>
      </c>
      <c r="E587" s="3">
        <v>27846</v>
      </c>
      <c r="F587" s="3">
        <v>9.5</v>
      </c>
      <c r="G587" s="3">
        <v>31533</v>
      </c>
      <c r="H587" s="3">
        <v>5.7</v>
      </c>
    </row>
    <row r="588" spans="1:8" ht="12.75" x14ac:dyDescent="0.2">
      <c r="A588" s="3" t="s">
        <v>31</v>
      </c>
      <c r="B588" s="3" t="s">
        <v>1387</v>
      </c>
      <c r="C588" s="3">
        <v>25000</v>
      </c>
      <c r="D588" s="3">
        <v>9.1</v>
      </c>
      <c r="E588" s="3">
        <v>27086</v>
      </c>
      <c r="F588" s="3">
        <v>7.2</v>
      </c>
      <c r="G588" s="3">
        <v>30015</v>
      </c>
      <c r="H588" s="3">
        <v>5.3</v>
      </c>
    </row>
    <row r="589" spans="1:8" ht="12.75" x14ac:dyDescent="0.2">
      <c r="A589" s="3" t="s">
        <v>45</v>
      </c>
      <c r="B589" s="3" t="s">
        <v>1331</v>
      </c>
      <c r="C589" s="3">
        <v>19000</v>
      </c>
      <c r="D589" s="3">
        <v>12.3</v>
      </c>
      <c r="E589" s="3">
        <v>26678</v>
      </c>
      <c r="F589" s="3">
        <v>11</v>
      </c>
      <c r="G589" s="3">
        <v>31160</v>
      </c>
      <c r="H589" s="3">
        <v>6.9</v>
      </c>
    </row>
    <row r="590" spans="1:8" ht="12.75" x14ac:dyDescent="0.2">
      <c r="A590" s="3" t="s">
        <v>28</v>
      </c>
      <c r="B590" s="3" t="s">
        <v>1388</v>
      </c>
      <c r="C590" s="3">
        <v>23000</v>
      </c>
      <c r="D590" s="3">
        <v>14.1</v>
      </c>
      <c r="E590" s="3">
        <v>27812</v>
      </c>
      <c r="F590" s="3">
        <v>15</v>
      </c>
      <c r="G590" s="3">
        <v>33357</v>
      </c>
      <c r="H590" s="3">
        <v>12</v>
      </c>
    </row>
    <row r="591" spans="1:8" ht="12.75" x14ac:dyDescent="0.2">
      <c r="A591" s="3" t="s">
        <v>1021</v>
      </c>
      <c r="B591" s="3" t="s">
        <v>1389</v>
      </c>
      <c r="C591" s="3">
        <v>21000</v>
      </c>
      <c r="D591" s="3">
        <v>18.8</v>
      </c>
      <c r="E591" s="3" t="s">
        <v>721</v>
      </c>
      <c r="F591" s="3" t="s">
        <v>721</v>
      </c>
      <c r="G591" s="3">
        <v>31578</v>
      </c>
      <c r="H591" s="3">
        <v>11</v>
      </c>
    </row>
    <row r="592" spans="1:8" ht="12.75" x14ac:dyDescent="0.2">
      <c r="A592" s="3" t="s">
        <v>1307</v>
      </c>
      <c r="B592" s="3" t="s">
        <v>1390</v>
      </c>
      <c r="C592" s="3">
        <v>23000</v>
      </c>
      <c r="D592" s="3">
        <v>16.3</v>
      </c>
      <c r="E592" s="3">
        <v>26901</v>
      </c>
      <c r="F592" s="3">
        <v>15</v>
      </c>
      <c r="G592" s="3">
        <v>31534</v>
      </c>
      <c r="H592" s="3">
        <v>7.7</v>
      </c>
    </row>
    <row r="593" spans="1:8" ht="12.75" x14ac:dyDescent="0.2">
      <c r="A593" s="3" t="s">
        <v>1344</v>
      </c>
      <c r="B593" s="3" t="s">
        <v>1391</v>
      </c>
      <c r="C593" s="3">
        <v>23000</v>
      </c>
      <c r="D593" s="3">
        <v>13.6</v>
      </c>
      <c r="E593" s="3">
        <v>23994</v>
      </c>
      <c r="F593" s="3">
        <v>9.6999999999999993</v>
      </c>
      <c r="G593" s="3">
        <v>27285</v>
      </c>
      <c r="H593" s="3">
        <v>5.7</v>
      </c>
    </row>
    <row r="594" spans="1:8" ht="12.75" x14ac:dyDescent="0.2">
      <c r="A594" s="3" t="s">
        <v>1369</v>
      </c>
      <c r="B594" s="3" t="s">
        <v>1392</v>
      </c>
      <c r="C594" s="3">
        <v>18000</v>
      </c>
      <c r="D594" s="3">
        <v>10.6</v>
      </c>
      <c r="E594" s="3">
        <v>25485</v>
      </c>
      <c r="F594" s="3">
        <v>8.6999999999999993</v>
      </c>
      <c r="G594" s="3">
        <v>26818</v>
      </c>
      <c r="H594" s="3">
        <v>5.5</v>
      </c>
    </row>
    <row r="595" spans="1:8" ht="12.75" x14ac:dyDescent="0.2">
      <c r="A595" s="3" t="s">
        <v>215</v>
      </c>
      <c r="B595" s="3" t="s">
        <v>1393</v>
      </c>
      <c r="C595" s="3">
        <v>23000</v>
      </c>
      <c r="D595" s="3">
        <v>9.6999999999999993</v>
      </c>
      <c r="E595" s="3">
        <v>25338</v>
      </c>
      <c r="F595" s="3">
        <v>11</v>
      </c>
      <c r="G595" s="3">
        <v>28857</v>
      </c>
      <c r="H595" s="3">
        <v>6</v>
      </c>
    </row>
    <row r="596" spans="1:8" ht="12.75" x14ac:dyDescent="0.2">
      <c r="A596" s="3" t="s">
        <v>73</v>
      </c>
      <c r="B596" s="3" t="s">
        <v>1394</v>
      </c>
      <c r="C596" s="3">
        <v>25000</v>
      </c>
      <c r="D596" s="3">
        <v>11.4</v>
      </c>
      <c r="E596" s="3">
        <v>29053</v>
      </c>
      <c r="F596" s="3">
        <v>7.4</v>
      </c>
      <c r="G596" s="3">
        <v>34141</v>
      </c>
      <c r="H596" s="3">
        <v>9.4</v>
      </c>
    </row>
    <row r="597" spans="1:8" ht="12.75" x14ac:dyDescent="0.2">
      <c r="A597" s="3" t="s">
        <v>1261</v>
      </c>
      <c r="B597" s="3" t="s">
        <v>1395</v>
      </c>
      <c r="C597" s="3">
        <v>19000</v>
      </c>
      <c r="D597" s="3">
        <v>15.3</v>
      </c>
      <c r="E597" s="3">
        <v>22125</v>
      </c>
      <c r="F597" s="3">
        <v>9.6</v>
      </c>
      <c r="G597" s="3">
        <v>25056</v>
      </c>
      <c r="H597" s="3">
        <v>6.3</v>
      </c>
    </row>
    <row r="598" spans="1:8" ht="12.75" x14ac:dyDescent="0.2">
      <c r="A598" s="3" t="s">
        <v>1239</v>
      </c>
      <c r="B598" s="3" t="s">
        <v>1396</v>
      </c>
      <c r="C598" s="3">
        <v>24000</v>
      </c>
      <c r="D598" s="3">
        <v>10.7</v>
      </c>
      <c r="E598" s="3">
        <v>23856</v>
      </c>
      <c r="F598" s="3">
        <v>10</v>
      </c>
      <c r="G598" s="3">
        <v>26869</v>
      </c>
      <c r="H598" s="3">
        <v>4.9000000000000004</v>
      </c>
    </row>
    <row r="599" spans="1:8" ht="12.75" x14ac:dyDescent="0.2">
      <c r="A599" s="3" t="s">
        <v>362</v>
      </c>
      <c r="B599" s="3" t="s">
        <v>1397</v>
      </c>
      <c r="C599" s="3">
        <v>21000</v>
      </c>
      <c r="D599" s="3">
        <v>10.1</v>
      </c>
      <c r="E599" s="3">
        <v>31319</v>
      </c>
      <c r="F599" s="3">
        <v>8.8000000000000007</v>
      </c>
      <c r="G599" s="3">
        <v>36438</v>
      </c>
      <c r="H599" s="3">
        <v>6.7</v>
      </c>
    </row>
    <row r="600" spans="1:8" ht="12.75" x14ac:dyDescent="0.2">
      <c r="A600" s="3" t="s">
        <v>218</v>
      </c>
      <c r="B600" s="3" t="s">
        <v>1398</v>
      </c>
      <c r="C600" s="3">
        <v>25000</v>
      </c>
      <c r="D600" s="3">
        <v>9.3000000000000007</v>
      </c>
      <c r="E600" s="3">
        <v>27250</v>
      </c>
      <c r="F600" s="3">
        <v>7.2</v>
      </c>
      <c r="G600" s="3">
        <v>31847</v>
      </c>
      <c r="H600" s="3">
        <v>6.6</v>
      </c>
    </row>
    <row r="601" spans="1:8" ht="12.75" x14ac:dyDescent="0.2">
      <c r="A601" s="3" t="s">
        <v>1353</v>
      </c>
      <c r="B601" s="3" t="s">
        <v>1399</v>
      </c>
      <c r="C601" s="3">
        <v>22000</v>
      </c>
      <c r="D601" s="3">
        <v>12.1</v>
      </c>
      <c r="E601" s="3">
        <v>21884</v>
      </c>
      <c r="F601" s="3">
        <v>7.8</v>
      </c>
      <c r="G601" s="3">
        <v>26906</v>
      </c>
      <c r="H601" s="3">
        <v>8.1</v>
      </c>
    </row>
    <row r="602" spans="1:8" ht="12.75" x14ac:dyDescent="0.2">
      <c r="A602" s="3" t="s">
        <v>1325</v>
      </c>
      <c r="B602" s="3" t="s">
        <v>1400</v>
      </c>
      <c r="C602" s="3">
        <v>19000</v>
      </c>
      <c r="D602" s="3">
        <v>15.6</v>
      </c>
      <c r="E602" s="3">
        <v>24165</v>
      </c>
      <c r="F602" s="3">
        <v>17</v>
      </c>
      <c r="G602" s="3">
        <v>27191</v>
      </c>
      <c r="H602" s="3">
        <v>6.4</v>
      </c>
    </row>
    <row r="603" spans="1:8" ht="12.75" x14ac:dyDescent="0.2">
      <c r="A603" s="3" t="s">
        <v>1015</v>
      </c>
      <c r="B603" s="3" t="s">
        <v>1401</v>
      </c>
      <c r="C603" s="3">
        <v>21000</v>
      </c>
      <c r="D603" s="3">
        <v>13</v>
      </c>
      <c r="E603" s="3">
        <v>25214</v>
      </c>
      <c r="F603" s="3">
        <v>14</v>
      </c>
      <c r="G603" s="3">
        <v>31757</v>
      </c>
      <c r="H603" s="3">
        <v>9.6</v>
      </c>
    </row>
    <row r="604" spans="1:8" ht="12.75" x14ac:dyDescent="0.2">
      <c r="A604" s="3" t="s">
        <v>1370</v>
      </c>
      <c r="B604" s="3" t="s">
        <v>1402</v>
      </c>
      <c r="C604" s="3">
        <v>21000</v>
      </c>
      <c r="D604" s="3">
        <v>13.5</v>
      </c>
      <c r="E604" s="3">
        <v>22234</v>
      </c>
      <c r="F604" s="3">
        <v>5.9</v>
      </c>
      <c r="G604" s="3">
        <v>24513</v>
      </c>
      <c r="H604" s="3">
        <v>6.1</v>
      </c>
    </row>
    <row r="605" spans="1:8" ht="12.75" x14ac:dyDescent="0.2">
      <c r="A605" s="3" t="s">
        <v>1343</v>
      </c>
      <c r="B605" s="3" t="s">
        <v>1403</v>
      </c>
      <c r="C605" s="3">
        <v>22000</v>
      </c>
      <c r="D605" s="3">
        <v>9.6999999999999993</v>
      </c>
      <c r="E605" s="3">
        <v>21935</v>
      </c>
      <c r="F605" s="3">
        <v>7.4</v>
      </c>
      <c r="G605" s="3">
        <v>23987</v>
      </c>
      <c r="H605" s="3">
        <v>4.5</v>
      </c>
    </row>
    <row r="606" spans="1:8" ht="12.75" x14ac:dyDescent="0.2">
      <c r="A606" s="3" t="s">
        <v>1352</v>
      </c>
      <c r="B606" s="3" t="s">
        <v>1404</v>
      </c>
      <c r="C606" s="3">
        <v>20000</v>
      </c>
      <c r="D606" s="3">
        <v>10.1</v>
      </c>
      <c r="E606" s="3">
        <v>22580</v>
      </c>
      <c r="F606" s="3">
        <v>7.8</v>
      </c>
      <c r="G606" s="3">
        <v>25893</v>
      </c>
      <c r="H606" s="3">
        <v>5.5</v>
      </c>
    </row>
    <row r="607" spans="1:8" ht="12.75" x14ac:dyDescent="0.2">
      <c r="A607" s="3" t="s">
        <v>1405</v>
      </c>
      <c r="B607" s="3" t="s">
        <v>1406</v>
      </c>
      <c r="C607" s="3">
        <v>28000</v>
      </c>
      <c r="D607" s="3">
        <v>9.6</v>
      </c>
      <c r="E607" s="3">
        <v>22726</v>
      </c>
      <c r="F607" s="3">
        <v>7.4</v>
      </c>
      <c r="G607" s="3">
        <v>25565</v>
      </c>
      <c r="H607" s="3">
        <v>4.8</v>
      </c>
    </row>
    <row r="608" spans="1:8" ht="12.75" x14ac:dyDescent="0.2">
      <c r="A608" s="3" t="s">
        <v>1384</v>
      </c>
      <c r="B608" s="3" t="s">
        <v>1407</v>
      </c>
      <c r="C608" s="3">
        <v>19000</v>
      </c>
      <c r="D608" s="3">
        <v>10.199999999999999</v>
      </c>
      <c r="E608" s="3">
        <v>22449</v>
      </c>
      <c r="F608" s="3">
        <v>8.5</v>
      </c>
      <c r="G608" s="3">
        <v>26418</v>
      </c>
      <c r="H608" s="3">
        <v>7.2</v>
      </c>
    </row>
    <row r="609" spans="1:8" ht="12.75" x14ac:dyDescent="0.2">
      <c r="A609" s="3" t="s">
        <v>1306</v>
      </c>
      <c r="B609" s="3" t="s">
        <v>1408</v>
      </c>
      <c r="C609" s="3">
        <v>25000</v>
      </c>
      <c r="D609" s="3">
        <v>10.6</v>
      </c>
      <c r="E609" s="3">
        <v>27319</v>
      </c>
      <c r="F609" s="3">
        <v>10</v>
      </c>
      <c r="G609" s="3">
        <v>33348</v>
      </c>
      <c r="H609" s="3">
        <v>7.2</v>
      </c>
    </row>
    <row r="610" spans="1:8" ht="12.75" x14ac:dyDescent="0.2">
      <c r="A610" s="3" t="s">
        <v>1409</v>
      </c>
      <c r="B610" s="3" t="s">
        <v>1410</v>
      </c>
      <c r="C610" s="3">
        <v>17000</v>
      </c>
      <c r="D610" s="3">
        <v>11.1</v>
      </c>
      <c r="E610" s="3">
        <v>28027</v>
      </c>
      <c r="F610" s="3">
        <v>12</v>
      </c>
      <c r="G610" s="3">
        <v>36035</v>
      </c>
      <c r="H610" s="3">
        <v>8</v>
      </c>
    </row>
    <row r="611" spans="1:8" ht="12.75" x14ac:dyDescent="0.2">
      <c r="A611" s="3" t="s">
        <v>1368</v>
      </c>
      <c r="B611" s="3" t="s">
        <v>1411</v>
      </c>
      <c r="C611" s="3">
        <v>24000</v>
      </c>
      <c r="D611" s="3">
        <v>15.9</v>
      </c>
      <c r="E611" s="3">
        <v>23341</v>
      </c>
      <c r="F611" s="3">
        <v>17</v>
      </c>
      <c r="G611" s="3">
        <v>24939</v>
      </c>
      <c r="H611" s="3">
        <v>7.1</v>
      </c>
    </row>
    <row r="612" spans="1:8" ht="12.75" x14ac:dyDescent="0.2">
      <c r="A612" s="3" t="s">
        <v>1240</v>
      </c>
      <c r="B612" s="3" t="s">
        <v>1412</v>
      </c>
      <c r="C612" s="3">
        <v>34000</v>
      </c>
      <c r="D612" s="3">
        <v>9.6999999999999993</v>
      </c>
      <c r="E612" s="3">
        <v>28203</v>
      </c>
      <c r="F612" s="3">
        <v>6.3</v>
      </c>
      <c r="G612" s="3">
        <v>30451</v>
      </c>
      <c r="H612" s="3">
        <v>4</v>
      </c>
    </row>
    <row r="613" spans="1:8" ht="12.75" x14ac:dyDescent="0.2">
      <c r="A613" s="3" t="s">
        <v>1381</v>
      </c>
      <c r="B613" s="3" t="s">
        <v>1413</v>
      </c>
      <c r="C613" s="3">
        <v>28000</v>
      </c>
      <c r="D613" s="3">
        <v>10.6</v>
      </c>
      <c r="E613" s="3">
        <v>22940</v>
      </c>
      <c r="F613" s="3">
        <v>6.6</v>
      </c>
      <c r="G613" s="3">
        <v>26518</v>
      </c>
      <c r="H613" s="3">
        <v>4.5999999999999996</v>
      </c>
    </row>
    <row r="614" spans="1:8" ht="12.75" x14ac:dyDescent="0.2">
      <c r="A614" s="3" t="s">
        <v>1258</v>
      </c>
      <c r="B614" s="3" t="s">
        <v>1414</v>
      </c>
      <c r="C614" s="3">
        <v>25000</v>
      </c>
      <c r="D614" s="3">
        <v>9.1</v>
      </c>
      <c r="E614" s="3">
        <v>29663</v>
      </c>
      <c r="F614" s="3">
        <v>7.6</v>
      </c>
      <c r="G614" s="3">
        <v>33801</v>
      </c>
      <c r="H614" s="3">
        <v>5.8</v>
      </c>
    </row>
    <row r="615" spans="1:8" ht="12.75" x14ac:dyDescent="0.2">
      <c r="A615" s="3" t="s">
        <v>21</v>
      </c>
      <c r="B615" s="3" t="s">
        <v>1415</v>
      </c>
      <c r="C615" s="3">
        <v>26000</v>
      </c>
      <c r="D615" s="3">
        <v>13.6</v>
      </c>
      <c r="E615" s="3">
        <v>28514</v>
      </c>
      <c r="F615" s="3">
        <v>11</v>
      </c>
      <c r="G615" s="3">
        <v>34221</v>
      </c>
      <c r="H615" s="3">
        <v>11</v>
      </c>
    </row>
    <row r="616" spans="1:8" ht="12.75" x14ac:dyDescent="0.2">
      <c r="A616" s="3" t="s">
        <v>959</v>
      </c>
      <c r="B616" s="3" t="s">
        <v>1416</v>
      </c>
      <c r="C616" s="3" t="s">
        <v>721</v>
      </c>
      <c r="D616" s="3" t="s">
        <v>721</v>
      </c>
      <c r="E616" s="3" t="s">
        <v>721</v>
      </c>
      <c r="F616" s="3" t="s">
        <v>721</v>
      </c>
      <c r="G616" s="3">
        <v>30352</v>
      </c>
      <c r="H616" s="3">
        <v>13</v>
      </c>
    </row>
    <row r="617" spans="1:8" ht="12.75" x14ac:dyDescent="0.2">
      <c r="A617" s="3" t="s">
        <v>1070</v>
      </c>
      <c r="B617" s="3" t="s">
        <v>1417</v>
      </c>
      <c r="C617" s="3">
        <v>26000</v>
      </c>
      <c r="D617" s="3">
        <v>8.9</v>
      </c>
      <c r="E617" s="3">
        <v>28928</v>
      </c>
      <c r="F617" s="3">
        <v>9.3000000000000007</v>
      </c>
      <c r="G617" s="3">
        <v>30122</v>
      </c>
      <c r="H617" s="3">
        <v>4.7</v>
      </c>
    </row>
    <row r="618" spans="1:8" ht="12.75" x14ac:dyDescent="0.2">
      <c r="A618" s="3" t="s">
        <v>1086</v>
      </c>
      <c r="B618" s="3" t="s">
        <v>1418</v>
      </c>
      <c r="C618" s="3" t="s">
        <v>721</v>
      </c>
      <c r="D618" s="3" t="s">
        <v>721</v>
      </c>
      <c r="E618" s="3" t="s">
        <v>721</v>
      </c>
      <c r="F618" s="3">
        <v>0</v>
      </c>
      <c r="G618" s="3" t="s">
        <v>721</v>
      </c>
      <c r="H618" s="3" t="s">
        <v>721</v>
      </c>
    </row>
    <row r="619" spans="1:8" ht="12.75" x14ac:dyDescent="0.2">
      <c r="A619" s="3" t="s">
        <v>103</v>
      </c>
      <c r="B619" s="3" t="s">
        <v>1419</v>
      </c>
      <c r="C619" s="3">
        <v>20000</v>
      </c>
      <c r="D619" s="3">
        <v>14.9</v>
      </c>
      <c r="E619" s="3">
        <v>25180</v>
      </c>
      <c r="F619" s="3">
        <v>16</v>
      </c>
      <c r="G619" s="3">
        <v>28353</v>
      </c>
      <c r="H619" s="3">
        <v>9.5</v>
      </c>
    </row>
    <row r="620" spans="1:8" ht="12.75" x14ac:dyDescent="0.2">
      <c r="A620" s="3" t="s">
        <v>1256</v>
      </c>
      <c r="B620" s="3" t="s">
        <v>1420</v>
      </c>
      <c r="C620" s="3">
        <v>21000</v>
      </c>
      <c r="D620" s="3">
        <v>12.7</v>
      </c>
      <c r="E620" s="3">
        <v>24308</v>
      </c>
      <c r="F620" s="3">
        <v>8.1</v>
      </c>
      <c r="G620" s="3">
        <v>27871</v>
      </c>
      <c r="H620" s="3">
        <v>4.5999999999999996</v>
      </c>
    </row>
    <row r="621" spans="1:8" ht="12.75" x14ac:dyDescent="0.2">
      <c r="A621" s="3" t="s">
        <v>173</v>
      </c>
      <c r="B621" s="3" t="s">
        <v>1421</v>
      </c>
      <c r="C621" s="3">
        <v>24000</v>
      </c>
      <c r="D621" s="3">
        <v>15.1</v>
      </c>
      <c r="E621" s="3">
        <v>27497</v>
      </c>
      <c r="F621" s="3">
        <v>17</v>
      </c>
      <c r="G621" s="3">
        <v>32076</v>
      </c>
      <c r="H621" s="3">
        <v>12</v>
      </c>
    </row>
    <row r="622" spans="1:8" ht="12.75" x14ac:dyDescent="0.2">
      <c r="A622" s="3" t="s">
        <v>1327</v>
      </c>
      <c r="B622" s="3" t="s">
        <v>1422</v>
      </c>
      <c r="C622" s="3">
        <v>20000</v>
      </c>
      <c r="D622" s="3">
        <v>17.2</v>
      </c>
      <c r="E622" s="3" t="s">
        <v>721</v>
      </c>
      <c r="F622" s="3" t="s">
        <v>721</v>
      </c>
      <c r="G622" s="3">
        <v>26141</v>
      </c>
      <c r="H622" s="3">
        <v>12</v>
      </c>
    </row>
    <row r="623" spans="1:8" ht="12.75" x14ac:dyDescent="0.2">
      <c r="A623" s="3" t="s">
        <v>1383</v>
      </c>
      <c r="B623" s="3" t="s">
        <v>1423</v>
      </c>
      <c r="C623" s="3">
        <v>22000</v>
      </c>
      <c r="D623" s="3">
        <v>9.5</v>
      </c>
      <c r="E623" s="3">
        <v>21955</v>
      </c>
      <c r="F623" s="3">
        <v>7.1</v>
      </c>
      <c r="G623" s="3">
        <v>24450</v>
      </c>
      <c r="H623" s="3">
        <v>4.0999999999999996</v>
      </c>
    </row>
    <row r="624" spans="1:8" ht="12.75" x14ac:dyDescent="0.2">
      <c r="A624" s="3" t="s">
        <v>1424</v>
      </c>
      <c r="B624" s="3" t="s">
        <v>1425</v>
      </c>
      <c r="C624" s="3">
        <v>22000</v>
      </c>
      <c r="D624" s="3">
        <v>9.6</v>
      </c>
      <c r="E624" s="3">
        <v>22712</v>
      </c>
      <c r="F624" s="3">
        <v>6.7</v>
      </c>
      <c r="G624" s="3">
        <v>24080</v>
      </c>
      <c r="H624" s="3">
        <v>4.2</v>
      </c>
    </row>
    <row r="625" spans="1:8" ht="12.75" x14ac:dyDescent="0.2">
      <c r="A625" s="3" t="s">
        <v>997</v>
      </c>
      <c r="B625" s="3" t="s">
        <v>1426</v>
      </c>
      <c r="C625" s="3">
        <v>23000</v>
      </c>
      <c r="D625" s="3">
        <v>9.8000000000000007</v>
      </c>
      <c r="E625" s="3">
        <v>31642</v>
      </c>
      <c r="F625" s="3">
        <v>8.6999999999999993</v>
      </c>
      <c r="G625" s="3">
        <v>37623</v>
      </c>
      <c r="H625" s="3">
        <v>6</v>
      </c>
    </row>
    <row r="626" spans="1:8" ht="12.75" x14ac:dyDescent="0.2">
      <c r="A626" s="3" t="s">
        <v>1367</v>
      </c>
      <c r="B626" s="3" t="s">
        <v>1427</v>
      </c>
      <c r="C626" s="3">
        <v>25000</v>
      </c>
      <c r="D626" s="3">
        <v>9.1</v>
      </c>
      <c r="E626" s="3">
        <v>22715</v>
      </c>
      <c r="F626" s="3">
        <v>6.7</v>
      </c>
      <c r="G626" s="3">
        <v>25022</v>
      </c>
      <c r="H626" s="3">
        <v>4.4000000000000004</v>
      </c>
    </row>
    <row r="627" spans="1:8" ht="12.75" x14ac:dyDescent="0.2">
      <c r="A627" s="3" t="s">
        <v>145</v>
      </c>
      <c r="B627" s="3" t="s">
        <v>1428</v>
      </c>
      <c r="C627" s="3">
        <v>23000</v>
      </c>
      <c r="D627" s="3">
        <v>9.6</v>
      </c>
      <c r="E627" s="3">
        <v>27329</v>
      </c>
      <c r="F627" s="3">
        <v>8</v>
      </c>
      <c r="G627" s="3">
        <v>29781</v>
      </c>
      <c r="H627" s="3">
        <v>4.3</v>
      </c>
    </row>
    <row r="628" spans="1:8" ht="12.75" x14ac:dyDescent="0.2">
      <c r="A628" s="3" t="s">
        <v>492</v>
      </c>
      <c r="B628" s="3" t="s">
        <v>1429</v>
      </c>
      <c r="C628" s="3">
        <v>21000</v>
      </c>
      <c r="D628" s="3">
        <v>9.9</v>
      </c>
      <c r="E628" s="3">
        <v>24382</v>
      </c>
      <c r="F628" s="3">
        <v>8</v>
      </c>
      <c r="G628" s="3">
        <v>31665</v>
      </c>
      <c r="H628" s="3">
        <v>8.4</v>
      </c>
    </row>
    <row r="629" spans="1:8" ht="12.75" x14ac:dyDescent="0.2">
      <c r="A629" s="3" t="s">
        <v>456</v>
      </c>
      <c r="B629" s="3" t="s">
        <v>1430</v>
      </c>
      <c r="C629" s="3" t="s">
        <v>721</v>
      </c>
      <c r="D629" s="3" t="s">
        <v>721</v>
      </c>
      <c r="E629" s="3" t="s">
        <v>721</v>
      </c>
      <c r="F629" s="3" t="s">
        <v>721</v>
      </c>
      <c r="G629" s="3">
        <v>28500</v>
      </c>
      <c r="H629" s="3">
        <v>11</v>
      </c>
    </row>
    <row r="630" spans="1:8" ht="12.75" x14ac:dyDescent="0.2">
      <c r="A630" s="3" t="s">
        <v>1222</v>
      </c>
      <c r="B630" s="3" t="s">
        <v>1431</v>
      </c>
      <c r="C630" s="3">
        <v>24000</v>
      </c>
      <c r="D630" s="3">
        <v>9.1</v>
      </c>
      <c r="E630" s="3">
        <v>22321</v>
      </c>
      <c r="F630" s="3">
        <v>8.5</v>
      </c>
      <c r="G630" s="3">
        <v>26511</v>
      </c>
      <c r="H630" s="3">
        <v>5.5</v>
      </c>
    </row>
    <row r="631" spans="1:8" ht="12.75" x14ac:dyDescent="0.2">
      <c r="A631" s="3" t="s">
        <v>1382</v>
      </c>
      <c r="B631" s="3" t="s">
        <v>1432</v>
      </c>
      <c r="C631" s="3">
        <v>23000</v>
      </c>
      <c r="D631" s="3">
        <v>13.7</v>
      </c>
      <c r="E631" s="3">
        <v>22693</v>
      </c>
      <c r="F631" s="3">
        <v>13</v>
      </c>
      <c r="G631" s="3">
        <v>26087</v>
      </c>
      <c r="H631" s="3">
        <v>8.6999999999999993</v>
      </c>
    </row>
    <row r="632" spans="1:8" ht="12.75" x14ac:dyDescent="0.2">
      <c r="A632" s="3" t="s">
        <v>1342</v>
      </c>
      <c r="B632" s="3" t="s">
        <v>1433</v>
      </c>
      <c r="C632" s="3">
        <v>26000</v>
      </c>
      <c r="D632" s="3">
        <v>9.1</v>
      </c>
      <c r="E632" s="3">
        <v>24433</v>
      </c>
      <c r="F632" s="3">
        <v>8.6999999999999993</v>
      </c>
      <c r="G632" s="3">
        <v>29832</v>
      </c>
      <c r="H632" s="3">
        <v>7.3</v>
      </c>
    </row>
    <row r="633" spans="1:8" ht="12.75" x14ac:dyDescent="0.2">
      <c r="A633" s="3" t="s">
        <v>212</v>
      </c>
      <c r="B633" s="3" t="s">
        <v>1434</v>
      </c>
      <c r="C633" s="3">
        <v>23000</v>
      </c>
      <c r="D633" s="3">
        <v>9.6</v>
      </c>
      <c r="E633" s="3">
        <v>27673</v>
      </c>
      <c r="F633" s="3">
        <v>8</v>
      </c>
      <c r="G633" s="3">
        <v>30969</v>
      </c>
      <c r="H633" s="3">
        <v>5.4</v>
      </c>
    </row>
    <row r="634" spans="1:8" ht="12.75" x14ac:dyDescent="0.2">
      <c r="A634" s="3" t="s">
        <v>814</v>
      </c>
      <c r="B634" s="3" t="s">
        <v>815</v>
      </c>
      <c r="C634" s="3"/>
      <c r="D634" s="3"/>
      <c r="E634" s="3"/>
      <c r="F634" s="3"/>
      <c r="G634" s="3"/>
      <c r="H634" s="3"/>
    </row>
    <row r="635" spans="1:8" ht="12.75" x14ac:dyDescent="0.2">
      <c r="A635" s="3" t="s">
        <v>816</v>
      </c>
      <c r="B635" s="3" t="s">
        <v>817</v>
      </c>
    </row>
    <row r="636" spans="1:8" ht="12.75" x14ac:dyDescent="0.2">
      <c r="A636" s="3" t="s">
        <v>818</v>
      </c>
      <c r="B636" s="3" t="s">
        <v>819</v>
      </c>
    </row>
    <row r="637" spans="1:8" ht="12.75" x14ac:dyDescent="0.2">
      <c r="A637" s="3" t="s">
        <v>820</v>
      </c>
      <c r="B637" s="3" t="s">
        <v>821</v>
      </c>
    </row>
    <row r="638" spans="1:8" ht="12.75" x14ac:dyDescent="0.2">
      <c r="A638" s="3" t="s">
        <v>822</v>
      </c>
      <c r="B638" s="3" t="s">
        <v>823</v>
      </c>
    </row>
    <row r="639" spans="1:8" ht="12.75" x14ac:dyDescent="0.2">
      <c r="A639" s="3" t="s">
        <v>824</v>
      </c>
      <c r="B639" s="3" t="s">
        <v>825</v>
      </c>
    </row>
    <row r="640" spans="1:8" ht="12.75" x14ac:dyDescent="0.2">
      <c r="A640" s="3" t="s">
        <v>826</v>
      </c>
      <c r="B640" s="3" t="s">
        <v>827</v>
      </c>
    </row>
    <row r="641" spans="1:2" ht="12.75" x14ac:dyDescent="0.2">
      <c r="A641" s="3" t="s">
        <v>828</v>
      </c>
      <c r="B641" s="3" t="s">
        <v>829</v>
      </c>
    </row>
    <row r="642" spans="1:2" ht="12.75" x14ac:dyDescent="0.2">
      <c r="A642" s="3" t="s">
        <v>830</v>
      </c>
      <c r="B642" s="3" t="s">
        <v>831</v>
      </c>
    </row>
    <row r="643" spans="1:2" ht="12.75" x14ac:dyDescent="0.2">
      <c r="A643" s="3" t="s">
        <v>832</v>
      </c>
      <c r="B643" s="3" t="s">
        <v>833</v>
      </c>
    </row>
    <row r="644" spans="1:2" ht="12.75" x14ac:dyDescent="0.2">
      <c r="A644" s="3" t="s">
        <v>834</v>
      </c>
      <c r="B644" s="3" t="s">
        <v>835</v>
      </c>
    </row>
    <row r="645" spans="1:2" ht="12.75" x14ac:dyDescent="0.2">
      <c r="A645" s="3" t="s">
        <v>836</v>
      </c>
      <c r="B645" s="3" t="s">
        <v>837</v>
      </c>
    </row>
    <row r="646" spans="1:2" ht="12.75" x14ac:dyDescent="0.2">
      <c r="A646" s="3" t="s">
        <v>838</v>
      </c>
      <c r="B646" s="3" t="s">
        <v>839</v>
      </c>
    </row>
    <row r="647" spans="1:2" ht="12.75" x14ac:dyDescent="0.2">
      <c r="A647" s="3" t="s">
        <v>840</v>
      </c>
      <c r="B647" s="3" t="s">
        <v>841</v>
      </c>
    </row>
    <row r="648" spans="1:2" ht="12.75" x14ac:dyDescent="0.2">
      <c r="A648" s="3" t="s">
        <v>842</v>
      </c>
      <c r="B648" s="3" t="s">
        <v>843</v>
      </c>
    </row>
    <row r="649" spans="1:2" ht="12.75" x14ac:dyDescent="0.2">
      <c r="A649" s="3" t="s">
        <v>844</v>
      </c>
      <c r="B649" s="3" t="s">
        <v>845</v>
      </c>
    </row>
    <row r="650" spans="1:2" ht="12.75" x14ac:dyDescent="0.2">
      <c r="A650" s="3" t="s">
        <v>846</v>
      </c>
      <c r="B650" s="3" t="s">
        <v>847</v>
      </c>
    </row>
    <row r="651" spans="1:2" ht="12.75" x14ac:dyDescent="0.2">
      <c r="A651" s="3" t="s">
        <v>848</v>
      </c>
      <c r="B651" s="3" t="s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962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1</v>
      </c>
    </row>
    <row r="3" spans="1:26" ht="15.75" customHeight="1" x14ac:dyDescent="0.2">
      <c r="A3" s="3" t="s">
        <v>52</v>
      </c>
      <c r="B3" s="3" t="s">
        <v>53</v>
      </c>
      <c r="C3" s="3">
        <v>0.9</v>
      </c>
    </row>
    <row r="4" spans="1:26" ht="15.75" customHeight="1" x14ac:dyDescent="0.2">
      <c r="A4" s="3" t="s">
        <v>72</v>
      </c>
      <c r="B4" s="3" t="s">
        <v>74</v>
      </c>
      <c r="C4" s="3">
        <v>0.6</v>
      </c>
    </row>
    <row r="5" spans="1:26" ht="15.75" customHeight="1" x14ac:dyDescent="0.2">
      <c r="A5" s="3" t="s">
        <v>77</v>
      </c>
      <c r="B5" s="3" t="s">
        <v>78</v>
      </c>
      <c r="C5" s="3">
        <v>0.87</v>
      </c>
    </row>
    <row r="6" spans="1:26" ht="15.75" customHeight="1" x14ac:dyDescent="0.2">
      <c r="A6" s="3" t="s">
        <v>80</v>
      </c>
      <c r="B6" s="3" t="s">
        <v>82</v>
      </c>
      <c r="C6" s="3">
        <v>0.62</v>
      </c>
    </row>
    <row r="7" spans="1:26" ht="15.75" customHeight="1" x14ac:dyDescent="0.2">
      <c r="A7" s="3" t="s">
        <v>84</v>
      </c>
      <c r="B7" s="3" t="s">
        <v>86</v>
      </c>
      <c r="C7" s="3">
        <v>0.79</v>
      </c>
    </row>
    <row r="8" spans="1:26" ht="15.75" customHeight="1" x14ac:dyDescent="0.2">
      <c r="A8" s="3" t="s">
        <v>88</v>
      </c>
      <c r="B8" s="3" t="s">
        <v>90</v>
      </c>
      <c r="C8" s="3">
        <v>1.03</v>
      </c>
    </row>
    <row r="9" spans="1:26" ht="15.75" customHeight="1" x14ac:dyDescent="0.2">
      <c r="A9" s="3" t="s">
        <v>92</v>
      </c>
      <c r="B9" s="3" t="s">
        <v>94</v>
      </c>
      <c r="C9" s="3">
        <v>1.07</v>
      </c>
    </row>
    <row r="10" spans="1:26" ht="15.75" customHeight="1" x14ac:dyDescent="0.2">
      <c r="A10" s="3" t="s">
        <v>95</v>
      </c>
      <c r="B10" s="3" t="s">
        <v>115</v>
      </c>
      <c r="C10" s="3">
        <v>0.48</v>
      </c>
    </row>
    <row r="11" spans="1:26" ht="15.75" customHeight="1" x14ac:dyDescent="0.2">
      <c r="A11" s="3" t="s">
        <v>117</v>
      </c>
      <c r="B11" s="3" t="s">
        <v>119</v>
      </c>
      <c r="C11" s="3">
        <v>0.68</v>
      </c>
    </row>
    <row r="12" spans="1:26" ht="15.75" customHeight="1" x14ac:dyDescent="0.2">
      <c r="A12" s="3" t="s">
        <v>121</v>
      </c>
      <c r="B12" s="3" t="s">
        <v>123</v>
      </c>
      <c r="C12" s="3">
        <v>0.96</v>
      </c>
    </row>
    <row r="13" spans="1:26" ht="15.75" customHeight="1" x14ac:dyDescent="0.2">
      <c r="A13" s="3" t="s">
        <v>126</v>
      </c>
      <c r="B13" s="3" t="s">
        <v>127</v>
      </c>
      <c r="C13" s="3">
        <v>0.57999999999999996</v>
      </c>
    </row>
    <row r="14" spans="1:26" ht="15.75" customHeight="1" x14ac:dyDescent="0.2">
      <c r="A14" s="3" t="s">
        <v>130</v>
      </c>
      <c r="B14" s="3" t="s">
        <v>132</v>
      </c>
      <c r="C14" s="3">
        <v>0.87</v>
      </c>
    </row>
    <row r="15" spans="1:26" ht="15.75" customHeight="1" x14ac:dyDescent="0.2">
      <c r="A15" s="3" t="s">
        <v>134</v>
      </c>
      <c r="B15" s="3" t="s">
        <v>136</v>
      </c>
      <c r="C15" s="3">
        <v>0.7</v>
      </c>
    </row>
    <row r="16" spans="1:26" ht="15.75" customHeight="1" x14ac:dyDescent="0.2">
      <c r="A16" s="3" t="s">
        <v>32</v>
      </c>
      <c r="B16" s="3" t="s">
        <v>139</v>
      </c>
      <c r="C16" s="3">
        <v>0.75</v>
      </c>
    </row>
    <row r="17" spans="1:3" ht="15.75" customHeight="1" x14ac:dyDescent="0.2">
      <c r="A17" s="3" t="s">
        <v>141</v>
      </c>
      <c r="B17" s="3" t="s">
        <v>142</v>
      </c>
      <c r="C17" s="3">
        <v>0.85</v>
      </c>
    </row>
    <row r="18" spans="1:3" ht="15.75" customHeight="1" x14ac:dyDescent="0.2">
      <c r="A18" s="3" t="s">
        <v>146</v>
      </c>
      <c r="B18" s="3" t="s">
        <v>148</v>
      </c>
      <c r="C18" s="3">
        <v>0.63</v>
      </c>
    </row>
    <row r="19" spans="1:3" ht="15.75" customHeight="1" x14ac:dyDescent="0.2">
      <c r="A19" s="3" t="s">
        <v>152</v>
      </c>
      <c r="B19" s="3" t="s">
        <v>154</v>
      </c>
      <c r="C19" s="3">
        <v>0.76</v>
      </c>
    </row>
    <row r="20" spans="1:3" ht="15.75" customHeight="1" x14ac:dyDescent="0.2">
      <c r="A20" s="3" t="s">
        <v>155</v>
      </c>
      <c r="B20" s="3" t="s">
        <v>156</v>
      </c>
      <c r="C20" s="3">
        <v>0.84</v>
      </c>
    </row>
    <row r="21" spans="1:3" ht="15.75" customHeight="1" x14ac:dyDescent="0.2">
      <c r="A21" s="3" t="s">
        <v>158</v>
      </c>
      <c r="B21" s="3" t="s">
        <v>159</v>
      </c>
      <c r="C21" s="3">
        <v>0.84</v>
      </c>
    </row>
    <row r="22" spans="1:3" ht="15.75" customHeight="1" x14ac:dyDescent="0.2">
      <c r="A22" s="3" t="s">
        <v>166</v>
      </c>
      <c r="B22" s="3" t="s">
        <v>167</v>
      </c>
      <c r="C22" s="3">
        <v>0.74</v>
      </c>
    </row>
    <row r="23" spans="1:3" ht="15.75" customHeight="1" x14ac:dyDescent="0.2">
      <c r="A23" s="3" t="s">
        <v>170</v>
      </c>
      <c r="B23" s="3" t="s">
        <v>171</v>
      </c>
      <c r="C23" s="3">
        <v>0.87</v>
      </c>
    </row>
    <row r="24" spans="1:3" ht="15.75" customHeight="1" x14ac:dyDescent="0.2">
      <c r="A24" s="3" t="s">
        <v>174</v>
      </c>
      <c r="B24" s="3" t="s">
        <v>175</v>
      </c>
      <c r="C24" s="3">
        <v>0.91</v>
      </c>
    </row>
    <row r="25" spans="1:3" ht="15.75" customHeight="1" x14ac:dyDescent="0.2">
      <c r="A25" s="3" t="s">
        <v>178</v>
      </c>
      <c r="B25" s="3" t="s">
        <v>179</v>
      </c>
      <c r="C25" s="3">
        <v>0.5</v>
      </c>
    </row>
    <row r="26" spans="1:3" ht="15.75" customHeight="1" x14ac:dyDescent="0.2">
      <c r="A26" s="3" t="s">
        <v>182</v>
      </c>
      <c r="B26" s="3" t="s">
        <v>184</v>
      </c>
      <c r="C26" s="3">
        <v>0.88</v>
      </c>
    </row>
    <row r="27" spans="1:3" ht="15.75" customHeight="1" x14ac:dyDescent="0.2">
      <c r="A27" s="3" t="s">
        <v>189</v>
      </c>
      <c r="B27" s="3" t="s">
        <v>190</v>
      </c>
      <c r="C27" s="3">
        <v>0.65</v>
      </c>
    </row>
    <row r="28" spans="1:3" ht="12.75" x14ac:dyDescent="0.2">
      <c r="A28" s="3" t="s">
        <v>191</v>
      </c>
      <c r="B28" s="3" t="s">
        <v>58</v>
      </c>
      <c r="C28" s="3">
        <v>0.6</v>
      </c>
    </row>
    <row r="29" spans="1:3" ht="12.75" x14ac:dyDescent="0.2">
      <c r="A29" s="3" t="s">
        <v>193</v>
      </c>
      <c r="B29" s="3" t="s">
        <v>194</v>
      </c>
      <c r="C29" s="3">
        <v>0.61</v>
      </c>
    </row>
    <row r="30" spans="1:3" ht="12.75" x14ac:dyDescent="0.2">
      <c r="A30" s="3" t="s">
        <v>207</v>
      </c>
      <c r="B30" s="3" t="s">
        <v>63</v>
      </c>
      <c r="C30" s="3">
        <v>0.6</v>
      </c>
    </row>
    <row r="31" spans="1:3" ht="12.75" x14ac:dyDescent="0.2">
      <c r="A31" s="3" t="s">
        <v>211</v>
      </c>
      <c r="B31" s="3" t="s">
        <v>97</v>
      </c>
      <c r="C31" s="3">
        <v>0.63</v>
      </c>
    </row>
    <row r="32" spans="1:3" ht="12.75" x14ac:dyDescent="0.2">
      <c r="A32" s="3" t="s">
        <v>198</v>
      </c>
      <c r="B32" s="3" t="s">
        <v>200</v>
      </c>
      <c r="C32" s="3">
        <v>0.71</v>
      </c>
    </row>
    <row r="33" spans="1:3" ht="12.75" x14ac:dyDescent="0.2">
      <c r="A33" s="3" t="s">
        <v>203</v>
      </c>
      <c r="B33" s="3" t="s">
        <v>205</v>
      </c>
      <c r="C33" s="3">
        <v>0.68</v>
      </c>
    </row>
    <row r="34" spans="1:3" ht="12.75" x14ac:dyDescent="0.2">
      <c r="A34" s="3" t="s">
        <v>217</v>
      </c>
      <c r="B34" s="3" t="s">
        <v>101</v>
      </c>
      <c r="C34" s="3">
        <v>0.63</v>
      </c>
    </row>
    <row r="35" spans="1:3" ht="12.75" x14ac:dyDescent="0.2">
      <c r="A35" s="3" t="s">
        <v>208</v>
      </c>
      <c r="B35" s="3" t="s">
        <v>210</v>
      </c>
      <c r="C35" s="3">
        <v>0.81</v>
      </c>
    </row>
    <row r="36" spans="1:3" ht="12.75" x14ac:dyDescent="0.2">
      <c r="A36" s="3" t="s">
        <v>219</v>
      </c>
      <c r="B36" s="3" t="s">
        <v>220</v>
      </c>
      <c r="C36" s="3">
        <v>0.91</v>
      </c>
    </row>
    <row r="37" spans="1:3" ht="12.75" x14ac:dyDescent="0.2">
      <c r="A37" s="3" t="s">
        <v>221</v>
      </c>
      <c r="B37" s="3" t="s">
        <v>222</v>
      </c>
      <c r="C37" s="3">
        <v>1.0900000000000001</v>
      </c>
    </row>
    <row r="38" spans="1:3" ht="12.75" x14ac:dyDescent="0.2">
      <c r="A38" s="3" t="s">
        <v>223</v>
      </c>
      <c r="B38" s="3" t="s">
        <v>224</v>
      </c>
      <c r="C38" s="3">
        <v>1</v>
      </c>
    </row>
    <row r="39" spans="1:3" ht="12.75" x14ac:dyDescent="0.2">
      <c r="A39" s="3" t="s">
        <v>225</v>
      </c>
      <c r="B39" s="3" t="s">
        <v>226</v>
      </c>
      <c r="C39" s="3">
        <v>0.53</v>
      </c>
    </row>
    <row r="40" spans="1:3" ht="12.75" x14ac:dyDescent="0.2">
      <c r="A40" s="3" t="s">
        <v>192</v>
      </c>
      <c r="B40" s="3" t="s">
        <v>227</v>
      </c>
      <c r="C40" s="3">
        <v>0.78</v>
      </c>
    </row>
    <row r="41" spans="1:3" ht="12.75" x14ac:dyDescent="0.2">
      <c r="A41" s="3" t="s">
        <v>229</v>
      </c>
      <c r="B41" s="3" t="s">
        <v>230</v>
      </c>
      <c r="C41" s="3">
        <v>0.89</v>
      </c>
    </row>
    <row r="42" spans="1:3" ht="12.75" x14ac:dyDescent="0.2">
      <c r="A42" s="3" t="s">
        <v>124</v>
      </c>
      <c r="B42" s="3" t="s">
        <v>234</v>
      </c>
      <c r="C42" s="3">
        <v>0.52</v>
      </c>
    </row>
    <row r="43" spans="1:3" ht="12.75" x14ac:dyDescent="0.2">
      <c r="A43" s="3" t="s">
        <v>237</v>
      </c>
      <c r="B43" s="3" t="s">
        <v>105</v>
      </c>
      <c r="C43" s="3">
        <v>0.92</v>
      </c>
    </row>
    <row r="44" spans="1:3" ht="12.75" x14ac:dyDescent="0.2">
      <c r="A44" s="3" t="s">
        <v>244</v>
      </c>
      <c r="B44" s="3" t="s">
        <v>112</v>
      </c>
      <c r="C44" s="3">
        <v>0.81</v>
      </c>
    </row>
    <row r="45" spans="1:3" ht="12.75" x14ac:dyDescent="0.2">
      <c r="A45" s="3" t="s">
        <v>249</v>
      </c>
      <c r="B45" s="3" t="s">
        <v>250</v>
      </c>
      <c r="C45" s="3">
        <v>0.8</v>
      </c>
    </row>
    <row r="46" spans="1:3" ht="12.75" x14ac:dyDescent="0.2">
      <c r="A46" s="3" t="s">
        <v>251</v>
      </c>
      <c r="B46" s="3" t="s">
        <v>252</v>
      </c>
      <c r="C46" s="3">
        <v>0.71</v>
      </c>
    </row>
    <row r="47" spans="1:3" ht="12.75" x14ac:dyDescent="0.2">
      <c r="A47" s="3" t="s">
        <v>253</v>
      </c>
      <c r="B47" s="3" t="s">
        <v>70</v>
      </c>
      <c r="C47" s="3">
        <v>0.69</v>
      </c>
    </row>
    <row r="48" spans="1:3" ht="12.75" x14ac:dyDescent="0.2">
      <c r="A48" s="3" t="s">
        <v>254</v>
      </c>
      <c r="B48" s="3" t="s">
        <v>257</v>
      </c>
      <c r="C48" s="3">
        <v>0.7</v>
      </c>
    </row>
    <row r="49" spans="1:3" ht="12.75" x14ac:dyDescent="0.2">
      <c r="A49" s="3" t="s">
        <v>259</v>
      </c>
      <c r="B49" s="3" t="s">
        <v>261</v>
      </c>
      <c r="C49" s="3">
        <v>0.59</v>
      </c>
    </row>
    <row r="50" spans="1:3" ht="12.75" x14ac:dyDescent="0.2">
      <c r="A50" s="3" t="s">
        <v>262</v>
      </c>
      <c r="B50" s="3" t="s">
        <v>263</v>
      </c>
      <c r="C50" s="3">
        <v>0.6</v>
      </c>
    </row>
    <row r="51" spans="1:3" ht="12.75" x14ac:dyDescent="0.2">
      <c r="A51" s="3" t="s">
        <v>172</v>
      </c>
      <c r="B51" s="3" t="s">
        <v>265</v>
      </c>
      <c r="C51" s="3">
        <v>0.91</v>
      </c>
    </row>
    <row r="52" spans="1:3" ht="12.75" x14ac:dyDescent="0.2">
      <c r="A52" s="3" t="s">
        <v>267</v>
      </c>
      <c r="B52" s="3" t="s">
        <v>268</v>
      </c>
      <c r="C52" s="3">
        <v>0.79</v>
      </c>
    </row>
    <row r="53" spans="1:3" ht="12.75" x14ac:dyDescent="0.2">
      <c r="A53" s="3" t="s">
        <v>270</v>
      </c>
      <c r="B53" s="3" t="s">
        <v>271</v>
      </c>
      <c r="C53" s="3">
        <v>0.92</v>
      </c>
    </row>
    <row r="54" spans="1:3" ht="12.75" x14ac:dyDescent="0.2">
      <c r="A54" s="3" t="s">
        <v>273</v>
      </c>
      <c r="B54" s="3" t="s">
        <v>275</v>
      </c>
      <c r="C54" s="3">
        <v>0.74</v>
      </c>
    </row>
    <row r="55" spans="1:3" ht="12.75" x14ac:dyDescent="0.2">
      <c r="A55" s="3" t="s">
        <v>42</v>
      </c>
      <c r="B55" s="3" t="s">
        <v>277</v>
      </c>
      <c r="C55" s="3">
        <v>1.17</v>
      </c>
    </row>
    <row r="56" spans="1:3" ht="12.75" x14ac:dyDescent="0.2">
      <c r="A56" s="3" t="s">
        <v>279</v>
      </c>
      <c r="B56" s="3" t="s">
        <v>280</v>
      </c>
      <c r="C56" s="3">
        <v>0.66</v>
      </c>
    </row>
    <row r="57" spans="1:3" ht="12.75" x14ac:dyDescent="0.2">
      <c r="A57" s="3" t="s">
        <v>282</v>
      </c>
      <c r="B57" s="3" t="s">
        <v>284</v>
      </c>
      <c r="C57" s="3">
        <v>1.1299999999999999</v>
      </c>
    </row>
    <row r="58" spans="1:3" ht="12.75" x14ac:dyDescent="0.2">
      <c r="A58" s="3" t="s">
        <v>285</v>
      </c>
      <c r="B58" s="3" t="s">
        <v>286</v>
      </c>
      <c r="C58" s="3">
        <v>0.66</v>
      </c>
    </row>
    <row r="59" spans="1:3" ht="12.75" x14ac:dyDescent="0.2">
      <c r="A59" s="3" t="s">
        <v>288</v>
      </c>
      <c r="B59" s="3" t="s">
        <v>289</v>
      </c>
      <c r="C59" s="3">
        <v>0.69</v>
      </c>
    </row>
    <row r="60" spans="1:3" ht="12.75" x14ac:dyDescent="0.2">
      <c r="A60" s="3" t="s">
        <v>22</v>
      </c>
      <c r="B60" s="3" t="s">
        <v>295</v>
      </c>
      <c r="C60" s="3">
        <v>0.79</v>
      </c>
    </row>
    <row r="61" spans="1:3" ht="12.75" x14ac:dyDescent="0.2">
      <c r="A61" s="3" t="s">
        <v>296</v>
      </c>
      <c r="B61" s="3" t="s">
        <v>298</v>
      </c>
      <c r="C61" s="3">
        <v>0.76</v>
      </c>
    </row>
    <row r="62" spans="1:3" ht="12.75" x14ac:dyDescent="0.2">
      <c r="A62" s="3" t="s">
        <v>299</v>
      </c>
      <c r="B62" s="3" t="s">
        <v>300</v>
      </c>
      <c r="C62" s="3">
        <v>0.7</v>
      </c>
    </row>
    <row r="63" spans="1:3" ht="12.75" x14ac:dyDescent="0.2">
      <c r="A63" s="3" t="s">
        <v>301</v>
      </c>
      <c r="B63" s="3" t="s">
        <v>302</v>
      </c>
      <c r="C63" s="3">
        <v>0.68</v>
      </c>
    </row>
    <row r="64" spans="1:3" ht="12.75" x14ac:dyDescent="0.2">
      <c r="A64" s="3" t="s">
        <v>98</v>
      </c>
      <c r="B64" s="3" t="s">
        <v>303</v>
      </c>
      <c r="C64" s="3">
        <v>0.82</v>
      </c>
    </row>
    <row r="65" spans="1:3" ht="12.75" x14ac:dyDescent="0.2">
      <c r="A65" s="3" t="s">
        <v>188</v>
      </c>
      <c r="B65" s="3" t="s">
        <v>307</v>
      </c>
      <c r="C65" s="3">
        <v>0.73</v>
      </c>
    </row>
    <row r="66" spans="1:3" ht="12.75" x14ac:dyDescent="0.2">
      <c r="A66" s="3" t="s">
        <v>308</v>
      </c>
      <c r="B66" s="3" t="s">
        <v>309</v>
      </c>
      <c r="C66" s="3">
        <v>0.56999999999999995</v>
      </c>
    </row>
    <row r="67" spans="1:3" ht="12.75" x14ac:dyDescent="0.2">
      <c r="A67" s="3" t="s">
        <v>256</v>
      </c>
      <c r="B67" s="3" t="s">
        <v>310</v>
      </c>
      <c r="C67" s="3">
        <v>0.54</v>
      </c>
    </row>
    <row r="68" spans="1:3" ht="12.75" x14ac:dyDescent="0.2">
      <c r="A68" s="3" t="s">
        <v>315</v>
      </c>
      <c r="B68" s="3" t="s">
        <v>316</v>
      </c>
      <c r="C68" s="3">
        <v>0.84</v>
      </c>
    </row>
    <row r="69" spans="1:3" ht="12.75" x14ac:dyDescent="0.2">
      <c r="A69" s="3" t="s">
        <v>318</v>
      </c>
      <c r="B69" s="3" t="s">
        <v>319</v>
      </c>
      <c r="C69" s="3">
        <v>0.69</v>
      </c>
    </row>
    <row r="70" spans="1:3" ht="12.75" x14ac:dyDescent="0.2">
      <c r="A70" s="3" t="s">
        <v>321</v>
      </c>
      <c r="B70" s="3" t="s">
        <v>322</v>
      </c>
      <c r="C70" s="3">
        <v>0.8</v>
      </c>
    </row>
    <row r="71" spans="1:3" ht="12.75" x14ac:dyDescent="0.2">
      <c r="A71" s="3" t="s">
        <v>323</v>
      </c>
      <c r="B71" s="3" t="s">
        <v>324</v>
      </c>
      <c r="C71" s="3">
        <v>0.7</v>
      </c>
    </row>
    <row r="72" spans="1:3" ht="12.75" x14ac:dyDescent="0.2">
      <c r="A72" s="3" t="s">
        <v>326</v>
      </c>
      <c r="B72" s="3" t="s">
        <v>327</v>
      </c>
      <c r="C72" s="3">
        <v>1.0900000000000001</v>
      </c>
    </row>
    <row r="73" spans="1:3" ht="12.75" x14ac:dyDescent="0.2">
      <c r="A73" s="3" t="s">
        <v>330</v>
      </c>
      <c r="B73" s="3" t="s">
        <v>331</v>
      </c>
      <c r="C73" s="3">
        <v>0.9</v>
      </c>
    </row>
    <row r="74" spans="1:3" ht="12.75" x14ac:dyDescent="0.2">
      <c r="A74" s="3" t="s">
        <v>332</v>
      </c>
      <c r="B74" s="3" t="s">
        <v>333</v>
      </c>
      <c r="C74" s="3">
        <v>0.65</v>
      </c>
    </row>
    <row r="75" spans="1:3" ht="12.75" x14ac:dyDescent="0.2">
      <c r="A75" s="3" t="s">
        <v>339</v>
      </c>
      <c r="B75" s="3" t="s">
        <v>341</v>
      </c>
      <c r="C75" s="3">
        <v>0.55000000000000004</v>
      </c>
    </row>
    <row r="76" spans="1:3" ht="12.75" x14ac:dyDescent="0.2">
      <c r="A76" s="3" t="s">
        <v>343</v>
      </c>
      <c r="B76" s="3" t="s">
        <v>344</v>
      </c>
      <c r="C76" s="3">
        <v>0.45</v>
      </c>
    </row>
    <row r="77" spans="1:3" ht="12.75" x14ac:dyDescent="0.2">
      <c r="A77" s="3" t="s">
        <v>293</v>
      </c>
      <c r="B77" s="3" t="s">
        <v>345</v>
      </c>
      <c r="C77" s="3">
        <v>0.75</v>
      </c>
    </row>
    <row r="78" spans="1:3" ht="12.75" x14ac:dyDescent="0.2">
      <c r="A78" s="3" t="s">
        <v>346</v>
      </c>
      <c r="B78" s="3" t="s">
        <v>347</v>
      </c>
      <c r="C78" s="3">
        <v>0.61</v>
      </c>
    </row>
    <row r="79" spans="1:3" ht="12.75" x14ac:dyDescent="0.2">
      <c r="A79" s="3" t="s">
        <v>27</v>
      </c>
      <c r="B79" s="3" t="s">
        <v>348</v>
      </c>
      <c r="C79" s="3">
        <v>0.63</v>
      </c>
    </row>
    <row r="80" spans="1:3" ht="12.75" x14ac:dyDescent="0.2">
      <c r="A80" s="3" t="s">
        <v>137</v>
      </c>
      <c r="B80" s="3" t="s">
        <v>349</v>
      </c>
      <c r="C80" s="3">
        <v>0.77</v>
      </c>
    </row>
    <row r="81" spans="1:3" ht="12.75" x14ac:dyDescent="0.2">
      <c r="A81" s="3" t="s">
        <v>350</v>
      </c>
      <c r="B81" s="3" t="s">
        <v>351</v>
      </c>
      <c r="C81" s="3">
        <v>0.57999999999999996</v>
      </c>
    </row>
    <row r="82" spans="1:3" ht="12.75" x14ac:dyDescent="0.2">
      <c r="A82" s="3" t="s">
        <v>352</v>
      </c>
      <c r="B82" s="3" t="s">
        <v>353</v>
      </c>
      <c r="C82" s="3">
        <v>1.0900000000000001</v>
      </c>
    </row>
    <row r="83" spans="1:3" ht="12.75" x14ac:dyDescent="0.2">
      <c r="A83" s="3" t="s">
        <v>354</v>
      </c>
      <c r="B83" s="3" t="s">
        <v>355</v>
      </c>
      <c r="C83" s="3">
        <v>0.66</v>
      </c>
    </row>
    <row r="84" spans="1:3" ht="12.75" x14ac:dyDescent="0.2">
      <c r="A84" s="3" t="s">
        <v>356</v>
      </c>
      <c r="B84" s="3" t="s">
        <v>358</v>
      </c>
      <c r="C84" s="3">
        <v>0.85</v>
      </c>
    </row>
    <row r="85" spans="1:3" ht="12.75" x14ac:dyDescent="0.2">
      <c r="A85" s="3" t="s">
        <v>131</v>
      </c>
      <c r="B85" s="3" t="s">
        <v>359</v>
      </c>
      <c r="C85" s="3">
        <v>0.67</v>
      </c>
    </row>
    <row r="86" spans="1:3" ht="12.75" x14ac:dyDescent="0.2">
      <c r="A86" s="3" t="s">
        <v>292</v>
      </c>
      <c r="B86" s="3" t="s">
        <v>365</v>
      </c>
      <c r="C86" s="3">
        <v>0.61</v>
      </c>
    </row>
    <row r="87" spans="1:3" ht="12.75" x14ac:dyDescent="0.2">
      <c r="A87" s="3" t="s">
        <v>366</v>
      </c>
      <c r="B87" s="3" t="s">
        <v>367</v>
      </c>
      <c r="C87" s="3">
        <v>0.56000000000000005</v>
      </c>
    </row>
    <row r="88" spans="1:3" ht="12.75" x14ac:dyDescent="0.2">
      <c r="A88" s="3" t="s">
        <v>169</v>
      </c>
      <c r="B88" s="3" t="s">
        <v>369</v>
      </c>
      <c r="C88" s="3">
        <v>0.53</v>
      </c>
    </row>
    <row r="89" spans="1:3" ht="12.75" x14ac:dyDescent="0.2">
      <c r="A89" s="3" t="s">
        <v>360</v>
      </c>
      <c r="B89" s="3" t="s">
        <v>373</v>
      </c>
      <c r="C89" s="3">
        <v>0.75</v>
      </c>
    </row>
    <row r="90" spans="1:3" ht="12.75" x14ac:dyDescent="0.2">
      <c r="A90" s="3" t="s">
        <v>377</v>
      </c>
      <c r="B90" s="3" t="s">
        <v>378</v>
      </c>
      <c r="C90" s="3">
        <v>0.51</v>
      </c>
    </row>
    <row r="91" spans="1:3" ht="12.75" x14ac:dyDescent="0.2">
      <c r="A91" s="3" t="s">
        <v>69</v>
      </c>
      <c r="B91" s="3" t="s">
        <v>381</v>
      </c>
      <c r="C91" s="3">
        <v>0.94</v>
      </c>
    </row>
    <row r="92" spans="1:3" ht="12.75" x14ac:dyDescent="0.2">
      <c r="A92" s="3" t="s">
        <v>382</v>
      </c>
      <c r="B92" s="3" t="s">
        <v>383</v>
      </c>
      <c r="C92" s="3">
        <v>0.73</v>
      </c>
    </row>
    <row r="93" spans="1:3" ht="12.75" x14ac:dyDescent="0.2">
      <c r="A93" s="3" t="s">
        <v>62</v>
      </c>
      <c r="B93" s="3" t="s">
        <v>385</v>
      </c>
      <c r="C93" s="3">
        <v>1.06</v>
      </c>
    </row>
    <row r="94" spans="1:3" ht="12.75" x14ac:dyDescent="0.2">
      <c r="A94" s="3" t="s">
        <v>387</v>
      </c>
      <c r="B94" s="3" t="s">
        <v>388</v>
      </c>
      <c r="C94" s="3">
        <v>0.84</v>
      </c>
    </row>
    <row r="95" spans="1:3" ht="12.75" x14ac:dyDescent="0.2">
      <c r="A95" s="3" t="s">
        <v>389</v>
      </c>
      <c r="B95" s="3" t="s">
        <v>391</v>
      </c>
      <c r="C95" s="3">
        <v>0.49</v>
      </c>
    </row>
    <row r="96" spans="1:3" ht="12.75" x14ac:dyDescent="0.2">
      <c r="A96" s="3" t="s">
        <v>393</v>
      </c>
      <c r="B96" s="3" t="s">
        <v>395</v>
      </c>
      <c r="C96" s="3">
        <v>1.61</v>
      </c>
    </row>
    <row r="97" spans="1:3" ht="12.75" x14ac:dyDescent="0.2">
      <c r="A97" s="3" t="s">
        <v>291</v>
      </c>
      <c r="B97" s="3" t="s">
        <v>396</v>
      </c>
      <c r="C97" s="3">
        <v>0.66</v>
      </c>
    </row>
    <row r="98" spans="1:3" ht="12.75" x14ac:dyDescent="0.2">
      <c r="A98" s="3" t="s">
        <v>397</v>
      </c>
      <c r="B98" s="3" t="s">
        <v>398</v>
      </c>
      <c r="C98" s="3">
        <v>0.77</v>
      </c>
    </row>
    <row r="99" spans="1:3" ht="12.75" x14ac:dyDescent="0.2">
      <c r="A99" s="3" t="s">
        <v>399</v>
      </c>
      <c r="B99" s="3" t="s">
        <v>400</v>
      </c>
      <c r="C99" s="3">
        <v>0.54</v>
      </c>
    </row>
    <row r="100" spans="1:3" ht="12.75" x14ac:dyDescent="0.2">
      <c r="A100" s="3" t="s">
        <v>392</v>
      </c>
      <c r="B100" s="3" t="s">
        <v>408</v>
      </c>
      <c r="C100" s="3">
        <v>0.69</v>
      </c>
    </row>
    <row r="101" spans="1:3" ht="12.75" x14ac:dyDescent="0.2">
      <c r="A101" s="3" t="s">
        <v>76</v>
      </c>
      <c r="B101" s="3" t="s">
        <v>410</v>
      </c>
      <c r="C101" s="3">
        <v>0.6</v>
      </c>
    </row>
    <row r="102" spans="1:3" ht="12.75" x14ac:dyDescent="0.2">
      <c r="A102" s="3" t="s">
        <v>411</v>
      </c>
      <c r="B102" s="3" t="s">
        <v>412</v>
      </c>
      <c r="C102" s="3">
        <v>0.73</v>
      </c>
    </row>
    <row r="103" spans="1:3" ht="12.75" x14ac:dyDescent="0.2">
      <c r="A103" s="3" t="s">
        <v>236</v>
      </c>
      <c r="B103" s="3" t="s">
        <v>413</v>
      </c>
      <c r="C103" s="3">
        <v>1</v>
      </c>
    </row>
    <row r="104" spans="1:3" ht="12.75" x14ac:dyDescent="0.2">
      <c r="A104" s="3" t="s">
        <v>414</v>
      </c>
      <c r="B104" s="3" t="s">
        <v>415</v>
      </c>
      <c r="C104" s="3">
        <v>0.95</v>
      </c>
    </row>
    <row r="105" spans="1:3" ht="12.75" x14ac:dyDescent="0.2">
      <c r="A105" s="3" t="s">
        <v>161</v>
      </c>
      <c r="B105" s="3" t="s">
        <v>416</v>
      </c>
      <c r="C105" s="3">
        <v>0.73</v>
      </c>
    </row>
    <row r="106" spans="1:3" ht="12.75" x14ac:dyDescent="0.2">
      <c r="A106" s="3" t="s">
        <v>417</v>
      </c>
      <c r="B106" s="3" t="s">
        <v>418</v>
      </c>
      <c r="C106" s="3">
        <v>0.43</v>
      </c>
    </row>
    <row r="107" spans="1:3" ht="12.75" x14ac:dyDescent="0.2">
      <c r="A107" s="3" t="s">
        <v>153</v>
      </c>
      <c r="B107" s="3" t="s">
        <v>419</v>
      </c>
      <c r="C107" s="3">
        <v>0.67</v>
      </c>
    </row>
    <row r="108" spans="1:3" ht="12.75" x14ac:dyDescent="0.2">
      <c r="A108" s="3" t="s">
        <v>420</v>
      </c>
      <c r="B108" s="3" t="s">
        <v>421</v>
      </c>
      <c r="C108" s="3">
        <v>0.53</v>
      </c>
    </row>
    <row r="109" spans="1:3" ht="12.75" x14ac:dyDescent="0.2">
      <c r="A109" s="3" t="s">
        <v>422</v>
      </c>
      <c r="B109" s="3" t="s">
        <v>423</v>
      </c>
      <c r="C109" s="3">
        <v>1.81</v>
      </c>
    </row>
    <row r="110" spans="1:3" ht="12.75" x14ac:dyDescent="0.2">
      <c r="A110" s="3" t="s">
        <v>424</v>
      </c>
      <c r="B110" s="3" t="s">
        <v>425</v>
      </c>
      <c r="C110" s="3">
        <v>0.88</v>
      </c>
    </row>
    <row r="111" spans="1:3" ht="12.75" x14ac:dyDescent="0.2">
      <c r="A111" s="3" t="s">
        <v>180</v>
      </c>
      <c r="B111" s="3" t="s">
        <v>426</v>
      </c>
      <c r="C111" s="3">
        <v>0.57999999999999996</v>
      </c>
    </row>
    <row r="112" spans="1:3" ht="12.75" x14ac:dyDescent="0.2">
      <c r="A112" s="3" t="s">
        <v>427</v>
      </c>
      <c r="B112" s="3" t="s">
        <v>428</v>
      </c>
      <c r="C112" s="3">
        <v>0.65</v>
      </c>
    </row>
    <row r="113" spans="1:3" ht="12.75" x14ac:dyDescent="0.2">
      <c r="A113" s="3" t="s">
        <v>429</v>
      </c>
      <c r="B113" s="3" t="s">
        <v>430</v>
      </c>
      <c r="C113" s="3">
        <v>0.56999999999999995</v>
      </c>
    </row>
    <row r="114" spans="1:3" ht="12.75" x14ac:dyDescent="0.2">
      <c r="A114" s="3" t="s">
        <v>432</v>
      </c>
      <c r="B114" s="3" t="s">
        <v>433</v>
      </c>
      <c r="C114" s="3">
        <v>1.1100000000000001</v>
      </c>
    </row>
    <row r="115" spans="1:3" ht="12.75" x14ac:dyDescent="0.2">
      <c r="A115" s="3" t="s">
        <v>434</v>
      </c>
      <c r="B115" s="3" t="s">
        <v>435</v>
      </c>
      <c r="C115" s="3">
        <v>0.85</v>
      </c>
    </row>
    <row r="116" spans="1:3" ht="12.75" x14ac:dyDescent="0.2">
      <c r="A116" s="3" t="s">
        <v>436</v>
      </c>
      <c r="B116" s="3" t="s">
        <v>437</v>
      </c>
      <c r="C116" s="3">
        <v>0.6</v>
      </c>
    </row>
    <row r="117" spans="1:3" ht="12.75" x14ac:dyDescent="0.2">
      <c r="A117" s="3" t="s">
        <v>458</v>
      </c>
      <c r="B117" s="3" t="s">
        <v>459</v>
      </c>
      <c r="C117" s="3">
        <v>0.53</v>
      </c>
    </row>
    <row r="118" spans="1:3" ht="12.75" x14ac:dyDescent="0.2">
      <c r="A118" s="3" t="s">
        <v>461</v>
      </c>
      <c r="B118" s="3" t="s">
        <v>462</v>
      </c>
      <c r="C118" s="3">
        <v>0.95</v>
      </c>
    </row>
    <row r="119" spans="1:3" ht="12.75" x14ac:dyDescent="0.2">
      <c r="A119" s="3" t="s">
        <v>274</v>
      </c>
      <c r="B119" s="3" t="s">
        <v>464</v>
      </c>
      <c r="C119" s="3">
        <v>0.51</v>
      </c>
    </row>
    <row r="120" spans="1:3" ht="12.75" x14ac:dyDescent="0.2">
      <c r="A120" s="3" t="s">
        <v>176</v>
      </c>
      <c r="B120" s="3" t="s">
        <v>465</v>
      </c>
      <c r="C120" s="3">
        <v>0.63</v>
      </c>
    </row>
    <row r="121" spans="1:3" ht="12.75" x14ac:dyDescent="0.2">
      <c r="A121" s="3" t="s">
        <v>269</v>
      </c>
      <c r="B121" s="3" t="s">
        <v>466</v>
      </c>
      <c r="C121" s="3">
        <v>12.88</v>
      </c>
    </row>
    <row r="122" spans="1:3" ht="12.75" x14ac:dyDescent="0.2">
      <c r="A122" s="3" t="s">
        <v>50</v>
      </c>
      <c r="B122" s="3" t="s">
        <v>467</v>
      </c>
      <c r="C122" s="3">
        <v>0.66</v>
      </c>
    </row>
    <row r="123" spans="1:3" ht="12.75" x14ac:dyDescent="0.2">
      <c r="A123" s="3" t="s">
        <v>468</v>
      </c>
      <c r="B123" s="3" t="s">
        <v>469</v>
      </c>
      <c r="C123" s="3">
        <v>0.46</v>
      </c>
    </row>
    <row r="124" spans="1:3" ht="12.75" x14ac:dyDescent="0.2">
      <c r="A124" s="3" t="s">
        <v>297</v>
      </c>
      <c r="B124" s="3" t="s">
        <v>471</v>
      </c>
      <c r="C124" s="3">
        <v>0.49</v>
      </c>
    </row>
    <row r="125" spans="1:3" ht="12.75" x14ac:dyDescent="0.2">
      <c r="A125" s="3" t="s">
        <v>472</v>
      </c>
      <c r="B125" s="3" t="s">
        <v>473</v>
      </c>
      <c r="C125" s="3">
        <v>0.5</v>
      </c>
    </row>
    <row r="126" spans="1:3" ht="12.75" x14ac:dyDescent="0.2">
      <c r="A126" s="3" t="s">
        <v>474</v>
      </c>
      <c r="B126" s="3" t="s">
        <v>475</v>
      </c>
      <c r="C126" s="3">
        <v>0.57999999999999996</v>
      </c>
    </row>
    <row r="127" spans="1:3" ht="12.75" x14ac:dyDescent="0.2">
      <c r="A127" s="3" t="s">
        <v>476</v>
      </c>
      <c r="B127" s="3" t="s">
        <v>477</v>
      </c>
      <c r="C127" s="3">
        <v>0.88</v>
      </c>
    </row>
    <row r="128" spans="1:3" ht="12.75" x14ac:dyDescent="0.2">
      <c r="A128" s="3" t="s">
        <v>478</v>
      </c>
      <c r="B128" s="3" t="s">
        <v>479</v>
      </c>
      <c r="C128" s="3">
        <v>0.52</v>
      </c>
    </row>
    <row r="129" spans="1:3" ht="12.75" x14ac:dyDescent="0.2">
      <c r="A129" s="3" t="s">
        <v>481</v>
      </c>
      <c r="B129" s="3" t="s">
        <v>482</v>
      </c>
      <c r="C129" s="3">
        <v>0.53</v>
      </c>
    </row>
    <row r="130" spans="1:3" ht="12.75" x14ac:dyDescent="0.2">
      <c r="A130" s="3" t="s">
        <v>483</v>
      </c>
      <c r="B130" s="3" t="s">
        <v>484</v>
      </c>
      <c r="C130" s="3">
        <v>0.4</v>
      </c>
    </row>
    <row r="131" spans="1:3" ht="12.75" x14ac:dyDescent="0.2">
      <c r="A131" s="3" t="s">
        <v>485</v>
      </c>
      <c r="B131" s="3" t="s">
        <v>486</v>
      </c>
      <c r="C131" s="3">
        <v>0.53</v>
      </c>
    </row>
    <row r="132" spans="1:3" ht="12.75" x14ac:dyDescent="0.2">
      <c r="A132" s="3" t="s">
        <v>488</v>
      </c>
      <c r="B132" s="3" t="s">
        <v>489</v>
      </c>
      <c r="C132" s="3">
        <v>0.36</v>
      </c>
    </row>
    <row r="133" spans="1:3" ht="12.75" x14ac:dyDescent="0.2">
      <c r="A133" s="3" t="s">
        <v>490</v>
      </c>
      <c r="B133" s="3" t="s">
        <v>491</v>
      </c>
      <c r="C133" s="3">
        <v>0.7</v>
      </c>
    </row>
    <row r="134" spans="1:3" ht="12.75" x14ac:dyDescent="0.2">
      <c r="A134" s="3" t="s">
        <v>128</v>
      </c>
      <c r="B134" s="3" t="s">
        <v>493</v>
      </c>
      <c r="C134" s="3">
        <v>0.48</v>
      </c>
    </row>
    <row r="135" spans="1:3" ht="12.75" x14ac:dyDescent="0.2">
      <c r="A135" s="3" t="s">
        <v>495</v>
      </c>
      <c r="B135" s="3" t="s">
        <v>496</v>
      </c>
      <c r="C135" s="3">
        <v>0.42</v>
      </c>
    </row>
    <row r="136" spans="1:3" ht="12.75" x14ac:dyDescent="0.2">
      <c r="A136" s="3" t="s">
        <v>497</v>
      </c>
      <c r="B136" s="3" t="s">
        <v>499</v>
      </c>
      <c r="C136" s="3">
        <v>0.74</v>
      </c>
    </row>
    <row r="137" spans="1:3" ht="12.75" x14ac:dyDescent="0.2">
      <c r="A137" s="3" t="s">
        <v>501</v>
      </c>
      <c r="B137" s="3" t="s">
        <v>502</v>
      </c>
      <c r="C137" s="3">
        <v>0.66</v>
      </c>
    </row>
    <row r="138" spans="1:3" ht="12.75" x14ac:dyDescent="0.2">
      <c r="A138" s="3" t="s">
        <v>504</v>
      </c>
      <c r="B138" s="3" t="s">
        <v>505</v>
      </c>
      <c r="C138" s="3">
        <v>0.64</v>
      </c>
    </row>
    <row r="139" spans="1:3" ht="12.75" x14ac:dyDescent="0.2">
      <c r="A139" s="3" t="s">
        <v>507</v>
      </c>
      <c r="B139" s="3" t="s">
        <v>508</v>
      </c>
      <c r="C139" s="3">
        <v>0.34</v>
      </c>
    </row>
    <row r="140" spans="1:3" ht="12.75" x14ac:dyDescent="0.2">
      <c r="A140" s="3" t="s">
        <v>509</v>
      </c>
      <c r="B140" s="3" t="s">
        <v>510</v>
      </c>
      <c r="C140" s="3">
        <v>1.02</v>
      </c>
    </row>
    <row r="141" spans="1:3" ht="12.75" x14ac:dyDescent="0.2">
      <c r="A141" s="3" t="s">
        <v>511</v>
      </c>
      <c r="B141" s="3" t="s">
        <v>512</v>
      </c>
      <c r="C141" s="3">
        <v>1.24</v>
      </c>
    </row>
    <row r="142" spans="1:3" ht="12.75" x14ac:dyDescent="0.2">
      <c r="A142" s="3" t="s">
        <v>513</v>
      </c>
      <c r="B142" s="3" t="s">
        <v>514</v>
      </c>
      <c r="C142" s="3">
        <v>0.63</v>
      </c>
    </row>
    <row r="143" spans="1:3" ht="12.75" x14ac:dyDescent="0.2">
      <c r="A143" s="3" t="s">
        <v>515</v>
      </c>
      <c r="B143" s="3" t="s">
        <v>516</v>
      </c>
      <c r="C143" s="3">
        <v>0.4</v>
      </c>
    </row>
    <row r="144" spans="1:3" ht="12.75" x14ac:dyDescent="0.2">
      <c r="A144" s="3" t="s">
        <v>517</v>
      </c>
      <c r="B144" s="3" t="s">
        <v>518</v>
      </c>
      <c r="C144" s="3">
        <v>0.61</v>
      </c>
    </row>
    <row r="145" spans="1:3" ht="12.75" x14ac:dyDescent="0.2">
      <c r="A145" s="3" t="s">
        <v>519</v>
      </c>
      <c r="B145" s="3" t="s">
        <v>520</v>
      </c>
      <c r="C145" s="3">
        <v>1.24</v>
      </c>
    </row>
    <row r="146" spans="1:3" ht="12.75" x14ac:dyDescent="0.2">
      <c r="A146" s="3" t="s">
        <v>522</v>
      </c>
      <c r="B146" s="3" t="s">
        <v>523</v>
      </c>
      <c r="C146" s="3">
        <v>0.69</v>
      </c>
    </row>
    <row r="147" spans="1:3" ht="12.75" x14ac:dyDescent="0.2">
      <c r="A147" s="3" t="s">
        <v>525</v>
      </c>
      <c r="B147" s="3" t="s">
        <v>526</v>
      </c>
      <c r="C147" s="3">
        <v>3</v>
      </c>
    </row>
    <row r="148" spans="1:3" ht="12.75" x14ac:dyDescent="0.2">
      <c r="A148" s="3" t="s">
        <v>320</v>
      </c>
      <c r="B148" s="3" t="s">
        <v>529</v>
      </c>
      <c r="C148" s="3">
        <v>0.53</v>
      </c>
    </row>
    <row r="149" spans="1:3" ht="12.75" x14ac:dyDescent="0.2">
      <c r="A149" s="3" t="s">
        <v>531</v>
      </c>
      <c r="B149" s="3" t="s">
        <v>532</v>
      </c>
      <c r="C149" s="3">
        <v>0.45</v>
      </c>
    </row>
    <row r="150" spans="1:3" ht="12.75" x14ac:dyDescent="0.2">
      <c r="A150" s="3" t="s">
        <v>34</v>
      </c>
      <c r="B150" s="3" t="s">
        <v>534</v>
      </c>
      <c r="C150" s="3">
        <v>0.4</v>
      </c>
    </row>
    <row r="151" spans="1:3" ht="12.75" x14ac:dyDescent="0.2">
      <c r="A151" s="3" t="s">
        <v>536</v>
      </c>
      <c r="B151" s="3" t="s">
        <v>538</v>
      </c>
      <c r="C151" s="3">
        <v>0.48</v>
      </c>
    </row>
    <row r="152" spans="1:3" ht="12.75" x14ac:dyDescent="0.2">
      <c r="A152" s="3" t="s">
        <v>540</v>
      </c>
      <c r="B152" s="3" t="s">
        <v>541</v>
      </c>
      <c r="C152" s="3">
        <v>0.53</v>
      </c>
    </row>
    <row r="153" spans="1:3" ht="12.75" x14ac:dyDescent="0.2">
      <c r="A153" s="3" t="s">
        <v>543</v>
      </c>
      <c r="B153" s="3" t="s">
        <v>544</v>
      </c>
      <c r="C153" s="3">
        <v>2.15</v>
      </c>
    </row>
    <row r="154" spans="1:3" ht="12.75" x14ac:dyDescent="0.2">
      <c r="A154" s="3" t="s">
        <v>181</v>
      </c>
      <c r="B154" s="3" t="s">
        <v>546</v>
      </c>
      <c r="C154" s="3">
        <v>1.31</v>
      </c>
    </row>
    <row r="155" spans="1:3" ht="12.75" x14ac:dyDescent="0.2">
      <c r="A155" s="3" t="s">
        <v>549</v>
      </c>
      <c r="B155" s="3" t="s">
        <v>550</v>
      </c>
      <c r="C155" s="3">
        <v>0.75</v>
      </c>
    </row>
    <row r="156" spans="1:3" ht="12.75" x14ac:dyDescent="0.2">
      <c r="A156" s="3" t="s">
        <v>551</v>
      </c>
      <c r="B156" s="3" t="s">
        <v>552</v>
      </c>
      <c r="C156" s="3">
        <v>0.39</v>
      </c>
    </row>
    <row r="157" spans="1:3" ht="12.75" x14ac:dyDescent="0.2">
      <c r="A157" s="3" t="s">
        <v>555</v>
      </c>
      <c r="B157" s="3" t="s">
        <v>556</v>
      </c>
      <c r="C157" s="3">
        <v>0.38</v>
      </c>
    </row>
    <row r="158" spans="1:3" ht="12.75" x14ac:dyDescent="0.2">
      <c r="A158" s="3" t="s">
        <v>558</v>
      </c>
      <c r="B158" s="3" t="s">
        <v>559</v>
      </c>
      <c r="C158" s="3">
        <v>0.45</v>
      </c>
    </row>
    <row r="159" spans="1:3" ht="12.75" x14ac:dyDescent="0.2">
      <c r="A159" s="3" t="s">
        <v>561</v>
      </c>
      <c r="B159" s="3" t="s">
        <v>562</v>
      </c>
      <c r="C159" s="3">
        <v>0.44</v>
      </c>
    </row>
    <row r="160" spans="1:3" ht="12.75" x14ac:dyDescent="0.2">
      <c r="A160" s="3" t="s">
        <v>563</v>
      </c>
      <c r="B160" s="3" t="s">
        <v>564</v>
      </c>
      <c r="C160" s="3">
        <v>0.4</v>
      </c>
    </row>
    <row r="161" spans="1:3" ht="12.75" x14ac:dyDescent="0.2">
      <c r="A161" s="3" t="s">
        <v>386</v>
      </c>
      <c r="B161" s="3" t="s">
        <v>565</v>
      </c>
      <c r="C161" s="3">
        <v>0.51</v>
      </c>
    </row>
    <row r="162" spans="1:3" ht="12.75" x14ac:dyDescent="0.2">
      <c r="A162" s="3" t="s">
        <v>566</v>
      </c>
      <c r="B162" s="3" t="s">
        <v>567</v>
      </c>
      <c r="C162" s="3">
        <v>0.69</v>
      </c>
    </row>
    <row r="163" spans="1:3" ht="12.75" x14ac:dyDescent="0.2">
      <c r="A163" s="3" t="s">
        <v>569</v>
      </c>
      <c r="B163" s="3" t="s">
        <v>570</v>
      </c>
      <c r="C163" s="3">
        <v>1.79</v>
      </c>
    </row>
    <row r="164" spans="1:3" ht="12.75" x14ac:dyDescent="0.2">
      <c r="A164" s="3" t="s">
        <v>186</v>
      </c>
      <c r="B164" s="3" t="s">
        <v>571</v>
      </c>
      <c r="C164" s="3">
        <v>0.56000000000000005</v>
      </c>
    </row>
    <row r="165" spans="1:3" ht="12.75" x14ac:dyDescent="0.2">
      <c r="A165" s="3" t="s">
        <v>266</v>
      </c>
      <c r="B165" s="3" t="s">
        <v>573</v>
      </c>
      <c r="C165" s="3">
        <v>0.74</v>
      </c>
    </row>
    <row r="166" spans="1:3" ht="12.75" x14ac:dyDescent="0.2">
      <c r="A166" s="3" t="s">
        <v>453</v>
      </c>
      <c r="B166" s="3" t="s">
        <v>575</v>
      </c>
      <c r="C166" s="3">
        <v>0.69</v>
      </c>
    </row>
    <row r="167" spans="1:3" ht="12.75" x14ac:dyDescent="0.2">
      <c r="A167" s="3" t="s">
        <v>455</v>
      </c>
      <c r="B167" s="3" t="s">
        <v>576</v>
      </c>
      <c r="C167" s="3">
        <v>0.57999999999999996</v>
      </c>
    </row>
    <row r="168" spans="1:3" ht="12.75" x14ac:dyDescent="0.2">
      <c r="A168" s="3" t="s">
        <v>577</v>
      </c>
      <c r="B168" s="3" t="s">
        <v>578</v>
      </c>
      <c r="C168" s="3">
        <v>0.4</v>
      </c>
    </row>
    <row r="169" spans="1:3" ht="12.75" x14ac:dyDescent="0.2">
      <c r="A169" s="3" t="s">
        <v>579</v>
      </c>
      <c r="B169" s="3" t="s">
        <v>581</v>
      </c>
      <c r="C169" s="3">
        <v>0.69</v>
      </c>
    </row>
    <row r="170" spans="1:3" ht="12.75" x14ac:dyDescent="0.2">
      <c r="A170" s="3" t="s">
        <v>582</v>
      </c>
      <c r="B170" s="3" t="s">
        <v>583</v>
      </c>
      <c r="C170" s="3">
        <v>0.53</v>
      </c>
    </row>
    <row r="171" spans="1:3" ht="12.75" x14ac:dyDescent="0.2">
      <c r="A171" s="3" t="s">
        <v>584</v>
      </c>
      <c r="B171" s="3" t="s">
        <v>585</v>
      </c>
      <c r="C171" s="3">
        <v>0.45</v>
      </c>
    </row>
    <row r="172" spans="1:3" ht="12.75" x14ac:dyDescent="0.2">
      <c r="A172" s="3" t="s">
        <v>592</v>
      </c>
      <c r="B172" s="3" t="s">
        <v>593</v>
      </c>
      <c r="C172" s="3">
        <v>0.73</v>
      </c>
    </row>
    <row r="173" spans="1:3" ht="12.75" x14ac:dyDescent="0.2">
      <c r="A173" s="3" t="s">
        <v>177</v>
      </c>
      <c r="B173" s="3" t="s">
        <v>594</v>
      </c>
      <c r="C173" s="3">
        <v>1.28</v>
      </c>
    </row>
    <row r="174" spans="1:3" ht="12.75" x14ac:dyDescent="0.2">
      <c r="A174" s="3" t="s">
        <v>595</v>
      </c>
      <c r="B174" s="3" t="s">
        <v>596</v>
      </c>
      <c r="C174" s="3">
        <v>1.1100000000000001</v>
      </c>
    </row>
    <row r="175" spans="1:3" ht="12.75" x14ac:dyDescent="0.2">
      <c r="A175" s="3" t="s">
        <v>597</v>
      </c>
      <c r="B175" s="3" t="s">
        <v>598</v>
      </c>
      <c r="C175" s="3">
        <v>0.42</v>
      </c>
    </row>
    <row r="176" spans="1:3" ht="12.75" x14ac:dyDescent="0.2">
      <c r="A176" s="3" t="s">
        <v>599</v>
      </c>
      <c r="B176" s="3" t="s">
        <v>600</v>
      </c>
      <c r="C176" s="3">
        <v>0.53</v>
      </c>
    </row>
    <row r="177" spans="1:3" ht="12.75" x14ac:dyDescent="0.2">
      <c r="A177" s="3" t="s">
        <v>601</v>
      </c>
      <c r="B177" s="3" t="s">
        <v>602</v>
      </c>
      <c r="C177" s="3">
        <v>0.86</v>
      </c>
    </row>
    <row r="178" spans="1:3" ht="12.75" x14ac:dyDescent="0.2">
      <c r="A178" s="3" t="s">
        <v>231</v>
      </c>
      <c r="B178" s="3" t="s">
        <v>603</v>
      </c>
      <c r="C178" s="3">
        <v>1.03</v>
      </c>
    </row>
    <row r="179" spans="1:3" ht="12.75" x14ac:dyDescent="0.2">
      <c r="A179" s="3" t="s">
        <v>64</v>
      </c>
      <c r="B179" s="3" t="s">
        <v>604</v>
      </c>
      <c r="C179" s="3">
        <v>0.63</v>
      </c>
    </row>
    <row r="180" spans="1:3" ht="12.75" x14ac:dyDescent="0.2">
      <c r="A180" s="3" t="s">
        <v>606</v>
      </c>
      <c r="B180" s="3" t="s">
        <v>607</v>
      </c>
      <c r="C180" s="3">
        <v>0.62</v>
      </c>
    </row>
    <row r="181" spans="1:3" ht="12.75" x14ac:dyDescent="0.2">
      <c r="A181" s="3" t="s">
        <v>608</v>
      </c>
      <c r="B181" s="3" t="s">
        <v>609</v>
      </c>
      <c r="C181" s="3">
        <v>0.64</v>
      </c>
    </row>
    <row r="182" spans="1:3" ht="12.75" x14ac:dyDescent="0.2">
      <c r="A182" s="3" t="s">
        <v>610</v>
      </c>
      <c r="B182" s="3" t="s">
        <v>611</v>
      </c>
      <c r="C182" s="3">
        <v>0.57999999999999996</v>
      </c>
    </row>
    <row r="183" spans="1:3" ht="12.75" x14ac:dyDescent="0.2">
      <c r="A183" s="3" t="s">
        <v>612</v>
      </c>
      <c r="B183" s="3" t="s">
        <v>613</v>
      </c>
      <c r="C183" s="3">
        <v>0.8</v>
      </c>
    </row>
    <row r="184" spans="1:3" ht="12.75" x14ac:dyDescent="0.2">
      <c r="A184" s="3" t="s">
        <v>614</v>
      </c>
      <c r="B184" s="3" t="s">
        <v>615</v>
      </c>
      <c r="C184" s="3">
        <v>0.77</v>
      </c>
    </row>
    <row r="185" spans="1:3" ht="12.75" x14ac:dyDescent="0.2">
      <c r="A185" s="3" t="s">
        <v>616</v>
      </c>
      <c r="B185" s="3" t="s">
        <v>617</v>
      </c>
      <c r="C185" s="3">
        <v>0.56000000000000005</v>
      </c>
    </row>
    <row r="186" spans="1:3" ht="12.75" x14ac:dyDescent="0.2">
      <c r="A186" s="3" t="s">
        <v>618</v>
      </c>
      <c r="B186" s="3" t="s">
        <v>619</v>
      </c>
      <c r="C186" s="3">
        <v>0.9</v>
      </c>
    </row>
    <row r="187" spans="1:3" ht="12.75" x14ac:dyDescent="0.2">
      <c r="A187" s="3" t="s">
        <v>620</v>
      </c>
      <c r="B187" s="3" t="s">
        <v>621</v>
      </c>
      <c r="C187" s="3">
        <v>0.55000000000000004</v>
      </c>
    </row>
    <row r="188" spans="1:3" ht="12.75" x14ac:dyDescent="0.2">
      <c r="A188" s="3" t="s">
        <v>162</v>
      </c>
      <c r="B188" s="3" t="s">
        <v>622</v>
      </c>
      <c r="C188" s="3">
        <v>0.7</v>
      </c>
    </row>
    <row r="189" spans="1:3" ht="12.75" x14ac:dyDescent="0.2">
      <c r="A189" s="3" t="s">
        <v>623</v>
      </c>
      <c r="B189" s="3" t="s">
        <v>624</v>
      </c>
      <c r="C189" s="3">
        <v>0.49</v>
      </c>
    </row>
    <row r="190" spans="1:3" ht="12.75" x14ac:dyDescent="0.2">
      <c r="A190" s="3" t="s">
        <v>625</v>
      </c>
      <c r="B190" s="3" t="s">
        <v>626</v>
      </c>
      <c r="C190" s="3">
        <v>0.56999999999999995</v>
      </c>
    </row>
    <row r="191" spans="1:3" ht="12.75" x14ac:dyDescent="0.2">
      <c r="A191" s="3" t="s">
        <v>627</v>
      </c>
      <c r="B191" s="3" t="s">
        <v>628</v>
      </c>
      <c r="C191" s="3">
        <v>0.93</v>
      </c>
    </row>
    <row r="192" spans="1:3" ht="12.75" x14ac:dyDescent="0.2">
      <c r="A192" s="3" t="s">
        <v>629</v>
      </c>
      <c r="B192" s="3" t="s">
        <v>630</v>
      </c>
      <c r="C192" s="3">
        <v>0.38</v>
      </c>
    </row>
    <row r="193" spans="1:3" ht="12.75" x14ac:dyDescent="0.2">
      <c r="A193" s="3" t="s">
        <v>631</v>
      </c>
      <c r="B193" s="3" t="s">
        <v>632</v>
      </c>
      <c r="C193" s="3">
        <v>1.42</v>
      </c>
    </row>
    <row r="194" spans="1:3" ht="12.75" x14ac:dyDescent="0.2">
      <c r="A194" s="3" t="s">
        <v>633</v>
      </c>
      <c r="B194" s="3" t="s">
        <v>634</v>
      </c>
      <c r="C194" s="3">
        <v>0.84</v>
      </c>
    </row>
    <row r="195" spans="1:3" ht="12.75" x14ac:dyDescent="0.2">
      <c r="A195" s="3" t="s">
        <v>635</v>
      </c>
      <c r="B195" s="3" t="s">
        <v>636</v>
      </c>
      <c r="C195" s="3">
        <v>0.61</v>
      </c>
    </row>
    <row r="196" spans="1:3" ht="12.75" x14ac:dyDescent="0.2">
      <c r="A196" s="3" t="s">
        <v>637</v>
      </c>
      <c r="B196" s="3" t="s">
        <v>638</v>
      </c>
      <c r="C196" s="3">
        <v>0.47</v>
      </c>
    </row>
    <row r="197" spans="1:3" ht="12.75" x14ac:dyDescent="0.2">
      <c r="A197" s="3" t="s">
        <v>641</v>
      </c>
      <c r="B197" s="3" t="s">
        <v>643</v>
      </c>
      <c r="C197" s="3">
        <v>0.53</v>
      </c>
    </row>
    <row r="198" spans="1:3" ht="12.75" x14ac:dyDescent="0.2">
      <c r="A198" s="3" t="s">
        <v>645</v>
      </c>
      <c r="B198" s="3" t="s">
        <v>646</v>
      </c>
      <c r="C198" s="3">
        <v>0.42</v>
      </c>
    </row>
    <row r="199" spans="1:3" ht="12.75" x14ac:dyDescent="0.2">
      <c r="A199" s="3" t="s">
        <v>648</v>
      </c>
      <c r="B199" s="3" t="s">
        <v>649</v>
      </c>
      <c r="C199" s="3">
        <v>0.61</v>
      </c>
    </row>
    <row r="200" spans="1:3" ht="12.75" x14ac:dyDescent="0.2">
      <c r="A200" s="3" t="s">
        <v>651</v>
      </c>
      <c r="B200" s="3" t="s">
        <v>652</v>
      </c>
      <c r="C200" s="3">
        <v>0.64</v>
      </c>
    </row>
    <row r="201" spans="1:3" ht="12.75" x14ac:dyDescent="0.2">
      <c r="A201" s="3" t="s">
        <v>654</v>
      </c>
      <c r="B201" s="3" t="s">
        <v>655</v>
      </c>
      <c r="C201" s="3">
        <v>0.49</v>
      </c>
    </row>
    <row r="202" spans="1:3" ht="12.75" x14ac:dyDescent="0.2">
      <c r="A202" s="3" t="s">
        <v>656</v>
      </c>
      <c r="B202" s="3" t="s">
        <v>657</v>
      </c>
      <c r="C202" s="3">
        <v>0.82</v>
      </c>
    </row>
    <row r="203" spans="1:3" ht="12.75" x14ac:dyDescent="0.2">
      <c r="A203" s="3" t="s">
        <v>658</v>
      </c>
      <c r="B203" s="3" t="s">
        <v>659</v>
      </c>
      <c r="C203" s="3">
        <v>0.61</v>
      </c>
    </row>
    <row r="204" spans="1:3" ht="12.75" x14ac:dyDescent="0.2">
      <c r="A204" s="3" t="s">
        <v>660</v>
      </c>
      <c r="B204" s="3" t="s">
        <v>661</v>
      </c>
      <c r="C204" s="3">
        <v>0.76</v>
      </c>
    </row>
    <row r="205" spans="1:3" ht="12.75" x14ac:dyDescent="0.2">
      <c r="A205" s="3" t="s">
        <v>662</v>
      </c>
      <c r="B205" s="3" t="s">
        <v>663</v>
      </c>
      <c r="C205" s="3">
        <v>0.68</v>
      </c>
    </row>
    <row r="206" spans="1:3" ht="12.75" x14ac:dyDescent="0.2">
      <c r="A206" s="3" t="s">
        <v>666</v>
      </c>
      <c r="B206" s="3" t="s">
        <v>667</v>
      </c>
      <c r="C206" s="3">
        <v>0.61</v>
      </c>
    </row>
    <row r="207" spans="1:3" ht="12.75" x14ac:dyDescent="0.2">
      <c r="A207" s="3" t="s">
        <v>668</v>
      </c>
      <c r="B207" s="3" t="s">
        <v>669</v>
      </c>
      <c r="C207" s="3">
        <v>0.81</v>
      </c>
    </row>
    <row r="208" spans="1:3" ht="12.75" x14ac:dyDescent="0.2">
      <c r="A208" s="3" t="s">
        <v>147</v>
      </c>
      <c r="B208" s="3" t="s">
        <v>670</v>
      </c>
      <c r="C208" s="3">
        <v>0.85</v>
      </c>
    </row>
    <row r="209" spans="1:3" ht="12.75" x14ac:dyDescent="0.2">
      <c r="A209" s="3" t="s">
        <v>394</v>
      </c>
      <c r="B209" s="3" t="s">
        <v>672</v>
      </c>
      <c r="C209" s="3">
        <v>0.63</v>
      </c>
    </row>
    <row r="210" spans="1:3" ht="12.75" x14ac:dyDescent="0.2">
      <c r="A210" s="3" t="s">
        <v>673</v>
      </c>
      <c r="B210" s="3" t="s">
        <v>674</v>
      </c>
      <c r="C210" s="3">
        <v>0.76</v>
      </c>
    </row>
    <row r="211" spans="1:3" ht="12.75" x14ac:dyDescent="0.2">
      <c r="A211" s="3" t="s">
        <v>675</v>
      </c>
      <c r="B211" s="3" t="s">
        <v>676</v>
      </c>
      <c r="C211" s="3">
        <v>0.69</v>
      </c>
    </row>
    <row r="212" spans="1:3" ht="12.75" x14ac:dyDescent="0.2">
      <c r="A212" s="3" t="s">
        <v>677</v>
      </c>
      <c r="B212" s="3" t="s">
        <v>678</v>
      </c>
      <c r="C212" s="3">
        <v>0.88</v>
      </c>
    </row>
    <row r="213" spans="1:3" ht="12.75" x14ac:dyDescent="0.2">
      <c r="A213" s="3" t="s">
        <v>679</v>
      </c>
      <c r="B213" s="3" t="s">
        <v>680</v>
      </c>
      <c r="C213" s="3">
        <v>0.65</v>
      </c>
    </row>
    <row r="214" spans="1:3" ht="12.75" x14ac:dyDescent="0.2">
      <c r="A214" s="3" t="s">
        <v>81</v>
      </c>
      <c r="B214" s="3" t="s">
        <v>681</v>
      </c>
      <c r="C214" s="3">
        <v>0.66</v>
      </c>
    </row>
    <row r="215" spans="1:3" ht="12.75" x14ac:dyDescent="0.2">
      <c r="A215" s="3" t="s">
        <v>683</v>
      </c>
      <c r="B215" s="3" t="s">
        <v>684</v>
      </c>
      <c r="C215" s="3">
        <v>0.75</v>
      </c>
    </row>
    <row r="216" spans="1:3" ht="12.75" x14ac:dyDescent="0.2">
      <c r="A216" s="3" t="s">
        <v>685</v>
      </c>
      <c r="B216" s="3" t="s">
        <v>686</v>
      </c>
      <c r="C216" s="3">
        <v>0.63</v>
      </c>
    </row>
    <row r="217" spans="1:3" ht="12.75" x14ac:dyDescent="0.2">
      <c r="A217" s="3" t="s">
        <v>687</v>
      </c>
      <c r="B217" s="3" t="s">
        <v>688</v>
      </c>
      <c r="C217" s="3">
        <v>0.67</v>
      </c>
    </row>
    <row r="218" spans="1:3" ht="12.75" x14ac:dyDescent="0.2">
      <c r="A218" s="3" t="s">
        <v>689</v>
      </c>
      <c r="B218" s="3" t="s">
        <v>690</v>
      </c>
      <c r="C218" s="3">
        <v>0.67</v>
      </c>
    </row>
    <row r="219" spans="1:3" ht="12.75" x14ac:dyDescent="0.2">
      <c r="A219" s="3" t="s">
        <v>691</v>
      </c>
      <c r="B219" s="3" t="s">
        <v>692</v>
      </c>
      <c r="C219" s="3">
        <v>0.67</v>
      </c>
    </row>
    <row r="220" spans="1:3" ht="12.75" x14ac:dyDescent="0.2">
      <c r="A220" s="3" t="s">
        <v>693</v>
      </c>
      <c r="B220" s="3" t="s">
        <v>694</v>
      </c>
      <c r="C220" s="3">
        <v>0.7</v>
      </c>
    </row>
    <row r="221" spans="1:3" ht="12.75" x14ac:dyDescent="0.2">
      <c r="A221" s="3" t="s">
        <v>695</v>
      </c>
      <c r="B221" s="3" t="s">
        <v>696</v>
      </c>
      <c r="C221" s="3">
        <v>0.75</v>
      </c>
    </row>
    <row r="222" spans="1:3" ht="12.75" x14ac:dyDescent="0.2">
      <c r="A222" s="3" t="s">
        <v>697</v>
      </c>
      <c r="B222" s="3" t="s">
        <v>698</v>
      </c>
      <c r="C222" s="3">
        <v>0.55000000000000004</v>
      </c>
    </row>
    <row r="223" spans="1:3" ht="12.75" x14ac:dyDescent="0.2">
      <c r="A223" s="3" t="s">
        <v>699</v>
      </c>
      <c r="B223" s="3" t="s">
        <v>700</v>
      </c>
      <c r="C223" s="3">
        <v>0.94</v>
      </c>
    </row>
    <row r="224" spans="1:3" ht="12.75" x14ac:dyDescent="0.2">
      <c r="A224" s="3" t="s">
        <v>701</v>
      </c>
      <c r="B224" s="3" t="s">
        <v>702</v>
      </c>
      <c r="C224" s="3">
        <v>0.82</v>
      </c>
    </row>
    <row r="225" spans="1:3" ht="12.75" x14ac:dyDescent="0.2">
      <c r="A225" s="3" t="s">
        <v>703</v>
      </c>
      <c r="B225" s="3" t="s">
        <v>704</v>
      </c>
      <c r="C225" s="3">
        <v>0.69</v>
      </c>
    </row>
    <row r="226" spans="1:3" ht="12.75" x14ac:dyDescent="0.2">
      <c r="A226" s="3" t="s">
        <v>705</v>
      </c>
      <c r="B226" s="3" t="s">
        <v>706</v>
      </c>
      <c r="C226" s="3">
        <v>1.1499999999999999</v>
      </c>
    </row>
    <row r="227" spans="1:3" ht="12.75" x14ac:dyDescent="0.2">
      <c r="A227" s="3" t="s">
        <v>245</v>
      </c>
      <c r="B227" s="3" t="s">
        <v>707</v>
      </c>
      <c r="C227" s="3">
        <v>0.66</v>
      </c>
    </row>
    <row r="228" spans="1:3" ht="12.75" x14ac:dyDescent="0.2">
      <c r="A228" s="3" t="s">
        <v>708</v>
      </c>
      <c r="B228" s="3" t="s">
        <v>709</v>
      </c>
      <c r="C228" s="3">
        <v>0.77</v>
      </c>
    </row>
    <row r="229" spans="1:3" ht="12.75" x14ac:dyDescent="0.2">
      <c r="A229" s="3" t="s">
        <v>710</v>
      </c>
      <c r="B229" s="3" t="s">
        <v>711</v>
      </c>
      <c r="C229" s="3">
        <v>0.82</v>
      </c>
    </row>
    <row r="230" spans="1:3" ht="12.75" x14ac:dyDescent="0.2">
      <c r="A230" s="3" t="s">
        <v>712</v>
      </c>
      <c r="B230" s="3" t="s">
        <v>713</v>
      </c>
      <c r="C230" s="3">
        <v>0.5</v>
      </c>
    </row>
    <row r="231" spans="1:3" ht="12.75" x14ac:dyDescent="0.2">
      <c r="A231" s="3" t="s">
        <v>283</v>
      </c>
      <c r="B231" s="3" t="s">
        <v>714</v>
      </c>
      <c r="C231" s="3">
        <v>0.77</v>
      </c>
    </row>
    <row r="232" spans="1:3" ht="12.75" x14ac:dyDescent="0.2">
      <c r="A232" s="3" t="s">
        <v>715</v>
      </c>
      <c r="B232" s="3" t="s">
        <v>716</v>
      </c>
      <c r="C232" s="3">
        <v>0.72</v>
      </c>
    </row>
    <row r="233" spans="1:3" ht="12.75" x14ac:dyDescent="0.2">
      <c r="A233" s="3" t="s">
        <v>325</v>
      </c>
      <c r="B233" s="3" t="s">
        <v>723</v>
      </c>
      <c r="C233" s="3">
        <v>0.98</v>
      </c>
    </row>
    <row r="234" spans="1:3" ht="12.75" x14ac:dyDescent="0.2">
      <c r="A234" s="3" t="s">
        <v>724</v>
      </c>
      <c r="B234" s="3" t="s">
        <v>725</v>
      </c>
      <c r="C234" s="3">
        <v>0.73</v>
      </c>
    </row>
    <row r="235" spans="1:3" ht="12.75" x14ac:dyDescent="0.2">
      <c r="A235" s="3" t="s">
        <v>726</v>
      </c>
      <c r="B235" s="3" t="s">
        <v>727</v>
      </c>
      <c r="C235" s="3">
        <v>0.53</v>
      </c>
    </row>
    <row r="236" spans="1:3" ht="12.75" x14ac:dyDescent="0.2">
      <c r="A236" s="3" t="s">
        <v>728</v>
      </c>
      <c r="B236" s="3" t="s">
        <v>729</v>
      </c>
      <c r="C236" s="3">
        <v>0.56000000000000005</v>
      </c>
    </row>
    <row r="237" spans="1:3" ht="12.75" x14ac:dyDescent="0.2">
      <c r="A237" s="3" t="s">
        <v>730</v>
      </c>
      <c r="B237" s="3" t="s">
        <v>731</v>
      </c>
      <c r="C237" s="3">
        <v>0.6</v>
      </c>
    </row>
    <row r="238" spans="1:3" ht="12.75" x14ac:dyDescent="0.2">
      <c r="A238" s="3" t="s">
        <v>732</v>
      </c>
      <c r="B238" s="3" t="s">
        <v>733</v>
      </c>
      <c r="C238" s="3">
        <v>0.66</v>
      </c>
    </row>
    <row r="239" spans="1:3" ht="12.75" x14ac:dyDescent="0.2">
      <c r="A239" s="3" t="s">
        <v>734</v>
      </c>
      <c r="B239" s="3" t="s">
        <v>735</v>
      </c>
      <c r="C239" s="3">
        <v>0.65</v>
      </c>
    </row>
    <row r="240" spans="1:3" ht="12.75" x14ac:dyDescent="0.2">
      <c r="A240" s="3" t="s">
        <v>736</v>
      </c>
      <c r="B240" s="3" t="s">
        <v>737</v>
      </c>
      <c r="C240" s="3">
        <v>0.72</v>
      </c>
    </row>
    <row r="241" spans="1:3" ht="12.75" x14ac:dyDescent="0.2">
      <c r="A241" s="3" t="s">
        <v>738</v>
      </c>
      <c r="B241" s="3" t="s">
        <v>739</v>
      </c>
      <c r="C241" s="3">
        <v>0.55000000000000004</v>
      </c>
    </row>
    <row r="242" spans="1:3" ht="12.75" x14ac:dyDescent="0.2">
      <c r="A242" s="3" t="s">
        <v>740</v>
      </c>
      <c r="B242" s="3" t="s">
        <v>741</v>
      </c>
      <c r="C242" s="3">
        <v>1.39</v>
      </c>
    </row>
    <row r="243" spans="1:3" ht="12.75" x14ac:dyDescent="0.2">
      <c r="A243" s="3" t="s">
        <v>742</v>
      </c>
      <c r="B243" s="3" t="s">
        <v>743</v>
      </c>
      <c r="C243" s="3">
        <v>0.57999999999999996</v>
      </c>
    </row>
    <row r="244" spans="1:3" ht="12.75" x14ac:dyDescent="0.2">
      <c r="A244" s="3" t="s">
        <v>744</v>
      </c>
      <c r="B244" s="3" t="s">
        <v>745</v>
      </c>
      <c r="C244" s="3">
        <v>0.51</v>
      </c>
    </row>
    <row r="245" spans="1:3" ht="12.75" x14ac:dyDescent="0.2">
      <c r="A245" s="3" t="s">
        <v>746</v>
      </c>
      <c r="B245" s="3" t="s">
        <v>747</v>
      </c>
      <c r="C245" s="3">
        <v>0.36</v>
      </c>
    </row>
    <row r="246" spans="1:3" ht="12.75" x14ac:dyDescent="0.2">
      <c r="A246" s="3" t="s">
        <v>206</v>
      </c>
      <c r="B246" s="3" t="s">
        <v>748</v>
      </c>
      <c r="C246" s="3">
        <v>0.82</v>
      </c>
    </row>
    <row r="247" spans="1:3" ht="12.75" x14ac:dyDescent="0.2">
      <c r="A247" s="3" t="s">
        <v>749</v>
      </c>
      <c r="B247" s="3" t="s">
        <v>750</v>
      </c>
      <c r="C247" s="3">
        <v>0.4</v>
      </c>
    </row>
    <row r="248" spans="1:3" ht="12.75" x14ac:dyDescent="0.2">
      <c r="A248" s="3" t="s">
        <v>751</v>
      </c>
      <c r="B248" s="3" t="s">
        <v>752</v>
      </c>
      <c r="C248" s="3">
        <v>2.02</v>
      </c>
    </row>
    <row r="249" spans="1:3" ht="12.75" x14ac:dyDescent="0.2">
      <c r="A249" s="3" t="s">
        <v>753</v>
      </c>
      <c r="B249" s="3" t="s">
        <v>754</v>
      </c>
      <c r="C249" s="3">
        <v>0.38</v>
      </c>
    </row>
    <row r="250" spans="1:3" ht="12.75" x14ac:dyDescent="0.2">
      <c r="A250" s="3" t="s">
        <v>755</v>
      </c>
      <c r="B250" s="3" t="s">
        <v>756</v>
      </c>
      <c r="C250" s="3">
        <v>0.51</v>
      </c>
    </row>
    <row r="251" spans="1:3" ht="12.75" x14ac:dyDescent="0.2">
      <c r="A251" s="3" t="s">
        <v>757</v>
      </c>
      <c r="B251" s="3" t="s">
        <v>758</v>
      </c>
      <c r="C251" s="3">
        <v>0.64</v>
      </c>
    </row>
    <row r="252" spans="1:3" ht="12.75" x14ac:dyDescent="0.2">
      <c r="A252" s="3" t="s">
        <v>759</v>
      </c>
      <c r="B252" s="3" t="s">
        <v>760</v>
      </c>
      <c r="C252" s="3">
        <v>0.56999999999999995</v>
      </c>
    </row>
    <row r="253" spans="1:3" ht="12.75" x14ac:dyDescent="0.2">
      <c r="A253" s="3" t="s">
        <v>761</v>
      </c>
      <c r="B253" s="3" t="s">
        <v>762</v>
      </c>
      <c r="C253" s="3">
        <v>0.71</v>
      </c>
    </row>
    <row r="254" spans="1:3" ht="12.75" x14ac:dyDescent="0.2">
      <c r="A254" s="3" t="s">
        <v>57</v>
      </c>
      <c r="B254" s="3" t="s">
        <v>763</v>
      </c>
      <c r="C254" s="3">
        <v>0.61</v>
      </c>
    </row>
    <row r="255" spans="1:3" ht="12.75" x14ac:dyDescent="0.2">
      <c r="A255" s="3" t="s">
        <v>498</v>
      </c>
      <c r="B255" s="3" t="s">
        <v>764</v>
      </c>
      <c r="C255" s="3">
        <v>0.96</v>
      </c>
    </row>
    <row r="256" spans="1:3" ht="12.75" x14ac:dyDescent="0.2">
      <c r="A256" s="3" t="s">
        <v>765</v>
      </c>
      <c r="B256" s="3" t="s">
        <v>766</v>
      </c>
      <c r="C256" s="3">
        <v>0.99</v>
      </c>
    </row>
    <row r="257" spans="1:3" ht="12.75" x14ac:dyDescent="0.2">
      <c r="A257" s="3" t="s">
        <v>243</v>
      </c>
      <c r="B257" s="3" t="s">
        <v>767</v>
      </c>
      <c r="C257" s="3">
        <v>1.22</v>
      </c>
    </row>
    <row r="258" spans="1:3" ht="12.75" x14ac:dyDescent="0.2">
      <c r="A258" s="3" t="s">
        <v>768</v>
      </c>
      <c r="B258" s="3" t="s">
        <v>769</v>
      </c>
      <c r="C258" s="3">
        <v>0.56999999999999995</v>
      </c>
    </row>
    <row r="259" spans="1:3" ht="12.75" x14ac:dyDescent="0.2">
      <c r="A259" s="3" t="s">
        <v>25</v>
      </c>
      <c r="B259" s="3" t="s">
        <v>770</v>
      </c>
      <c r="C259" s="3">
        <v>0.49</v>
      </c>
    </row>
    <row r="260" spans="1:3" ht="12.75" x14ac:dyDescent="0.2">
      <c r="A260" s="3" t="s">
        <v>771</v>
      </c>
      <c r="B260" s="3" t="s">
        <v>772</v>
      </c>
      <c r="C260" s="3">
        <v>1.19</v>
      </c>
    </row>
    <row r="261" spans="1:3" ht="12.75" x14ac:dyDescent="0.2">
      <c r="A261" s="3" t="s">
        <v>773</v>
      </c>
      <c r="B261" s="3" t="s">
        <v>774</v>
      </c>
      <c r="C261" s="3">
        <v>0.5</v>
      </c>
    </row>
    <row r="262" spans="1:3" ht="12.75" x14ac:dyDescent="0.2">
      <c r="A262" s="3" t="s">
        <v>26</v>
      </c>
      <c r="B262" s="3" t="s">
        <v>775</v>
      </c>
      <c r="C262" s="3">
        <v>0.56000000000000005</v>
      </c>
    </row>
    <row r="263" spans="1:3" ht="12.75" x14ac:dyDescent="0.2">
      <c r="A263" s="3" t="s">
        <v>776</v>
      </c>
      <c r="B263" s="3" t="s">
        <v>777</v>
      </c>
      <c r="C263" s="3">
        <v>0.68</v>
      </c>
    </row>
    <row r="264" spans="1:3" ht="12.75" x14ac:dyDescent="0.2">
      <c r="A264" s="3" t="s">
        <v>778</v>
      </c>
      <c r="B264" s="3" t="s">
        <v>779</v>
      </c>
      <c r="C264" s="3">
        <v>0.44</v>
      </c>
    </row>
    <row r="265" spans="1:3" ht="12.75" x14ac:dyDescent="0.2">
      <c r="A265" s="3" t="s">
        <v>780</v>
      </c>
      <c r="B265" s="3" t="s">
        <v>781</v>
      </c>
      <c r="C265" s="3">
        <v>0.8</v>
      </c>
    </row>
    <row r="266" spans="1:3" ht="12.75" x14ac:dyDescent="0.2">
      <c r="A266" s="3" t="s">
        <v>782</v>
      </c>
      <c r="B266" s="3" t="s">
        <v>783</v>
      </c>
      <c r="C266" s="3">
        <v>0.43</v>
      </c>
    </row>
    <row r="267" spans="1:3" ht="12.75" x14ac:dyDescent="0.2">
      <c r="A267" s="3" t="s">
        <v>784</v>
      </c>
      <c r="B267" s="3" t="s">
        <v>785</v>
      </c>
      <c r="C267" s="3">
        <v>1.01</v>
      </c>
    </row>
    <row r="268" spans="1:3" ht="12.75" x14ac:dyDescent="0.2">
      <c r="A268" s="3" t="s">
        <v>786</v>
      </c>
      <c r="B268" s="3" t="s">
        <v>787</v>
      </c>
      <c r="C268" s="3">
        <v>1.32</v>
      </c>
    </row>
    <row r="269" spans="1:3" ht="12.75" x14ac:dyDescent="0.2">
      <c r="A269" s="3" t="s">
        <v>444</v>
      </c>
      <c r="B269" s="3" t="s">
        <v>788</v>
      </c>
      <c r="C269" s="3">
        <v>1.23</v>
      </c>
    </row>
    <row r="270" spans="1:3" ht="12.75" x14ac:dyDescent="0.2">
      <c r="A270" s="3" t="s">
        <v>789</v>
      </c>
      <c r="B270" s="3" t="s">
        <v>790</v>
      </c>
      <c r="C270" s="3">
        <v>0.39</v>
      </c>
    </row>
    <row r="271" spans="1:3" ht="12.75" x14ac:dyDescent="0.2">
      <c r="A271" s="3" t="s">
        <v>791</v>
      </c>
      <c r="B271" s="3" t="s">
        <v>792</v>
      </c>
      <c r="C271" s="3">
        <v>1.04</v>
      </c>
    </row>
    <row r="272" spans="1:3" ht="12.75" x14ac:dyDescent="0.2">
      <c r="A272" s="3" t="s">
        <v>793</v>
      </c>
      <c r="B272" s="3" t="s">
        <v>794</v>
      </c>
      <c r="C272" s="3">
        <v>1.01</v>
      </c>
    </row>
    <row r="273" spans="1:3" ht="12.75" x14ac:dyDescent="0.2">
      <c r="A273" s="3" t="s">
        <v>795</v>
      </c>
      <c r="B273" s="3" t="s">
        <v>796</v>
      </c>
      <c r="C273" s="3">
        <v>0.87</v>
      </c>
    </row>
    <row r="274" spans="1:3" ht="12.75" x14ac:dyDescent="0.2">
      <c r="A274" s="3" t="s">
        <v>797</v>
      </c>
      <c r="B274" s="3" t="s">
        <v>798</v>
      </c>
      <c r="C274" s="3">
        <v>0.8</v>
      </c>
    </row>
    <row r="275" spans="1:3" ht="12.75" x14ac:dyDescent="0.2">
      <c r="A275" s="3" t="s">
        <v>799</v>
      </c>
      <c r="B275" s="3" t="s">
        <v>800</v>
      </c>
      <c r="C275" s="3">
        <v>1.1000000000000001</v>
      </c>
    </row>
    <row r="276" spans="1:3" ht="12.75" x14ac:dyDescent="0.2">
      <c r="A276" s="3" t="s">
        <v>801</v>
      </c>
      <c r="B276" s="3" t="s">
        <v>802</v>
      </c>
      <c r="C276" s="3">
        <v>0.74</v>
      </c>
    </row>
    <row r="277" spans="1:3" ht="12.75" x14ac:dyDescent="0.2">
      <c r="A277" s="3" t="s">
        <v>803</v>
      </c>
      <c r="B277" s="3" t="s">
        <v>804</v>
      </c>
      <c r="C277" s="3">
        <v>0.69</v>
      </c>
    </row>
    <row r="278" spans="1:3" ht="12.75" x14ac:dyDescent="0.2">
      <c r="A278" s="3" t="s">
        <v>805</v>
      </c>
      <c r="B278" s="3" t="s">
        <v>806</v>
      </c>
      <c r="C278" s="3">
        <v>0.56000000000000005</v>
      </c>
    </row>
    <row r="279" spans="1:3" ht="12.75" x14ac:dyDescent="0.2">
      <c r="A279" s="3" t="s">
        <v>807</v>
      </c>
      <c r="B279" s="3" t="s">
        <v>808</v>
      </c>
      <c r="C279" s="3">
        <v>0.71</v>
      </c>
    </row>
    <row r="280" spans="1:3" ht="12.75" x14ac:dyDescent="0.2">
      <c r="A280" s="3" t="s">
        <v>809</v>
      </c>
      <c r="B280" s="3" t="s">
        <v>810</v>
      </c>
      <c r="C280" s="3">
        <v>0.48</v>
      </c>
    </row>
    <row r="281" spans="1:3" ht="12.75" x14ac:dyDescent="0.2">
      <c r="A281" s="3" t="s">
        <v>311</v>
      </c>
      <c r="B281" s="3" t="s">
        <v>811</v>
      </c>
      <c r="C281" s="3">
        <v>0.83</v>
      </c>
    </row>
    <row r="282" spans="1:3" ht="12.75" x14ac:dyDescent="0.2">
      <c r="A282" s="3" t="s">
        <v>812</v>
      </c>
      <c r="B282" s="3" t="s">
        <v>813</v>
      </c>
      <c r="C282" s="3">
        <v>1.08</v>
      </c>
    </row>
    <row r="283" spans="1:3" ht="12.75" x14ac:dyDescent="0.2">
      <c r="A283" s="3" t="s">
        <v>13</v>
      </c>
      <c r="B283" s="3" t="s">
        <v>850</v>
      </c>
      <c r="C283" s="3">
        <v>1.04</v>
      </c>
    </row>
    <row r="284" spans="1:3" ht="12.75" x14ac:dyDescent="0.2">
      <c r="A284" s="3" t="s">
        <v>15</v>
      </c>
      <c r="B284" s="3" t="s">
        <v>851</v>
      </c>
      <c r="C284" s="3">
        <v>1.1100000000000001</v>
      </c>
    </row>
    <row r="285" spans="1:3" ht="12.75" x14ac:dyDescent="0.2">
      <c r="A285" s="3" t="s">
        <v>38</v>
      </c>
      <c r="B285" s="3" t="s">
        <v>852</v>
      </c>
      <c r="C285" s="3">
        <v>0.51</v>
      </c>
    </row>
    <row r="286" spans="1:3" ht="12.75" x14ac:dyDescent="0.2">
      <c r="A286" s="3" t="s">
        <v>235</v>
      </c>
      <c r="B286" s="3" t="s">
        <v>853</v>
      </c>
      <c r="C286" s="3">
        <v>0.66</v>
      </c>
    </row>
    <row r="287" spans="1:3" ht="12.75" x14ac:dyDescent="0.2">
      <c r="A287" s="3" t="s">
        <v>314</v>
      </c>
      <c r="B287" s="3" t="s">
        <v>854</v>
      </c>
      <c r="C287" s="3">
        <v>0.87</v>
      </c>
    </row>
    <row r="288" spans="1:3" ht="12.75" x14ac:dyDescent="0.2">
      <c r="A288" s="3" t="s">
        <v>431</v>
      </c>
      <c r="B288" s="3" t="s">
        <v>855</v>
      </c>
      <c r="C288" s="3">
        <v>0.65</v>
      </c>
    </row>
    <row r="289" spans="1:3" ht="12.75" x14ac:dyDescent="0.2">
      <c r="A289" s="3" t="s">
        <v>856</v>
      </c>
      <c r="B289" s="3" t="s">
        <v>857</v>
      </c>
      <c r="C289" s="3">
        <v>0.63</v>
      </c>
    </row>
    <row r="290" spans="1:3" ht="12.75" x14ac:dyDescent="0.2">
      <c r="A290" s="3" t="s">
        <v>23</v>
      </c>
      <c r="B290" s="3" t="s">
        <v>858</v>
      </c>
      <c r="C290" s="3">
        <v>0.78</v>
      </c>
    </row>
    <row r="291" spans="1:3" ht="12.75" x14ac:dyDescent="0.2">
      <c r="A291" s="3" t="s">
        <v>859</v>
      </c>
      <c r="B291" s="3" t="s">
        <v>860</v>
      </c>
      <c r="C291" s="3">
        <v>0.78</v>
      </c>
    </row>
    <row r="292" spans="1:3" ht="12.75" x14ac:dyDescent="0.2">
      <c r="A292" s="3" t="s">
        <v>441</v>
      </c>
      <c r="B292" s="3" t="s">
        <v>861</v>
      </c>
      <c r="C292" s="3">
        <v>0.7</v>
      </c>
    </row>
    <row r="293" spans="1:3" ht="12.75" x14ac:dyDescent="0.2">
      <c r="A293" s="3" t="s">
        <v>862</v>
      </c>
      <c r="B293" s="3" t="s">
        <v>863</v>
      </c>
      <c r="C293" s="3">
        <v>0.77</v>
      </c>
    </row>
    <row r="294" spans="1:3" ht="12.75" x14ac:dyDescent="0.2">
      <c r="A294" s="3" t="s">
        <v>864</v>
      </c>
      <c r="B294" s="3" t="s">
        <v>865</v>
      </c>
      <c r="C294" s="3">
        <v>0.56000000000000005</v>
      </c>
    </row>
    <row r="295" spans="1:3" ht="12.75" x14ac:dyDescent="0.2">
      <c r="A295" s="3" t="s">
        <v>866</v>
      </c>
      <c r="B295" s="3" t="s">
        <v>867</v>
      </c>
      <c r="C295" s="3">
        <v>0.77</v>
      </c>
    </row>
    <row r="296" spans="1:3" ht="12.75" x14ac:dyDescent="0.2">
      <c r="A296" s="3" t="s">
        <v>868</v>
      </c>
      <c r="B296" s="3" t="s">
        <v>869</v>
      </c>
      <c r="C296" s="3">
        <v>0.69</v>
      </c>
    </row>
    <row r="297" spans="1:3" ht="12.75" x14ac:dyDescent="0.2">
      <c r="A297" s="3" t="s">
        <v>870</v>
      </c>
      <c r="B297" s="3" t="s">
        <v>871</v>
      </c>
      <c r="C297" s="3">
        <v>0.5</v>
      </c>
    </row>
    <row r="298" spans="1:3" ht="12.75" x14ac:dyDescent="0.2">
      <c r="A298" s="3" t="s">
        <v>872</v>
      </c>
      <c r="B298" s="3" t="s">
        <v>873</v>
      </c>
      <c r="C298" s="3">
        <v>0.93</v>
      </c>
    </row>
    <row r="299" spans="1:3" ht="12.75" x14ac:dyDescent="0.2">
      <c r="A299" s="3" t="s">
        <v>874</v>
      </c>
      <c r="B299" s="3" t="s">
        <v>875</v>
      </c>
      <c r="C299" s="3">
        <v>0.67</v>
      </c>
    </row>
    <row r="300" spans="1:3" ht="12.75" x14ac:dyDescent="0.2">
      <c r="A300" s="3" t="s">
        <v>876</v>
      </c>
      <c r="B300" s="3" t="s">
        <v>877</v>
      </c>
      <c r="C300" s="3">
        <v>0.47</v>
      </c>
    </row>
    <row r="301" spans="1:3" ht="12.75" x14ac:dyDescent="0.2">
      <c r="A301" s="3" t="s">
        <v>878</v>
      </c>
      <c r="B301" s="3" t="s">
        <v>879</v>
      </c>
      <c r="C301" s="3">
        <v>0.67</v>
      </c>
    </row>
    <row r="302" spans="1:3" ht="12.75" x14ac:dyDescent="0.2">
      <c r="A302" s="3" t="s">
        <v>880</v>
      </c>
      <c r="B302" s="3" t="s">
        <v>881</v>
      </c>
      <c r="C302" s="3">
        <v>0.52</v>
      </c>
    </row>
    <row r="303" spans="1:3" ht="12.75" x14ac:dyDescent="0.2">
      <c r="A303" s="3" t="s">
        <v>882</v>
      </c>
      <c r="B303" s="3" t="s">
        <v>883</v>
      </c>
      <c r="C303" s="3">
        <v>0.4</v>
      </c>
    </row>
    <row r="304" spans="1:3" ht="12.75" x14ac:dyDescent="0.2">
      <c r="A304" s="3" t="s">
        <v>884</v>
      </c>
      <c r="B304" s="3" t="s">
        <v>885</v>
      </c>
      <c r="C304" s="3">
        <v>1.1499999999999999</v>
      </c>
    </row>
    <row r="305" spans="1:3" ht="12.75" x14ac:dyDescent="0.2">
      <c r="A305" s="3" t="s">
        <v>886</v>
      </c>
      <c r="B305" s="3" t="s">
        <v>887</v>
      </c>
      <c r="C305" s="3">
        <v>1.39</v>
      </c>
    </row>
    <row r="306" spans="1:3" ht="12.75" x14ac:dyDescent="0.2">
      <c r="A306" s="3" t="s">
        <v>888</v>
      </c>
      <c r="B306" s="3" t="s">
        <v>889</v>
      </c>
      <c r="C306" s="3">
        <v>0.56999999999999995</v>
      </c>
    </row>
    <row r="307" spans="1:3" ht="12.75" x14ac:dyDescent="0.2">
      <c r="A307" s="3" t="s">
        <v>890</v>
      </c>
      <c r="B307" s="3" t="s">
        <v>891</v>
      </c>
      <c r="C307" s="3">
        <v>0.82</v>
      </c>
    </row>
    <row r="308" spans="1:3" ht="12.75" x14ac:dyDescent="0.2">
      <c r="A308" s="3" t="s">
        <v>892</v>
      </c>
      <c r="B308" s="3" t="s">
        <v>893</v>
      </c>
      <c r="C308" s="3">
        <v>1.06</v>
      </c>
    </row>
    <row r="309" spans="1:3" ht="12.75" x14ac:dyDescent="0.2">
      <c r="A309" s="3" t="s">
        <v>894</v>
      </c>
      <c r="B309" s="3" t="s">
        <v>895</v>
      </c>
      <c r="C309" s="3">
        <v>0.64</v>
      </c>
    </row>
    <row r="310" spans="1:3" ht="12.75" x14ac:dyDescent="0.2">
      <c r="A310" s="3" t="s">
        <v>896</v>
      </c>
      <c r="B310" s="3" t="s">
        <v>897</v>
      </c>
      <c r="C310" s="3">
        <v>2.83</v>
      </c>
    </row>
    <row r="311" spans="1:3" ht="12.75" x14ac:dyDescent="0.2">
      <c r="A311" s="3" t="s">
        <v>898</v>
      </c>
      <c r="B311" s="3" t="s">
        <v>899</v>
      </c>
      <c r="C311" s="3">
        <v>0.54</v>
      </c>
    </row>
    <row r="312" spans="1:3" ht="12.75" x14ac:dyDescent="0.2">
      <c r="A312" s="3" t="s">
        <v>900</v>
      </c>
      <c r="B312" s="3" t="s">
        <v>901</v>
      </c>
      <c r="C312" s="3">
        <v>0.53</v>
      </c>
    </row>
    <row r="313" spans="1:3" ht="12.75" x14ac:dyDescent="0.2">
      <c r="A313" s="3" t="s">
        <v>902</v>
      </c>
      <c r="B313" s="3" t="s">
        <v>903</v>
      </c>
      <c r="C313" s="3">
        <v>0.65</v>
      </c>
    </row>
    <row r="314" spans="1:3" ht="12.75" x14ac:dyDescent="0.2">
      <c r="A314" s="3" t="s">
        <v>904</v>
      </c>
      <c r="B314" s="3" t="s">
        <v>905</v>
      </c>
      <c r="C314" s="3">
        <v>0.45</v>
      </c>
    </row>
    <row r="315" spans="1:3" ht="12.75" x14ac:dyDescent="0.2">
      <c r="A315" s="3" t="s">
        <v>906</v>
      </c>
      <c r="B315" s="3" t="s">
        <v>907</v>
      </c>
      <c r="C315" s="3">
        <v>0.33</v>
      </c>
    </row>
    <row r="316" spans="1:3" ht="12.75" x14ac:dyDescent="0.2">
      <c r="A316" s="3" t="s">
        <v>908</v>
      </c>
      <c r="B316" s="3" t="s">
        <v>909</v>
      </c>
      <c r="C316" s="3">
        <v>0.79</v>
      </c>
    </row>
    <row r="317" spans="1:3" ht="12.75" x14ac:dyDescent="0.2">
      <c r="A317" s="3" t="s">
        <v>910</v>
      </c>
      <c r="B317" s="3" t="s">
        <v>911</v>
      </c>
      <c r="C317" s="3">
        <v>0.73</v>
      </c>
    </row>
    <row r="318" spans="1:3" ht="12.75" x14ac:dyDescent="0.2">
      <c r="A318" s="3" t="s">
        <v>912</v>
      </c>
      <c r="B318" s="3" t="s">
        <v>913</v>
      </c>
      <c r="C318" s="3">
        <v>1.1200000000000001</v>
      </c>
    </row>
    <row r="319" spans="1:3" ht="12.75" x14ac:dyDescent="0.2">
      <c r="A319" s="3" t="s">
        <v>914</v>
      </c>
      <c r="B319" s="3" t="s">
        <v>915</v>
      </c>
      <c r="C319" s="3">
        <v>0.6</v>
      </c>
    </row>
    <row r="320" spans="1:3" ht="12.75" x14ac:dyDescent="0.2">
      <c r="A320" s="3" t="s">
        <v>916</v>
      </c>
      <c r="B320" s="3" t="s">
        <v>917</v>
      </c>
      <c r="C320" s="3">
        <v>1.05</v>
      </c>
    </row>
    <row r="321" spans="1:3" ht="12.75" x14ac:dyDescent="0.2">
      <c r="A321" s="3" t="s">
        <v>918</v>
      </c>
      <c r="B321" s="3" t="s">
        <v>919</v>
      </c>
      <c r="C321" s="3">
        <v>0.6</v>
      </c>
    </row>
    <row r="322" spans="1:3" ht="12.75" x14ac:dyDescent="0.2">
      <c r="A322" s="3" t="s">
        <v>920</v>
      </c>
      <c r="B322" s="3" t="s">
        <v>921</v>
      </c>
      <c r="C322" s="3">
        <v>0.56000000000000005</v>
      </c>
    </row>
    <row r="323" spans="1:3" ht="12.75" x14ac:dyDescent="0.2">
      <c r="A323" s="3" t="s">
        <v>922</v>
      </c>
      <c r="B323" s="3" t="s">
        <v>923</v>
      </c>
      <c r="C323" s="3">
        <v>0.81</v>
      </c>
    </row>
    <row r="324" spans="1:3" ht="12.75" x14ac:dyDescent="0.2">
      <c r="A324" s="3" t="s">
        <v>924</v>
      </c>
      <c r="B324" s="3" t="s">
        <v>925</v>
      </c>
      <c r="C324" s="3">
        <v>0.62</v>
      </c>
    </row>
    <row r="325" spans="1:3" ht="12.75" x14ac:dyDescent="0.2">
      <c r="A325" s="3" t="s">
        <v>926</v>
      </c>
      <c r="B325" s="3" t="s">
        <v>927</v>
      </c>
      <c r="C325" s="3">
        <v>0.79</v>
      </c>
    </row>
    <row r="326" spans="1:3" ht="12.75" x14ac:dyDescent="0.2">
      <c r="A326" s="3" t="s">
        <v>928</v>
      </c>
      <c r="B326" s="3" t="s">
        <v>929</v>
      </c>
      <c r="C326" s="3">
        <v>0.64</v>
      </c>
    </row>
    <row r="327" spans="1:3" ht="12.75" x14ac:dyDescent="0.2">
      <c r="A327" s="3" t="s">
        <v>930</v>
      </c>
      <c r="B327" s="3" t="s">
        <v>931</v>
      </c>
      <c r="C327" s="3">
        <v>0.69</v>
      </c>
    </row>
    <row r="328" spans="1:3" ht="12.75" x14ac:dyDescent="0.2">
      <c r="A328" s="3" t="s">
        <v>932</v>
      </c>
      <c r="B328" s="3" t="s">
        <v>933</v>
      </c>
      <c r="C328" s="3">
        <v>0.52</v>
      </c>
    </row>
    <row r="329" spans="1:3" ht="12.75" x14ac:dyDescent="0.2">
      <c r="A329" s="3" t="s">
        <v>934</v>
      </c>
      <c r="B329" s="3" t="s">
        <v>935</v>
      </c>
      <c r="C329" s="3">
        <v>0.76</v>
      </c>
    </row>
    <row r="330" spans="1:3" ht="12.75" x14ac:dyDescent="0.2">
      <c r="A330" s="3" t="s">
        <v>936</v>
      </c>
      <c r="B330" s="3" t="s">
        <v>937</v>
      </c>
      <c r="C330" s="3">
        <v>0.45</v>
      </c>
    </row>
    <row r="331" spans="1:3" ht="12.75" x14ac:dyDescent="0.2">
      <c r="A331" s="3" t="s">
        <v>938</v>
      </c>
      <c r="B331" s="3" t="s">
        <v>939</v>
      </c>
      <c r="C331" s="3">
        <v>0.53</v>
      </c>
    </row>
    <row r="332" spans="1:3" ht="12.75" x14ac:dyDescent="0.2">
      <c r="A332" s="3" t="s">
        <v>940</v>
      </c>
      <c r="B332" s="3" t="s">
        <v>941</v>
      </c>
      <c r="C332" s="3">
        <v>0.56999999999999995</v>
      </c>
    </row>
    <row r="333" spans="1:3" ht="12.75" x14ac:dyDescent="0.2">
      <c r="A333" s="3" t="s">
        <v>942</v>
      </c>
      <c r="B333" s="3" t="s">
        <v>943</v>
      </c>
      <c r="C333" s="3">
        <v>0.96</v>
      </c>
    </row>
    <row r="334" spans="1:3" ht="12.75" x14ac:dyDescent="0.2">
      <c r="A334" s="3" t="s">
        <v>944</v>
      </c>
      <c r="B334" s="3" t="s">
        <v>945</v>
      </c>
      <c r="C334" s="3">
        <v>0.81</v>
      </c>
    </row>
    <row r="335" spans="1:3" ht="12.75" x14ac:dyDescent="0.2">
      <c r="A335" s="3" t="s">
        <v>970</v>
      </c>
      <c r="B335" s="3" t="s">
        <v>971</v>
      </c>
      <c r="C335" s="3">
        <v>0.55000000000000004</v>
      </c>
    </row>
    <row r="336" spans="1:3" ht="12.75" x14ac:dyDescent="0.2">
      <c r="A336" s="3" t="s">
        <v>972</v>
      </c>
      <c r="B336" s="3" t="s">
        <v>974</v>
      </c>
      <c r="C336" s="3">
        <v>0.85</v>
      </c>
    </row>
    <row r="337" spans="1:3" ht="12.75" x14ac:dyDescent="0.2">
      <c r="A337" s="3" t="s">
        <v>976</v>
      </c>
      <c r="B337" s="3" t="s">
        <v>977</v>
      </c>
      <c r="C337" s="3">
        <v>0.76</v>
      </c>
    </row>
    <row r="338" spans="1:3" ht="12.75" x14ac:dyDescent="0.2">
      <c r="A338" s="3" t="s">
        <v>979</v>
      </c>
      <c r="B338" s="3" t="s">
        <v>980</v>
      </c>
      <c r="C338" s="3">
        <v>0.5</v>
      </c>
    </row>
    <row r="339" spans="1:3" ht="12.75" x14ac:dyDescent="0.2">
      <c r="A339" s="3" t="s">
        <v>982</v>
      </c>
      <c r="B339" s="3" t="s">
        <v>983</v>
      </c>
      <c r="C339" s="3">
        <v>0.86</v>
      </c>
    </row>
    <row r="340" spans="1:3" ht="12.75" x14ac:dyDescent="0.2">
      <c r="A340" s="3" t="s">
        <v>18</v>
      </c>
      <c r="B340" s="3" t="s">
        <v>984</v>
      </c>
      <c r="C340" s="3">
        <v>0.8</v>
      </c>
    </row>
    <row r="341" spans="1:3" ht="12.75" x14ac:dyDescent="0.2">
      <c r="A341" s="3" t="s">
        <v>985</v>
      </c>
      <c r="B341" s="3" t="s">
        <v>986</v>
      </c>
      <c r="C341" s="3">
        <v>0.56999999999999995</v>
      </c>
    </row>
    <row r="342" spans="1:3" ht="12.75" x14ac:dyDescent="0.2">
      <c r="A342" s="3" t="s">
        <v>66</v>
      </c>
      <c r="B342" s="3" t="s">
        <v>1000</v>
      </c>
      <c r="C342" s="3">
        <v>0.85</v>
      </c>
    </row>
    <row r="343" spans="1:3" ht="12.75" x14ac:dyDescent="0.2">
      <c r="A343" s="3" t="s">
        <v>342</v>
      </c>
      <c r="B343" s="3" t="s">
        <v>1001</v>
      </c>
      <c r="C343" s="3">
        <v>0.67</v>
      </c>
    </row>
    <row r="344" spans="1:3" ht="12.75" x14ac:dyDescent="0.2">
      <c r="A344" s="3" t="s">
        <v>368</v>
      </c>
      <c r="B344" s="3" t="s">
        <v>1002</v>
      </c>
      <c r="C344" s="3">
        <v>0.84</v>
      </c>
    </row>
    <row r="345" spans="1:3" ht="12.75" x14ac:dyDescent="0.2">
      <c r="A345" s="3" t="s">
        <v>409</v>
      </c>
      <c r="B345" s="3" t="s">
        <v>1003</v>
      </c>
      <c r="C345" s="3">
        <v>0.76</v>
      </c>
    </row>
    <row r="346" spans="1:3" ht="12.75" x14ac:dyDescent="0.2">
      <c r="A346" s="3" t="s">
        <v>364</v>
      </c>
      <c r="B346" s="3" t="s">
        <v>1019</v>
      </c>
      <c r="C346" s="3">
        <v>0.9</v>
      </c>
    </row>
    <row r="347" spans="1:3" ht="12.75" x14ac:dyDescent="0.2">
      <c r="A347" s="3" t="s">
        <v>276</v>
      </c>
      <c r="B347" s="3" t="s">
        <v>1020</v>
      </c>
      <c r="C347" s="3">
        <v>1</v>
      </c>
    </row>
    <row r="348" spans="1:3" ht="12.75" x14ac:dyDescent="0.2">
      <c r="A348" s="3" t="s">
        <v>960</v>
      </c>
      <c r="B348" s="3" t="s">
        <v>1022</v>
      </c>
      <c r="C348" s="3">
        <v>0.95</v>
      </c>
    </row>
    <row r="349" spans="1:3" ht="12.75" x14ac:dyDescent="0.2">
      <c r="A349" s="3" t="s">
        <v>457</v>
      </c>
      <c r="B349" s="3" t="s">
        <v>1024</v>
      </c>
      <c r="C349" s="3">
        <v>0.69</v>
      </c>
    </row>
    <row r="350" spans="1:3" ht="12.75" x14ac:dyDescent="0.2">
      <c r="A350" s="3" t="s">
        <v>447</v>
      </c>
      <c r="B350" s="3" t="s">
        <v>1026</v>
      </c>
      <c r="C350" s="3">
        <v>0.57999999999999996</v>
      </c>
    </row>
    <row r="351" spans="1:3" ht="12.75" x14ac:dyDescent="0.2">
      <c r="A351" s="3" t="s">
        <v>405</v>
      </c>
      <c r="B351" s="3" t="s">
        <v>1027</v>
      </c>
      <c r="C351" s="3">
        <v>0.78</v>
      </c>
    </row>
    <row r="352" spans="1:3" ht="12.75" x14ac:dyDescent="0.2">
      <c r="A352" s="3" t="s">
        <v>1028</v>
      </c>
      <c r="B352" s="3" t="s">
        <v>1029</v>
      </c>
      <c r="C352" s="3">
        <v>0.68</v>
      </c>
    </row>
    <row r="353" spans="1:3" ht="12.75" x14ac:dyDescent="0.2">
      <c r="A353" s="3" t="s">
        <v>1030</v>
      </c>
      <c r="B353" s="3" t="s">
        <v>1031</v>
      </c>
      <c r="C353" s="3">
        <v>0.91</v>
      </c>
    </row>
    <row r="354" spans="1:3" ht="12.75" x14ac:dyDescent="0.2">
      <c r="A354" s="3" t="s">
        <v>232</v>
      </c>
      <c r="B354" s="3" t="s">
        <v>1032</v>
      </c>
      <c r="C354" s="3">
        <v>0.66</v>
      </c>
    </row>
    <row r="355" spans="1:3" ht="12.75" x14ac:dyDescent="0.2">
      <c r="A355" s="3" t="s">
        <v>258</v>
      </c>
      <c r="B355" s="3" t="s">
        <v>1040</v>
      </c>
      <c r="C355" s="3">
        <v>0.8</v>
      </c>
    </row>
    <row r="356" spans="1:3" ht="12.75" x14ac:dyDescent="0.2">
      <c r="A356" s="3" t="s">
        <v>83</v>
      </c>
      <c r="B356" s="3" t="s">
        <v>1041</v>
      </c>
      <c r="C356" s="3">
        <v>0.51</v>
      </c>
    </row>
    <row r="357" spans="1:3" ht="12.75" x14ac:dyDescent="0.2">
      <c r="A357" s="3" t="s">
        <v>965</v>
      </c>
      <c r="B357" s="3" t="s">
        <v>1043</v>
      </c>
      <c r="C357" s="3">
        <v>0.75</v>
      </c>
    </row>
    <row r="358" spans="1:3" ht="12.75" x14ac:dyDescent="0.2">
      <c r="A358" s="3" t="s">
        <v>587</v>
      </c>
      <c r="B358" s="3" t="s">
        <v>1044</v>
      </c>
      <c r="C358" s="3">
        <v>1.0900000000000001</v>
      </c>
    </row>
    <row r="359" spans="1:3" ht="12.75" x14ac:dyDescent="0.2">
      <c r="A359" s="3" t="s">
        <v>48</v>
      </c>
      <c r="B359" s="3" t="s">
        <v>1046</v>
      </c>
      <c r="C359" s="3">
        <v>1.24</v>
      </c>
    </row>
    <row r="360" spans="1:3" ht="12.75" x14ac:dyDescent="0.2">
      <c r="A360" s="3" t="s">
        <v>157</v>
      </c>
      <c r="B360" s="3" t="s">
        <v>1047</v>
      </c>
      <c r="C360" s="3">
        <v>1</v>
      </c>
    </row>
    <row r="361" spans="1:3" ht="12.75" x14ac:dyDescent="0.2">
      <c r="A361" s="3" t="s">
        <v>138</v>
      </c>
      <c r="B361" s="3" t="s">
        <v>1048</v>
      </c>
      <c r="C361" s="3">
        <v>0.6</v>
      </c>
    </row>
    <row r="362" spans="1:3" ht="12.75" x14ac:dyDescent="0.2">
      <c r="A362" s="3" t="s">
        <v>956</v>
      </c>
      <c r="B362" s="3" t="s">
        <v>1049</v>
      </c>
      <c r="C362" s="3">
        <v>0.76</v>
      </c>
    </row>
    <row r="363" spans="1:3" ht="12.75" x14ac:dyDescent="0.2">
      <c r="A363" s="3" t="s">
        <v>590</v>
      </c>
      <c r="B363" s="3" t="s">
        <v>1050</v>
      </c>
      <c r="C363" s="3">
        <v>0.74</v>
      </c>
    </row>
    <row r="364" spans="1:3" ht="12.75" x14ac:dyDescent="0.2">
      <c r="A364" s="3" t="s">
        <v>317</v>
      </c>
      <c r="B364" s="3" t="s">
        <v>1051</v>
      </c>
      <c r="C364" s="3">
        <v>0.65</v>
      </c>
    </row>
    <row r="365" spans="1:3" ht="12.75" x14ac:dyDescent="0.2">
      <c r="A365" s="3" t="s">
        <v>1052</v>
      </c>
      <c r="B365" s="3" t="s">
        <v>1053</v>
      </c>
      <c r="C365" s="3">
        <v>0.78</v>
      </c>
    </row>
    <row r="366" spans="1:3" ht="12.75" x14ac:dyDescent="0.2">
      <c r="A366" s="3" t="s">
        <v>1054</v>
      </c>
      <c r="B366" s="3" t="s">
        <v>1055</v>
      </c>
      <c r="C366" s="3">
        <v>0.83</v>
      </c>
    </row>
    <row r="367" spans="1:3" ht="12.75" x14ac:dyDescent="0.2">
      <c r="A367" s="3" t="s">
        <v>591</v>
      </c>
      <c r="B367" s="3" t="s">
        <v>1056</v>
      </c>
      <c r="C367" s="3">
        <v>0.69</v>
      </c>
    </row>
    <row r="368" spans="1:3" ht="12.75" x14ac:dyDescent="0.2">
      <c r="A368" s="3" t="s">
        <v>958</v>
      </c>
      <c r="B368" s="3" t="s">
        <v>1057</v>
      </c>
      <c r="C368" s="3">
        <v>0.71</v>
      </c>
    </row>
    <row r="369" spans="1:3" ht="12.75" x14ac:dyDescent="0.2">
      <c r="A369" s="3" t="s">
        <v>547</v>
      </c>
      <c r="B369" s="3" t="s">
        <v>1058</v>
      </c>
      <c r="C369" s="3">
        <v>0.85</v>
      </c>
    </row>
    <row r="370" spans="1:3" ht="12.75" x14ac:dyDescent="0.2">
      <c r="A370" s="3" t="s">
        <v>470</v>
      </c>
      <c r="B370" s="3" t="s">
        <v>1059</v>
      </c>
      <c r="C370" s="3">
        <v>0.68</v>
      </c>
    </row>
    <row r="371" spans="1:3" ht="12.75" x14ac:dyDescent="0.2">
      <c r="A371" s="3" t="s">
        <v>451</v>
      </c>
      <c r="B371" s="3" t="s">
        <v>1060</v>
      </c>
      <c r="C371" s="3">
        <v>0.72</v>
      </c>
    </row>
    <row r="372" spans="1:3" ht="12.75" x14ac:dyDescent="0.2">
      <c r="A372" s="3" t="s">
        <v>125</v>
      </c>
      <c r="B372" s="3" t="s">
        <v>1061</v>
      </c>
      <c r="C372" s="3">
        <v>0.5</v>
      </c>
    </row>
    <row r="373" spans="1:3" ht="12.75" x14ac:dyDescent="0.2">
      <c r="A373" s="3" t="s">
        <v>376</v>
      </c>
      <c r="B373" s="3" t="s">
        <v>1062</v>
      </c>
      <c r="C373" s="3">
        <v>0.51</v>
      </c>
    </row>
    <row r="374" spans="1:3" ht="12.75" x14ac:dyDescent="0.2">
      <c r="A374" s="3" t="s">
        <v>151</v>
      </c>
      <c r="B374" s="3" t="s">
        <v>1063</v>
      </c>
      <c r="C374" s="3">
        <v>0.48</v>
      </c>
    </row>
    <row r="375" spans="1:3" ht="12.75" x14ac:dyDescent="0.2">
      <c r="A375" s="3" t="s">
        <v>448</v>
      </c>
      <c r="B375" s="3" t="s">
        <v>1065</v>
      </c>
      <c r="C375" s="3">
        <v>1.0900000000000001</v>
      </c>
    </row>
    <row r="376" spans="1:3" ht="12.75" x14ac:dyDescent="0.2">
      <c r="A376" s="3" t="s">
        <v>1023</v>
      </c>
      <c r="B376" s="3" t="s">
        <v>1067</v>
      </c>
      <c r="C376" s="3">
        <v>0.64</v>
      </c>
    </row>
    <row r="377" spans="1:3" ht="12.75" x14ac:dyDescent="0.2">
      <c r="A377" s="3" t="s">
        <v>361</v>
      </c>
      <c r="B377" s="3" t="s">
        <v>1068</v>
      </c>
      <c r="C377" s="3">
        <v>0.73</v>
      </c>
    </row>
    <row r="378" spans="1:3" ht="12.75" x14ac:dyDescent="0.2">
      <c r="A378" s="3" t="s">
        <v>947</v>
      </c>
      <c r="B378" s="3" t="s">
        <v>1069</v>
      </c>
      <c r="C378" s="3">
        <v>0.91</v>
      </c>
    </row>
    <row r="379" spans="1:3" ht="12.75" x14ac:dyDescent="0.2">
      <c r="A379" s="3" t="s">
        <v>557</v>
      </c>
      <c r="B379" s="3" t="s">
        <v>1077</v>
      </c>
      <c r="C379" s="3">
        <v>0.78</v>
      </c>
    </row>
    <row r="380" spans="1:3" ht="12.75" x14ac:dyDescent="0.2">
      <c r="A380" s="3" t="s">
        <v>1017</v>
      </c>
      <c r="B380" s="3" t="s">
        <v>1079</v>
      </c>
      <c r="C380" s="3">
        <v>0.66</v>
      </c>
    </row>
    <row r="381" spans="1:3" ht="12.75" x14ac:dyDescent="0.2">
      <c r="A381" s="3" t="s">
        <v>379</v>
      </c>
      <c r="B381" s="3" t="s">
        <v>1080</v>
      </c>
      <c r="C381" s="3">
        <v>0.75</v>
      </c>
    </row>
    <row r="382" spans="1:3" ht="12.75" x14ac:dyDescent="0.2">
      <c r="A382" s="3" t="s">
        <v>1081</v>
      </c>
      <c r="B382" s="3" t="s">
        <v>1082</v>
      </c>
      <c r="C382" s="3">
        <v>0.8</v>
      </c>
    </row>
    <row r="383" spans="1:3" ht="12.75" x14ac:dyDescent="0.2">
      <c r="A383" s="3" t="s">
        <v>964</v>
      </c>
      <c r="B383" s="3" t="s">
        <v>1083</v>
      </c>
      <c r="C383" s="3">
        <v>0.97</v>
      </c>
    </row>
    <row r="384" spans="1:3" ht="12.75" x14ac:dyDescent="0.2">
      <c r="A384" s="3" t="s">
        <v>390</v>
      </c>
      <c r="B384" s="3" t="s">
        <v>1084</v>
      </c>
      <c r="C384" s="3">
        <v>0.92</v>
      </c>
    </row>
    <row r="385" spans="1:3" ht="12.75" x14ac:dyDescent="0.2">
      <c r="A385" s="3" t="s">
        <v>954</v>
      </c>
      <c r="B385" s="3" t="s">
        <v>1085</v>
      </c>
      <c r="C385" s="3">
        <v>0.97</v>
      </c>
    </row>
    <row r="386" spans="1:3" ht="12.75" x14ac:dyDescent="0.2">
      <c r="A386" s="3" t="s">
        <v>438</v>
      </c>
      <c r="B386" s="3" t="s">
        <v>1090</v>
      </c>
      <c r="C386" s="3">
        <v>0.81</v>
      </c>
    </row>
    <row r="387" spans="1:3" ht="12.75" x14ac:dyDescent="0.2">
      <c r="A387" s="3" t="s">
        <v>113</v>
      </c>
      <c r="B387" s="3" t="s">
        <v>1091</v>
      </c>
      <c r="C387" s="3">
        <v>1.1499999999999999</v>
      </c>
    </row>
    <row r="388" spans="1:3" ht="12.75" x14ac:dyDescent="0.2">
      <c r="A388" s="3" t="s">
        <v>967</v>
      </c>
      <c r="B388" s="3" t="s">
        <v>1092</v>
      </c>
      <c r="C388" s="3">
        <v>0.91</v>
      </c>
    </row>
    <row r="389" spans="1:3" ht="12.75" x14ac:dyDescent="0.2">
      <c r="A389" s="3" t="s">
        <v>955</v>
      </c>
      <c r="B389" s="3" t="s">
        <v>1093</v>
      </c>
      <c r="C389" s="3">
        <v>0.95</v>
      </c>
    </row>
    <row r="390" spans="1:3" ht="12.75" x14ac:dyDescent="0.2">
      <c r="A390" s="3" t="s">
        <v>574</v>
      </c>
      <c r="B390" s="3" t="s">
        <v>1094</v>
      </c>
      <c r="C390" s="3">
        <v>0.75</v>
      </c>
    </row>
    <row r="391" spans="1:3" ht="12.75" x14ac:dyDescent="0.2">
      <c r="A391" s="3" t="s">
        <v>957</v>
      </c>
      <c r="B391" s="3" t="s">
        <v>1095</v>
      </c>
      <c r="C391" s="3">
        <v>0.85</v>
      </c>
    </row>
    <row r="392" spans="1:3" ht="12.75" x14ac:dyDescent="0.2">
      <c r="A392" s="3" t="s">
        <v>588</v>
      </c>
      <c r="B392" s="3" t="s">
        <v>1096</v>
      </c>
      <c r="C392" s="3">
        <v>1.08</v>
      </c>
    </row>
    <row r="393" spans="1:3" ht="12.75" x14ac:dyDescent="0.2">
      <c r="A393" s="3" t="s">
        <v>966</v>
      </c>
      <c r="B393" s="3" t="s">
        <v>1097</v>
      </c>
      <c r="C393" s="3">
        <v>0.82</v>
      </c>
    </row>
    <row r="394" spans="1:3" ht="12.75" x14ac:dyDescent="0.2">
      <c r="A394" s="3" t="s">
        <v>313</v>
      </c>
      <c r="B394" s="3" t="s">
        <v>1098</v>
      </c>
      <c r="C394" s="3">
        <v>0.56999999999999995</v>
      </c>
    </row>
    <row r="395" spans="1:3" ht="12.75" x14ac:dyDescent="0.2">
      <c r="A395" s="3" t="s">
        <v>951</v>
      </c>
      <c r="B395" s="3" t="s">
        <v>1099</v>
      </c>
      <c r="C395" s="3">
        <v>0.73</v>
      </c>
    </row>
    <row r="396" spans="1:3" ht="12.75" x14ac:dyDescent="0.2">
      <c r="A396" s="3" t="s">
        <v>1100</v>
      </c>
      <c r="B396" s="3" t="s">
        <v>1101</v>
      </c>
      <c r="C396" s="3">
        <v>1.1299999999999999</v>
      </c>
    </row>
    <row r="397" spans="1:3" ht="12.75" x14ac:dyDescent="0.2">
      <c r="A397" s="3" t="s">
        <v>133</v>
      </c>
      <c r="B397" s="3" t="s">
        <v>1102</v>
      </c>
      <c r="C397" s="3">
        <v>0.87</v>
      </c>
    </row>
    <row r="398" spans="1:3" ht="12.75" x14ac:dyDescent="0.2">
      <c r="A398" s="3" t="s">
        <v>111</v>
      </c>
      <c r="B398" s="3" t="s">
        <v>1103</v>
      </c>
      <c r="C398" s="3">
        <v>1.05</v>
      </c>
    </row>
    <row r="399" spans="1:3" ht="12.75" x14ac:dyDescent="0.2">
      <c r="A399" s="3" t="s">
        <v>99</v>
      </c>
      <c r="B399" s="3" t="s">
        <v>1104</v>
      </c>
      <c r="C399" s="3">
        <v>0.74</v>
      </c>
    </row>
    <row r="400" spans="1:3" ht="12.75" x14ac:dyDescent="0.2">
      <c r="A400" s="3" t="s">
        <v>118</v>
      </c>
      <c r="B400" s="3" t="s">
        <v>1105</v>
      </c>
      <c r="C400" s="3">
        <v>1.17</v>
      </c>
    </row>
    <row r="401" spans="1:3" ht="12.75" x14ac:dyDescent="0.2">
      <c r="A401" s="3" t="s">
        <v>36</v>
      </c>
      <c r="B401" s="3" t="s">
        <v>1106</v>
      </c>
      <c r="C401" s="3">
        <v>0.84</v>
      </c>
    </row>
    <row r="402" spans="1:3" ht="12.75" x14ac:dyDescent="0.2">
      <c r="A402" s="3" t="s">
        <v>553</v>
      </c>
      <c r="B402" s="3" t="s">
        <v>1107</v>
      </c>
      <c r="C402" s="3">
        <v>0.98</v>
      </c>
    </row>
    <row r="403" spans="1:3" ht="12.75" x14ac:dyDescent="0.2">
      <c r="A403" s="3" t="s">
        <v>54</v>
      </c>
      <c r="B403" s="3" t="s">
        <v>1108</v>
      </c>
      <c r="C403" s="3">
        <v>0.76</v>
      </c>
    </row>
    <row r="404" spans="1:3" ht="12.75" x14ac:dyDescent="0.2">
      <c r="A404" s="3" t="s">
        <v>294</v>
      </c>
      <c r="B404" s="3" t="s">
        <v>1109</v>
      </c>
      <c r="C404" s="3">
        <v>0.65</v>
      </c>
    </row>
    <row r="405" spans="1:3" ht="12.75" x14ac:dyDescent="0.2">
      <c r="A405" s="3" t="s">
        <v>572</v>
      </c>
      <c r="B405" s="3" t="s">
        <v>1110</v>
      </c>
      <c r="C405" s="3">
        <v>1.1200000000000001</v>
      </c>
    </row>
    <row r="406" spans="1:3" ht="12.75" x14ac:dyDescent="0.2">
      <c r="A406" s="3" t="s">
        <v>580</v>
      </c>
      <c r="B406" s="3" t="s">
        <v>1111</v>
      </c>
      <c r="C406" s="3">
        <v>0.82</v>
      </c>
    </row>
    <row r="407" spans="1:3" ht="12.75" x14ac:dyDescent="0.2">
      <c r="A407" s="3" t="s">
        <v>209</v>
      </c>
      <c r="B407" s="3" t="s">
        <v>1112</v>
      </c>
      <c r="C407" s="3">
        <v>0.64</v>
      </c>
    </row>
    <row r="408" spans="1:3" ht="12.75" x14ac:dyDescent="0.2">
      <c r="A408" s="3" t="s">
        <v>1113</v>
      </c>
      <c r="B408" s="3" t="s">
        <v>1114</v>
      </c>
      <c r="C408" s="3">
        <v>0.88</v>
      </c>
    </row>
    <row r="409" spans="1:3" ht="12.75" x14ac:dyDescent="0.2">
      <c r="A409" s="3" t="s">
        <v>24</v>
      </c>
      <c r="B409" s="3" t="s">
        <v>1115</v>
      </c>
      <c r="C409" s="3">
        <v>0.64</v>
      </c>
    </row>
    <row r="410" spans="1:3" ht="12.75" x14ac:dyDescent="0.2">
      <c r="A410" s="3" t="s">
        <v>961</v>
      </c>
      <c r="B410" s="3" t="s">
        <v>1116</v>
      </c>
      <c r="C410" s="3">
        <v>0.85</v>
      </c>
    </row>
    <row r="411" spans="1:3" ht="12.75" x14ac:dyDescent="0.2">
      <c r="A411" s="3" t="s">
        <v>1033</v>
      </c>
      <c r="B411" s="3" t="s">
        <v>1117</v>
      </c>
      <c r="C411" s="3">
        <v>0.77</v>
      </c>
    </row>
    <row r="412" spans="1:3" ht="12.75" x14ac:dyDescent="0.2">
      <c r="A412" s="3" t="s">
        <v>1118</v>
      </c>
      <c r="B412" s="3" t="s">
        <v>1119</v>
      </c>
      <c r="C412" s="3">
        <v>0.87</v>
      </c>
    </row>
    <row r="413" spans="1:3" ht="12.75" x14ac:dyDescent="0.2">
      <c r="A413" s="3" t="s">
        <v>281</v>
      </c>
      <c r="B413" s="3" t="s">
        <v>1120</v>
      </c>
      <c r="C413" s="3">
        <v>0.68</v>
      </c>
    </row>
    <row r="414" spans="1:3" ht="12.75" x14ac:dyDescent="0.2">
      <c r="A414" s="3" t="s">
        <v>953</v>
      </c>
      <c r="B414" s="3" t="s">
        <v>1121</v>
      </c>
      <c r="C414" s="3">
        <v>0.96</v>
      </c>
    </row>
    <row r="415" spans="1:3" ht="12.75" x14ac:dyDescent="0.2">
      <c r="A415" s="3" t="s">
        <v>948</v>
      </c>
      <c r="B415" s="3" t="s">
        <v>1122</v>
      </c>
      <c r="C415" s="3">
        <v>0.79</v>
      </c>
    </row>
    <row r="416" spans="1:3" ht="12.75" x14ac:dyDescent="0.2">
      <c r="A416" s="3" t="s">
        <v>949</v>
      </c>
      <c r="B416" s="3" t="s">
        <v>1123</v>
      </c>
      <c r="C416" s="3">
        <v>0.81</v>
      </c>
    </row>
    <row r="417" spans="1:3" ht="12.75" x14ac:dyDescent="0.2">
      <c r="A417" s="3" t="s">
        <v>454</v>
      </c>
      <c r="B417" s="3" t="s">
        <v>1124</v>
      </c>
      <c r="C417" s="3">
        <v>0.85</v>
      </c>
    </row>
    <row r="418" spans="1:3" ht="12.75" x14ac:dyDescent="0.2">
      <c r="A418" s="3" t="s">
        <v>950</v>
      </c>
      <c r="B418" s="3" t="s">
        <v>1125</v>
      </c>
      <c r="C418" s="3">
        <v>0.73</v>
      </c>
    </row>
    <row r="419" spans="1:3" ht="12.75" x14ac:dyDescent="0.2">
      <c r="A419" s="3" t="s">
        <v>242</v>
      </c>
      <c r="B419" s="3" t="s">
        <v>1126</v>
      </c>
      <c r="C419" s="3">
        <v>1.1200000000000001</v>
      </c>
    </row>
    <row r="420" spans="1:3" ht="12.75" x14ac:dyDescent="0.2">
      <c r="A420" s="3" t="s">
        <v>963</v>
      </c>
      <c r="B420" s="3" t="s">
        <v>1127</v>
      </c>
      <c r="C420" s="3">
        <v>1.04</v>
      </c>
    </row>
    <row r="421" spans="1:3" ht="12.75" x14ac:dyDescent="0.2">
      <c r="A421" s="3" t="s">
        <v>952</v>
      </c>
      <c r="B421" s="3" t="s">
        <v>1128</v>
      </c>
      <c r="C421" s="3">
        <v>0.86</v>
      </c>
    </row>
    <row r="422" spans="1:3" ht="12.75" x14ac:dyDescent="0.2">
      <c r="A422" s="3" t="s">
        <v>407</v>
      </c>
      <c r="B422" s="3" t="s">
        <v>1129</v>
      </c>
      <c r="C422" s="3">
        <v>0.82</v>
      </c>
    </row>
    <row r="423" spans="1:3" ht="12.75" x14ac:dyDescent="0.2">
      <c r="A423" s="3" t="s">
        <v>554</v>
      </c>
      <c r="B423" s="3" t="s">
        <v>1130</v>
      </c>
      <c r="C423" s="3">
        <v>0.78</v>
      </c>
    </row>
    <row r="424" spans="1:3" ht="12.75" x14ac:dyDescent="0.2">
      <c r="A424" s="3" t="s">
        <v>494</v>
      </c>
      <c r="B424" s="3" t="s">
        <v>1131</v>
      </c>
      <c r="C424" s="3">
        <v>0.89</v>
      </c>
    </row>
    <row r="425" spans="1:3" ht="12.75" x14ac:dyDescent="0.2">
      <c r="A425" s="3" t="s">
        <v>312</v>
      </c>
      <c r="B425" s="3" t="s">
        <v>1132</v>
      </c>
      <c r="C425" s="3">
        <v>0.85</v>
      </c>
    </row>
    <row r="426" spans="1:3" ht="12.75" x14ac:dyDescent="0.2">
      <c r="A426" s="3" t="s">
        <v>1012</v>
      </c>
      <c r="B426" s="3" t="s">
        <v>1133</v>
      </c>
      <c r="C426" s="3">
        <v>1.02</v>
      </c>
    </row>
    <row r="427" spans="1:3" ht="12.75" x14ac:dyDescent="0.2">
      <c r="A427" s="3" t="s">
        <v>406</v>
      </c>
      <c r="B427" s="3" t="s">
        <v>1134</v>
      </c>
      <c r="C427" s="3">
        <v>0.63</v>
      </c>
    </row>
    <row r="428" spans="1:3" ht="12.75" x14ac:dyDescent="0.2">
      <c r="A428" s="3" t="s">
        <v>278</v>
      </c>
      <c r="B428" s="3" t="s">
        <v>1135</v>
      </c>
      <c r="C428" s="3">
        <v>0.91</v>
      </c>
    </row>
    <row r="429" spans="1:3" ht="12.75" x14ac:dyDescent="0.2">
      <c r="A429" s="3" t="s">
        <v>1136</v>
      </c>
      <c r="B429" s="3" t="s">
        <v>1137</v>
      </c>
      <c r="C429" s="3">
        <v>0.77</v>
      </c>
    </row>
    <row r="430" spans="1:3" ht="12.75" x14ac:dyDescent="0.2">
      <c r="A430" s="3" t="s">
        <v>1138</v>
      </c>
      <c r="B430" s="3" t="s">
        <v>1139</v>
      </c>
      <c r="C430" s="3">
        <v>0.56999999999999995</v>
      </c>
    </row>
    <row r="431" spans="1:3" ht="12.75" x14ac:dyDescent="0.2">
      <c r="A431" s="3" t="s">
        <v>135</v>
      </c>
      <c r="B431" s="3" t="s">
        <v>1140</v>
      </c>
      <c r="C431" s="3">
        <v>0.83</v>
      </c>
    </row>
    <row r="432" spans="1:3" ht="12.75" x14ac:dyDescent="0.2">
      <c r="A432" s="3" t="s">
        <v>1141</v>
      </c>
      <c r="B432" s="3" t="s">
        <v>1142</v>
      </c>
      <c r="C432" s="3">
        <v>0.61</v>
      </c>
    </row>
    <row r="433" spans="1:3" ht="12.75" x14ac:dyDescent="0.2">
      <c r="A433" s="3" t="s">
        <v>1143</v>
      </c>
      <c r="B433" s="3" t="s">
        <v>1144</v>
      </c>
      <c r="C433" s="3">
        <v>1.47</v>
      </c>
    </row>
    <row r="434" spans="1:3" ht="12.75" x14ac:dyDescent="0.2">
      <c r="A434" s="3" t="s">
        <v>165</v>
      </c>
      <c r="B434" s="3" t="s">
        <v>1145</v>
      </c>
      <c r="C434" s="3">
        <v>0.71</v>
      </c>
    </row>
    <row r="435" spans="1:3" ht="12.75" x14ac:dyDescent="0.2">
      <c r="A435" s="3" t="s">
        <v>480</v>
      </c>
      <c r="B435" s="3" t="s">
        <v>1146</v>
      </c>
      <c r="C435" s="3">
        <v>0.69</v>
      </c>
    </row>
    <row r="436" spans="1:3" ht="12.75" x14ac:dyDescent="0.2">
      <c r="A436" s="3" t="s">
        <v>1147</v>
      </c>
      <c r="B436" s="3" t="s">
        <v>1148</v>
      </c>
      <c r="C436" s="3">
        <v>0.94</v>
      </c>
    </row>
    <row r="437" spans="1:3" ht="12.75" x14ac:dyDescent="0.2">
      <c r="A437" s="3" t="s">
        <v>183</v>
      </c>
      <c r="B437" s="3" t="s">
        <v>1149</v>
      </c>
      <c r="C437" s="3">
        <v>0.8</v>
      </c>
    </row>
    <row r="438" spans="1:3" ht="12.75" x14ac:dyDescent="0.2">
      <c r="A438" s="3" t="s">
        <v>586</v>
      </c>
      <c r="B438" s="3" t="s">
        <v>1150</v>
      </c>
      <c r="C438" s="3">
        <v>0.89</v>
      </c>
    </row>
    <row r="439" spans="1:3" ht="12.75" x14ac:dyDescent="0.2">
      <c r="A439" s="3" t="s">
        <v>946</v>
      </c>
      <c r="B439" s="3" t="s">
        <v>1151</v>
      </c>
      <c r="C439" s="3">
        <v>0.6</v>
      </c>
    </row>
    <row r="440" spans="1:3" ht="12.75" x14ac:dyDescent="0.2">
      <c r="A440" s="3" t="s">
        <v>403</v>
      </c>
      <c r="B440" s="3" t="s">
        <v>1152</v>
      </c>
      <c r="C440" s="3">
        <v>0.97</v>
      </c>
    </row>
    <row r="441" spans="1:3" ht="12.75" x14ac:dyDescent="0.2">
      <c r="A441" s="3" t="s">
        <v>1153</v>
      </c>
      <c r="B441" s="3" t="s">
        <v>1154</v>
      </c>
      <c r="C441" s="3">
        <v>1.03</v>
      </c>
    </row>
    <row r="442" spans="1:3" ht="12.75" x14ac:dyDescent="0.2">
      <c r="A442" s="3" t="s">
        <v>59</v>
      </c>
      <c r="B442" s="3" t="s">
        <v>1155</v>
      </c>
      <c r="C442" s="3">
        <v>1.25</v>
      </c>
    </row>
    <row r="443" spans="1:3" ht="12.75" x14ac:dyDescent="0.2">
      <c r="A443" s="3" t="s">
        <v>164</v>
      </c>
      <c r="B443" s="3" t="s">
        <v>1156</v>
      </c>
      <c r="C443" s="3">
        <v>0.57999999999999996</v>
      </c>
    </row>
    <row r="444" spans="1:3" ht="12.75" x14ac:dyDescent="0.2">
      <c r="A444" s="3" t="s">
        <v>55</v>
      </c>
      <c r="B444" s="3" t="s">
        <v>1157</v>
      </c>
      <c r="C444" s="3">
        <v>0.86</v>
      </c>
    </row>
    <row r="445" spans="1:3" ht="12.75" x14ac:dyDescent="0.2">
      <c r="A445" s="3" t="s">
        <v>129</v>
      </c>
      <c r="B445" s="3" t="s">
        <v>1158</v>
      </c>
      <c r="C445" s="3">
        <v>0.55000000000000004</v>
      </c>
    </row>
    <row r="446" spans="1:3" ht="12.75" x14ac:dyDescent="0.2">
      <c r="A446" s="3" t="s">
        <v>116</v>
      </c>
      <c r="B446" s="3" t="s">
        <v>1159</v>
      </c>
      <c r="C446" s="3">
        <v>0.73</v>
      </c>
    </row>
    <row r="447" spans="1:3" ht="12.75" x14ac:dyDescent="0.2">
      <c r="A447" s="3" t="s">
        <v>255</v>
      </c>
      <c r="B447" s="3" t="s">
        <v>1160</v>
      </c>
      <c r="C447" s="3">
        <v>0.72</v>
      </c>
    </row>
    <row r="448" spans="1:3" ht="12.75" x14ac:dyDescent="0.2">
      <c r="A448" s="3" t="s">
        <v>1161</v>
      </c>
      <c r="B448" s="3" t="s">
        <v>1162</v>
      </c>
      <c r="C448" s="3">
        <v>0.87</v>
      </c>
    </row>
    <row r="449" spans="1:3" ht="12.75" x14ac:dyDescent="0.2">
      <c r="A449" s="3" t="s">
        <v>108</v>
      </c>
      <c r="B449" s="3" t="s">
        <v>1163</v>
      </c>
      <c r="C449" s="3">
        <v>0.95</v>
      </c>
    </row>
    <row r="450" spans="1:3" ht="12.75" x14ac:dyDescent="0.2">
      <c r="A450" s="3" t="s">
        <v>449</v>
      </c>
      <c r="B450" s="3" t="s">
        <v>1164</v>
      </c>
      <c r="C450" s="3">
        <v>0.79</v>
      </c>
    </row>
    <row r="451" spans="1:3" ht="12.75" x14ac:dyDescent="0.2">
      <c r="A451" s="3" t="s">
        <v>228</v>
      </c>
      <c r="B451" s="3" t="s">
        <v>1165</v>
      </c>
      <c r="C451" s="3">
        <v>0.66</v>
      </c>
    </row>
    <row r="452" spans="1:3" ht="12.75" x14ac:dyDescent="0.2">
      <c r="A452" s="3" t="s">
        <v>442</v>
      </c>
      <c r="B452" s="3" t="s">
        <v>1166</v>
      </c>
      <c r="C452" s="3">
        <v>0.74</v>
      </c>
    </row>
    <row r="453" spans="1:3" ht="12.75" x14ac:dyDescent="0.2">
      <c r="A453" s="3" t="s">
        <v>79</v>
      </c>
      <c r="B453" s="3" t="s">
        <v>1167</v>
      </c>
      <c r="C453" s="3">
        <v>0.76</v>
      </c>
    </row>
    <row r="454" spans="1:3" ht="12.75" x14ac:dyDescent="0.2">
      <c r="A454" s="3" t="s">
        <v>452</v>
      </c>
      <c r="B454" s="3" t="s">
        <v>1168</v>
      </c>
      <c r="C454" s="3">
        <v>0.62</v>
      </c>
    </row>
    <row r="455" spans="1:3" ht="12.75" x14ac:dyDescent="0.2">
      <c r="A455" s="3" t="s">
        <v>1038</v>
      </c>
      <c r="B455" s="3" t="s">
        <v>1169</v>
      </c>
      <c r="C455" s="3">
        <v>0.74</v>
      </c>
    </row>
    <row r="456" spans="1:3" ht="12.75" x14ac:dyDescent="0.2">
      <c r="A456" s="3" t="s">
        <v>1073</v>
      </c>
      <c r="B456" s="3" t="s">
        <v>1170</v>
      </c>
      <c r="C456" s="3">
        <v>0.84</v>
      </c>
    </row>
    <row r="457" spans="1:3" ht="12.75" x14ac:dyDescent="0.2">
      <c r="A457" s="3" t="s">
        <v>384</v>
      </c>
      <c r="B457" s="3" t="s">
        <v>1171</v>
      </c>
      <c r="C457" s="3">
        <v>1.04</v>
      </c>
    </row>
    <row r="458" spans="1:3" ht="12.75" x14ac:dyDescent="0.2">
      <c r="A458" s="3" t="s">
        <v>402</v>
      </c>
      <c r="B458" s="3" t="s">
        <v>1172</v>
      </c>
      <c r="C458" s="3">
        <v>0.94</v>
      </c>
    </row>
    <row r="459" spans="1:3" ht="12.75" x14ac:dyDescent="0.2">
      <c r="A459" s="3" t="s">
        <v>185</v>
      </c>
      <c r="B459" s="3" t="s">
        <v>1173</v>
      </c>
      <c r="C459" s="3">
        <v>0.72</v>
      </c>
    </row>
    <row r="460" spans="1:3" ht="12.75" x14ac:dyDescent="0.2">
      <c r="A460" s="3" t="s">
        <v>89</v>
      </c>
      <c r="B460" s="3" t="s">
        <v>1174</v>
      </c>
      <c r="C460" s="3">
        <v>0.62</v>
      </c>
    </row>
    <row r="461" spans="1:3" ht="12.75" x14ac:dyDescent="0.2">
      <c r="A461" s="3" t="s">
        <v>1175</v>
      </c>
      <c r="B461" s="3" t="s">
        <v>1176</v>
      </c>
      <c r="C461" s="3">
        <v>0.65</v>
      </c>
    </row>
    <row r="462" spans="1:3" ht="12.75" x14ac:dyDescent="0.2">
      <c r="A462" s="3" t="s">
        <v>20</v>
      </c>
      <c r="B462" s="3" t="s">
        <v>1177</v>
      </c>
      <c r="C462" s="3">
        <v>0.98</v>
      </c>
    </row>
    <row r="463" spans="1:3" ht="12.75" x14ac:dyDescent="0.2">
      <c r="A463" s="3" t="s">
        <v>589</v>
      </c>
      <c r="B463" s="3" t="s">
        <v>1178</v>
      </c>
      <c r="C463" s="3">
        <v>0.72</v>
      </c>
    </row>
    <row r="464" spans="1:3" ht="12.75" x14ac:dyDescent="0.2">
      <c r="A464" s="3" t="s">
        <v>506</v>
      </c>
      <c r="B464" s="3" t="s">
        <v>1179</v>
      </c>
      <c r="C464" s="3">
        <v>0.84</v>
      </c>
    </row>
    <row r="465" spans="1:3" ht="12.75" x14ac:dyDescent="0.2">
      <c r="A465" s="3" t="s">
        <v>85</v>
      </c>
      <c r="B465" s="3" t="s">
        <v>1180</v>
      </c>
      <c r="C465" s="3">
        <v>0.78</v>
      </c>
    </row>
    <row r="466" spans="1:3" ht="12.75" x14ac:dyDescent="0.2">
      <c r="A466" s="3" t="s">
        <v>1181</v>
      </c>
      <c r="B466" s="3" t="s">
        <v>1182</v>
      </c>
      <c r="C466" s="3">
        <v>0.74</v>
      </c>
    </row>
    <row r="467" spans="1:3" ht="12.75" x14ac:dyDescent="0.2">
      <c r="A467" s="3" t="s">
        <v>1045</v>
      </c>
      <c r="B467" s="3" t="s">
        <v>1183</v>
      </c>
      <c r="C467" s="3">
        <v>0.83</v>
      </c>
    </row>
    <row r="468" spans="1:3" ht="12.75" x14ac:dyDescent="0.2">
      <c r="A468" s="3" t="s">
        <v>87</v>
      </c>
      <c r="B468" s="3" t="s">
        <v>1184</v>
      </c>
      <c r="C468" s="3">
        <v>0.9</v>
      </c>
    </row>
    <row r="469" spans="1:3" ht="12.75" x14ac:dyDescent="0.2">
      <c r="A469" s="3" t="s">
        <v>380</v>
      </c>
      <c r="B469" s="3" t="s">
        <v>1185</v>
      </c>
      <c r="C469" s="3">
        <v>0.87</v>
      </c>
    </row>
    <row r="470" spans="1:3" ht="12.75" x14ac:dyDescent="0.2">
      <c r="A470" s="3" t="s">
        <v>568</v>
      </c>
      <c r="B470" s="3" t="s">
        <v>1186</v>
      </c>
      <c r="C470" s="3">
        <v>0.99</v>
      </c>
    </row>
    <row r="471" spans="1:3" ht="12.75" x14ac:dyDescent="0.2">
      <c r="A471" s="3" t="s">
        <v>1187</v>
      </c>
      <c r="B471" s="3" t="s">
        <v>1188</v>
      </c>
      <c r="C471" s="3">
        <v>0.82</v>
      </c>
    </row>
    <row r="472" spans="1:3" ht="12.75" x14ac:dyDescent="0.2">
      <c r="A472" s="3" t="s">
        <v>460</v>
      </c>
      <c r="B472" s="3" t="s">
        <v>1189</v>
      </c>
      <c r="C472" s="3">
        <v>0.7</v>
      </c>
    </row>
    <row r="473" spans="1:3" ht="12.75" x14ac:dyDescent="0.2">
      <c r="A473" s="3" t="s">
        <v>1190</v>
      </c>
      <c r="B473" s="3" t="s">
        <v>1191</v>
      </c>
      <c r="C473" s="3">
        <v>0.78</v>
      </c>
    </row>
    <row r="474" spans="1:3" ht="12.75" x14ac:dyDescent="0.2">
      <c r="A474" s="3" t="s">
        <v>241</v>
      </c>
      <c r="B474" s="3" t="s">
        <v>1192</v>
      </c>
      <c r="C474" s="3">
        <v>0.68</v>
      </c>
    </row>
    <row r="475" spans="1:3" ht="12.75" x14ac:dyDescent="0.2">
      <c r="A475" s="3" t="s">
        <v>329</v>
      </c>
      <c r="B475" s="3" t="s">
        <v>1193</v>
      </c>
      <c r="C475" s="3">
        <v>0.77</v>
      </c>
    </row>
    <row r="476" spans="1:3" ht="12.75" x14ac:dyDescent="0.2">
      <c r="A476" s="3" t="s">
        <v>160</v>
      </c>
      <c r="B476" s="3" t="s">
        <v>1194</v>
      </c>
      <c r="C476" s="3">
        <v>1</v>
      </c>
    </row>
    <row r="477" spans="1:3" ht="12.75" x14ac:dyDescent="0.2">
      <c r="A477" s="3" t="s">
        <v>120</v>
      </c>
      <c r="B477" s="3" t="s">
        <v>1195</v>
      </c>
      <c r="C477" s="3">
        <v>0.81</v>
      </c>
    </row>
    <row r="478" spans="1:3" ht="12.75" x14ac:dyDescent="0.2">
      <c r="A478" s="3" t="s">
        <v>264</v>
      </c>
      <c r="B478" s="3" t="s">
        <v>1196</v>
      </c>
      <c r="C478" s="3">
        <v>1.06</v>
      </c>
    </row>
    <row r="479" spans="1:3" ht="12.75" x14ac:dyDescent="0.2">
      <c r="A479" s="3" t="s">
        <v>233</v>
      </c>
      <c r="B479" s="3" t="s">
        <v>1197</v>
      </c>
      <c r="C479" s="3">
        <v>0.68</v>
      </c>
    </row>
    <row r="480" spans="1:3" ht="12.75" x14ac:dyDescent="0.2">
      <c r="A480" s="3" t="s">
        <v>1198</v>
      </c>
      <c r="B480" s="3" t="s">
        <v>1199</v>
      </c>
      <c r="C480" s="3">
        <v>0.91</v>
      </c>
    </row>
    <row r="481" spans="1:3" ht="12.75" x14ac:dyDescent="0.2">
      <c r="A481" s="3" t="s">
        <v>7</v>
      </c>
      <c r="B481" s="3" t="s">
        <v>1200</v>
      </c>
      <c r="C481" s="3">
        <v>0.76</v>
      </c>
    </row>
    <row r="482" spans="1:3" ht="12.75" x14ac:dyDescent="0.2">
      <c r="A482" s="3" t="s">
        <v>11</v>
      </c>
      <c r="B482" s="3" t="s">
        <v>1201</v>
      </c>
      <c r="C482" s="3">
        <v>0.78</v>
      </c>
    </row>
    <row r="483" spans="1:3" ht="12.75" x14ac:dyDescent="0.2">
      <c r="A483" s="3" t="s">
        <v>187</v>
      </c>
      <c r="B483" s="3" t="s">
        <v>1202</v>
      </c>
      <c r="C483" s="3">
        <v>0.91</v>
      </c>
    </row>
    <row r="484" spans="1:3" ht="12.75" x14ac:dyDescent="0.2">
      <c r="A484" s="3" t="s">
        <v>305</v>
      </c>
      <c r="B484" s="3" t="s">
        <v>1203</v>
      </c>
      <c r="C484" s="3">
        <v>0.97</v>
      </c>
    </row>
    <row r="485" spans="1:3" ht="12.75" x14ac:dyDescent="0.2">
      <c r="A485" s="3" t="s">
        <v>1064</v>
      </c>
      <c r="B485" s="3" t="s">
        <v>1066</v>
      </c>
      <c r="C485" s="3">
        <v>0.47</v>
      </c>
    </row>
    <row r="486" spans="1:3" ht="12.75" x14ac:dyDescent="0.2">
      <c r="A486" s="3" t="s">
        <v>1204</v>
      </c>
      <c r="B486" s="3" t="s">
        <v>1205</v>
      </c>
      <c r="C486" s="3">
        <v>0.87</v>
      </c>
    </row>
    <row r="487" spans="1:3" ht="12.75" x14ac:dyDescent="0.2">
      <c r="A487" s="3" t="s">
        <v>1206</v>
      </c>
      <c r="B487" s="3" t="s">
        <v>1207</v>
      </c>
      <c r="C487" s="3">
        <v>0.91</v>
      </c>
    </row>
    <row r="488" spans="1:3" ht="12.75" x14ac:dyDescent="0.2">
      <c r="A488" s="3" t="s">
        <v>1208</v>
      </c>
      <c r="B488" s="3" t="s">
        <v>1209</v>
      </c>
      <c r="C488" s="3">
        <v>0.59</v>
      </c>
    </row>
    <row r="489" spans="1:3" ht="12.75" x14ac:dyDescent="0.2">
      <c r="A489" s="3" t="s">
        <v>1075</v>
      </c>
      <c r="B489" s="3" t="s">
        <v>1210</v>
      </c>
      <c r="C489" s="3">
        <v>0.99</v>
      </c>
    </row>
    <row r="490" spans="1:3" ht="12.75" x14ac:dyDescent="0.2">
      <c r="A490" s="3" t="s">
        <v>1018</v>
      </c>
      <c r="B490" s="3" t="s">
        <v>1211</v>
      </c>
      <c r="C490" s="3">
        <v>0.95</v>
      </c>
    </row>
    <row r="491" spans="1:3" ht="12.75" x14ac:dyDescent="0.2">
      <c r="A491" s="3" t="s">
        <v>1212</v>
      </c>
      <c r="B491" s="3" t="s">
        <v>1213</v>
      </c>
      <c r="C491" s="3">
        <v>0.98</v>
      </c>
    </row>
    <row r="492" spans="1:3" ht="12.75" x14ac:dyDescent="0.2">
      <c r="A492" s="3" t="s">
        <v>1214</v>
      </c>
      <c r="B492" s="3" t="s">
        <v>1215</v>
      </c>
      <c r="C492" s="3">
        <v>0.57999999999999996</v>
      </c>
    </row>
    <row r="493" spans="1:3" ht="12.75" x14ac:dyDescent="0.2">
      <c r="A493" s="3" t="s">
        <v>1071</v>
      </c>
      <c r="B493" s="3" t="s">
        <v>1072</v>
      </c>
      <c r="C493" s="3">
        <v>0.57999999999999996</v>
      </c>
    </row>
    <row r="494" spans="1:3" ht="12.75" x14ac:dyDescent="0.2">
      <c r="A494" s="3" t="s">
        <v>1216</v>
      </c>
      <c r="B494" s="3" t="s">
        <v>1074</v>
      </c>
      <c r="C494" s="3">
        <v>0.91</v>
      </c>
    </row>
    <row r="495" spans="1:3" ht="12.75" x14ac:dyDescent="0.2">
      <c r="A495" s="3" t="s">
        <v>1223</v>
      </c>
      <c r="B495" s="3" t="s">
        <v>1224</v>
      </c>
      <c r="C495" s="3">
        <v>0.74</v>
      </c>
    </row>
    <row r="496" spans="1:3" ht="12.75" x14ac:dyDescent="0.2">
      <c r="A496" s="3" t="s">
        <v>1225</v>
      </c>
      <c r="B496" s="3" t="s">
        <v>1226</v>
      </c>
      <c r="C496" s="3">
        <v>0.43</v>
      </c>
    </row>
    <row r="497" spans="1:3" ht="12.75" x14ac:dyDescent="0.2">
      <c r="A497" s="3" t="s">
        <v>122</v>
      </c>
      <c r="B497" s="3" t="s">
        <v>1227</v>
      </c>
      <c r="C497" s="3">
        <v>0.68</v>
      </c>
    </row>
    <row r="498" spans="1:3" ht="12.75" x14ac:dyDescent="0.2">
      <c r="A498" s="3" t="s">
        <v>1228</v>
      </c>
      <c r="B498" s="3" t="s">
        <v>1229</v>
      </c>
      <c r="C498" s="3">
        <v>0.42</v>
      </c>
    </row>
    <row r="499" spans="1:3" ht="12.75" x14ac:dyDescent="0.2">
      <c r="A499" s="3" t="s">
        <v>1230</v>
      </c>
      <c r="B499" s="3" t="s">
        <v>1231</v>
      </c>
      <c r="C499" s="3">
        <v>0.66</v>
      </c>
    </row>
    <row r="500" spans="1:3" ht="12.75" x14ac:dyDescent="0.2">
      <c r="A500" s="3" t="s">
        <v>1218</v>
      </c>
      <c r="B500" s="3" t="s">
        <v>1219</v>
      </c>
      <c r="C500" s="3">
        <v>0.76</v>
      </c>
    </row>
    <row r="501" spans="1:3" ht="12.75" x14ac:dyDescent="0.2">
      <c r="A501" s="3" t="s">
        <v>1232</v>
      </c>
      <c r="B501" s="3" t="s">
        <v>1233</v>
      </c>
      <c r="C501" s="3">
        <v>0.45</v>
      </c>
    </row>
    <row r="502" spans="1:3" ht="12.75" x14ac:dyDescent="0.2">
      <c r="A502" s="3" t="s">
        <v>1234</v>
      </c>
      <c r="B502" s="3" t="s">
        <v>1235</v>
      </c>
      <c r="C502" s="3">
        <v>0.52</v>
      </c>
    </row>
    <row r="503" spans="1:3" ht="12.75" x14ac:dyDescent="0.2">
      <c r="A503" s="3" t="s">
        <v>1236</v>
      </c>
      <c r="B503" s="3" t="s">
        <v>1237</v>
      </c>
      <c r="C503" s="3">
        <v>0.67</v>
      </c>
    </row>
    <row r="504" spans="1:3" ht="12.75" x14ac:dyDescent="0.2">
      <c r="A504" s="3" t="s">
        <v>1238</v>
      </c>
      <c r="B504" s="3" t="s">
        <v>1243</v>
      </c>
      <c r="C504" s="3">
        <v>0.56000000000000005</v>
      </c>
    </row>
    <row r="505" spans="1:3" ht="12.75" x14ac:dyDescent="0.2">
      <c r="A505" s="3" t="s">
        <v>163</v>
      </c>
      <c r="B505" s="3" t="s">
        <v>1244</v>
      </c>
      <c r="C505" s="3">
        <v>0.77</v>
      </c>
    </row>
    <row r="506" spans="1:3" ht="12.75" x14ac:dyDescent="0.2">
      <c r="A506" s="3" t="s">
        <v>214</v>
      </c>
      <c r="B506" s="3" t="s">
        <v>1245</v>
      </c>
      <c r="C506" s="3">
        <v>0.86</v>
      </c>
    </row>
    <row r="507" spans="1:3" ht="12.75" x14ac:dyDescent="0.2">
      <c r="A507" s="3" t="s">
        <v>1246</v>
      </c>
      <c r="B507" s="3" t="s">
        <v>1247</v>
      </c>
      <c r="C507" s="3">
        <v>0.42</v>
      </c>
    </row>
    <row r="508" spans="1:3" ht="12.75" x14ac:dyDescent="0.2">
      <c r="A508" s="3" t="s">
        <v>1248</v>
      </c>
      <c r="B508" s="3" t="s">
        <v>1249</v>
      </c>
      <c r="C508" s="3">
        <v>0.57999999999999996</v>
      </c>
    </row>
    <row r="509" spans="1:3" ht="12.75" x14ac:dyDescent="0.2">
      <c r="A509" s="3" t="s">
        <v>1250</v>
      </c>
      <c r="B509" s="3" t="s">
        <v>1251</v>
      </c>
      <c r="C509" s="3">
        <v>0.95</v>
      </c>
    </row>
    <row r="510" spans="1:3" ht="12.75" x14ac:dyDescent="0.2">
      <c r="A510" s="3" t="s">
        <v>1252</v>
      </c>
      <c r="B510" s="3" t="s">
        <v>1253</v>
      </c>
      <c r="C510" s="3">
        <v>0.42</v>
      </c>
    </row>
    <row r="511" spans="1:3" ht="12.75" x14ac:dyDescent="0.2">
      <c r="A511" s="3" t="s">
        <v>1254</v>
      </c>
      <c r="B511" s="3" t="s">
        <v>1260</v>
      </c>
      <c r="C511" s="3">
        <v>0.87</v>
      </c>
    </row>
    <row r="512" spans="1:3" ht="12.75" x14ac:dyDescent="0.2">
      <c r="A512" s="3" t="s">
        <v>51</v>
      </c>
      <c r="B512" s="3" t="s">
        <v>1262</v>
      </c>
      <c r="C512" s="3">
        <v>0.75</v>
      </c>
    </row>
    <row r="513" spans="1:3" ht="12.75" x14ac:dyDescent="0.2">
      <c r="A513" s="3" t="s">
        <v>1263</v>
      </c>
      <c r="B513" s="3" t="s">
        <v>1264</v>
      </c>
      <c r="C513" s="3">
        <v>0.39</v>
      </c>
    </row>
    <row r="514" spans="1:3" ht="12.75" x14ac:dyDescent="0.2">
      <c r="A514" s="3" t="s">
        <v>1265</v>
      </c>
      <c r="B514" s="3" t="s">
        <v>1266</v>
      </c>
      <c r="C514" s="3">
        <v>0.93</v>
      </c>
    </row>
    <row r="515" spans="1:3" ht="12.75" x14ac:dyDescent="0.2">
      <c r="A515" s="3" t="s">
        <v>1267</v>
      </c>
      <c r="B515" s="3" t="s">
        <v>1268</v>
      </c>
      <c r="C515" s="3">
        <v>0.87</v>
      </c>
    </row>
    <row r="516" spans="1:3" ht="12.75" x14ac:dyDescent="0.2">
      <c r="A516" s="3" t="s">
        <v>1269</v>
      </c>
      <c r="B516" s="3" t="s">
        <v>1270</v>
      </c>
      <c r="C516" s="3">
        <v>0.71</v>
      </c>
    </row>
    <row r="517" spans="1:3" ht="12.75" x14ac:dyDescent="0.2">
      <c r="A517" s="3" t="s">
        <v>1036</v>
      </c>
      <c r="B517" s="3" t="s">
        <v>1037</v>
      </c>
      <c r="C517" s="3">
        <v>0.81</v>
      </c>
    </row>
    <row r="518" spans="1:3" ht="12.75" x14ac:dyDescent="0.2">
      <c r="A518" s="3" t="s">
        <v>102</v>
      </c>
      <c r="B518" s="3" t="s">
        <v>1272</v>
      </c>
      <c r="C518" s="3">
        <v>0.56999999999999995</v>
      </c>
    </row>
    <row r="519" spans="1:3" ht="12.75" x14ac:dyDescent="0.2">
      <c r="A519" s="3" t="s">
        <v>1273</v>
      </c>
      <c r="B519" s="3" t="s">
        <v>1274</v>
      </c>
      <c r="C519" s="3">
        <v>1.03</v>
      </c>
    </row>
    <row r="520" spans="1:3" ht="12.75" x14ac:dyDescent="0.2">
      <c r="A520" s="3" t="s">
        <v>1076</v>
      </c>
      <c r="B520" s="3" t="s">
        <v>1275</v>
      </c>
      <c r="C520" s="3">
        <v>0.6</v>
      </c>
    </row>
    <row r="521" spans="1:3" ht="12.75" x14ac:dyDescent="0.2">
      <c r="A521" s="3" t="s">
        <v>107</v>
      </c>
      <c r="B521" s="3" t="s">
        <v>1277</v>
      </c>
      <c r="C521" s="3">
        <v>0.54</v>
      </c>
    </row>
    <row r="522" spans="1:3" ht="12.75" x14ac:dyDescent="0.2">
      <c r="A522" s="3" t="s">
        <v>1278</v>
      </c>
      <c r="B522" s="3" t="s">
        <v>1279</v>
      </c>
      <c r="C522" s="3">
        <v>0.84</v>
      </c>
    </row>
    <row r="523" spans="1:3" ht="12.75" x14ac:dyDescent="0.2">
      <c r="A523" s="3" t="s">
        <v>1280</v>
      </c>
      <c r="B523" s="3" t="s">
        <v>1281</v>
      </c>
      <c r="C523" s="3">
        <v>0.64</v>
      </c>
    </row>
    <row r="524" spans="1:3" ht="12.75" x14ac:dyDescent="0.2">
      <c r="A524" s="3" t="s">
        <v>1282</v>
      </c>
      <c r="B524" s="3" t="s">
        <v>1283</v>
      </c>
      <c r="C524" s="3">
        <v>0.43</v>
      </c>
    </row>
    <row r="525" spans="1:3" ht="12.75" x14ac:dyDescent="0.2">
      <c r="A525" s="3" t="s">
        <v>1284</v>
      </c>
      <c r="B525" s="3" t="s">
        <v>1285</v>
      </c>
      <c r="C525" s="3">
        <v>0.45</v>
      </c>
    </row>
    <row r="526" spans="1:3" ht="12.75" x14ac:dyDescent="0.2">
      <c r="A526" s="3" t="s">
        <v>1286</v>
      </c>
      <c r="B526" s="3" t="s">
        <v>1287</v>
      </c>
      <c r="C526" s="3">
        <v>2.25</v>
      </c>
    </row>
    <row r="527" spans="1:3" ht="12.75" x14ac:dyDescent="0.2">
      <c r="A527" s="3" t="s">
        <v>1288</v>
      </c>
      <c r="B527" s="3" t="s">
        <v>1289</v>
      </c>
      <c r="C527" s="3">
        <v>0.45</v>
      </c>
    </row>
    <row r="528" spans="1:3" ht="12.75" x14ac:dyDescent="0.2">
      <c r="A528" s="3" t="s">
        <v>1290</v>
      </c>
      <c r="B528" s="3" t="s">
        <v>1291</v>
      </c>
      <c r="C528" s="3">
        <v>0.48</v>
      </c>
    </row>
    <row r="529" spans="1:3" ht="12.75" x14ac:dyDescent="0.2">
      <c r="A529" s="3" t="s">
        <v>1292</v>
      </c>
      <c r="B529" s="3" t="s">
        <v>1293</v>
      </c>
      <c r="C529" s="3">
        <v>0.41</v>
      </c>
    </row>
    <row r="530" spans="1:3" ht="12.75" x14ac:dyDescent="0.2">
      <c r="A530" s="3" t="s">
        <v>1294</v>
      </c>
      <c r="B530" s="3" t="s">
        <v>1295</v>
      </c>
      <c r="C530" s="3">
        <v>0.61</v>
      </c>
    </row>
    <row r="531" spans="1:3" ht="12.75" x14ac:dyDescent="0.2">
      <c r="A531" s="3" t="s">
        <v>144</v>
      </c>
      <c r="B531" s="3" t="s">
        <v>1296</v>
      </c>
      <c r="C531" s="3">
        <v>0.71</v>
      </c>
    </row>
    <row r="532" spans="1:3" ht="12.75" x14ac:dyDescent="0.2">
      <c r="A532" s="3" t="s">
        <v>43</v>
      </c>
      <c r="B532" s="3" t="s">
        <v>1297</v>
      </c>
      <c r="C532" s="3">
        <v>0.85</v>
      </c>
    </row>
    <row r="533" spans="1:3" ht="12.75" x14ac:dyDescent="0.2">
      <c r="A533" s="3" t="s">
        <v>1016</v>
      </c>
      <c r="B533" s="3" t="s">
        <v>1298</v>
      </c>
      <c r="C533" s="3">
        <v>0.66</v>
      </c>
    </row>
    <row r="534" spans="1:3" ht="12.75" x14ac:dyDescent="0.2">
      <c r="A534" s="3" t="s">
        <v>1299</v>
      </c>
      <c r="B534" s="3" t="s">
        <v>1300</v>
      </c>
      <c r="C534" s="3">
        <v>0.69</v>
      </c>
    </row>
    <row r="535" spans="1:3" ht="12.75" x14ac:dyDescent="0.2">
      <c r="A535" s="3" t="s">
        <v>1301</v>
      </c>
      <c r="B535" s="3" t="s">
        <v>1302</v>
      </c>
      <c r="C535" s="3">
        <v>0.43</v>
      </c>
    </row>
    <row r="536" spans="1:3" ht="12.75" x14ac:dyDescent="0.2">
      <c r="A536" s="3" t="s">
        <v>1259</v>
      </c>
      <c r="B536" s="3" t="s">
        <v>1303</v>
      </c>
      <c r="C536" s="3">
        <v>1.17</v>
      </c>
    </row>
    <row r="537" spans="1:3" ht="12.75" x14ac:dyDescent="0.2">
      <c r="A537" s="3" t="s">
        <v>1025</v>
      </c>
      <c r="B537" s="3" t="s">
        <v>1304</v>
      </c>
      <c r="C537" s="3">
        <v>0.7</v>
      </c>
    </row>
    <row r="538" spans="1:3" ht="12.75" x14ac:dyDescent="0.2">
      <c r="A538" s="3" t="s">
        <v>93</v>
      </c>
      <c r="B538" s="3" t="s">
        <v>1309</v>
      </c>
      <c r="C538" s="3">
        <v>0.85</v>
      </c>
    </row>
    <row r="539" spans="1:3" ht="12.75" x14ac:dyDescent="0.2">
      <c r="A539" s="3" t="s">
        <v>968</v>
      </c>
      <c r="B539" s="3" t="s">
        <v>1310</v>
      </c>
      <c r="C539" s="3">
        <v>0.55000000000000004</v>
      </c>
    </row>
    <row r="540" spans="1:3" ht="12.75" x14ac:dyDescent="0.2">
      <c r="A540" s="3" t="s">
        <v>239</v>
      </c>
      <c r="B540" s="3" t="s">
        <v>1311</v>
      </c>
      <c r="C540" s="3">
        <v>0.99</v>
      </c>
    </row>
    <row r="541" spans="1:3" ht="12.75" x14ac:dyDescent="0.2">
      <c r="A541" s="3" t="s">
        <v>463</v>
      </c>
      <c r="B541" s="3" t="s">
        <v>1312</v>
      </c>
      <c r="C541" s="3">
        <v>0.96</v>
      </c>
    </row>
    <row r="542" spans="1:3" ht="12.75" x14ac:dyDescent="0.2">
      <c r="A542" s="3" t="s">
        <v>401</v>
      </c>
      <c r="B542" s="3" t="s">
        <v>1313</v>
      </c>
      <c r="C542" s="3">
        <v>0.79</v>
      </c>
    </row>
    <row r="543" spans="1:3" ht="12.75" x14ac:dyDescent="0.2">
      <c r="A543" s="3" t="s">
        <v>560</v>
      </c>
      <c r="B543" s="3" t="s">
        <v>1316</v>
      </c>
      <c r="C543" s="3">
        <v>0.66</v>
      </c>
    </row>
    <row r="544" spans="1:3" ht="12.75" x14ac:dyDescent="0.2">
      <c r="A544" s="3" t="s">
        <v>287</v>
      </c>
      <c r="B544" s="3" t="s">
        <v>1317</v>
      </c>
      <c r="C544" s="3">
        <v>0.82</v>
      </c>
    </row>
    <row r="545" spans="1:3" ht="12.75" x14ac:dyDescent="0.2">
      <c r="A545" s="3" t="s">
        <v>487</v>
      </c>
      <c r="B545" s="3" t="s">
        <v>1318</v>
      </c>
      <c r="C545" s="3">
        <v>0.81</v>
      </c>
    </row>
    <row r="546" spans="1:3" ht="12.75" x14ac:dyDescent="0.2">
      <c r="A546" s="3" t="s">
        <v>1088</v>
      </c>
      <c r="B546" s="3" t="s">
        <v>1319</v>
      </c>
      <c r="C546" s="3">
        <v>0.74</v>
      </c>
    </row>
    <row r="547" spans="1:3" ht="12.75" x14ac:dyDescent="0.2">
      <c r="A547" s="3" t="s">
        <v>503</v>
      </c>
      <c r="B547" s="3" t="s">
        <v>1320</v>
      </c>
      <c r="C547" s="3">
        <v>0.77</v>
      </c>
    </row>
    <row r="548" spans="1:3" ht="12.75" x14ac:dyDescent="0.2">
      <c r="A548" s="3" t="s">
        <v>328</v>
      </c>
      <c r="B548" s="3" t="s">
        <v>1321</v>
      </c>
      <c r="C548" s="3">
        <v>0.7</v>
      </c>
    </row>
    <row r="549" spans="1:3" ht="12.75" x14ac:dyDescent="0.2">
      <c r="A549" s="3" t="s">
        <v>1042</v>
      </c>
      <c r="B549" s="3" t="s">
        <v>1322</v>
      </c>
      <c r="C549" s="3">
        <v>0.91</v>
      </c>
    </row>
    <row r="550" spans="1:3" ht="12.75" x14ac:dyDescent="0.2">
      <c r="A550" s="3" t="s">
        <v>999</v>
      </c>
      <c r="B550" s="3" t="s">
        <v>1034</v>
      </c>
      <c r="C550" s="3">
        <v>0.59</v>
      </c>
    </row>
    <row r="551" spans="1:3" ht="12.75" x14ac:dyDescent="0.2">
      <c r="A551" s="3" t="s">
        <v>49</v>
      </c>
      <c r="B551" s="3" t="s">
        <v>1323</v>
      </c>
      <c r="C551" s="3">
        <v>0.74</v>
      </c>
    </row>
    <row r="552" spans="1:3" ht="12.75" x14ac:dyDescent="0.2">
      <c r="A552" s="3" t="s">
        <v>33</v>
      </c>
      <c r="B552" s="3" t="s">
        <v>1328</v>
      </c>
      <c r="C552" s="3">
        <v>0.8</v>
      </c>
    </row>
    <row r="553" spans="1:3" ht="12.75" x14ac:dyDescent="0.2">
      <c r="A553" s="3" t="s">
        <v>168</v>
      </c>
      <c r="B553" s="3" t="s">
        <v>1329</v>
      </c>
      <c r="C553" s="3">
        <v>0.93</v>
      </c>
    </row>
    <row r="554" spans="1:3" ht="12.75" x14ac:dyDescent="0.2">
      <c r="A554" s="3" t="s">
        <v>143</v>
      </c>
      <c r="B554" s="3" t="s">
        <v>1330</v>
      </c>
      <c r="C554" s="3">
        <v>0.93</v>
      </c>
    </row>
    <row r="555" spans="1:3" ht="12.75" x14ac:dyDescent="0.2">
      <c r="A555" s="3" t="s">
        <v>340</v>
      </c>
      <c r="B555" s="3" t="s">
        <v>1314</v>
      </c>
      <c r="C555" s="3">
        <v>0.54</v>
      </c>
    </row>
    <row r="556" spans="1:3" ht="12.75" x14ac:dyDescent="0.2">
      <c r="A556" s="3" t="s">
        <v>30</v>
      </c>
      <c r="B556" s="3" t="s">
        <v>1332</v>
      </c>
      <c r="C556" s="3">
        <v>0.88</v>
      </c>
    </row>
    <row r="557" spans="1:3" ht="12.75" x14ac:dyDescent="0.2">
      <c r="A557" s="3" t="s">
        <v>114</v>
      </c>
      <c r="B557" s="3" t="s">
        <v>1333</v>
      </c>
      <c r="C557" s="3">
        <v>0.57999999999999996</v>
      </c>
    </row>
    <row r="558" spans="1:3" ht="12.75" x14ac:dyDescent="0.2">
      <c r="A558" s="3" t="s">
        <v>1334</v>
      </c>
      <c r="B558" s="3" t="s">
        <v>1335</v>
      </c>
      <c r="C558" s="3">
        <v>1.19</v>
      </c>
    </row>
    <row r="559" spans="1:3" ht="12.75" x14ac:dyDescent="0.2">
      <c r="A559" s="3" t="s">
        <v>1336</v>
      </c>
      <c r="B559" s="3" t="s">
        <v>1337</v>
      </c>
      <c r="C559" s="3">
        <v>0.49</v>
      </c>
    </row>
    <row r="560" spans="1:3" ht="12.75" x14ac:dyDescent="0.2">
      <c r="A560" s="3" t="s">
        <v>1308</v>
      </c>
      <c r="B560" s="3" t="s">
        <v>1338</v>
      </c>
      <c r="C560" s="3">
        <v>0.59</v>
      </c>
    </row>
    <row r="561" spans="1:3" ht="12.75" x14ac:dyDescent="0.2">
      <c r="A561" s="3" t="s">
        <v>272</v>
      </c>
      <c r="B561" s="3" t="s">
        <v>1339</v>
      </c>
      <c r="C561" s="3">
        <v>0.63</v>
      </c>
    </row>
    <row r="562" spans="1:3" ht="12.75" x14ac:dyDescent="0.2">
      <c r="A562" s="3" t="s">
        <v>29</v>
      </c>
      <c r="B562" s="3" t="s">
        <v>1340</v>
      </c>
      <c r="C562" s="3">
        <v>0.45</v>
      </c>
    </row>
    <row r="563" spans="1:3" ht="12.75" x14ac:dyDescent="0.2">
      <c r="A563" s="3" t="s">
        <v>500</v>
      </c>
      <c r="B563" s="3" t="s">
        <v>1347</v>
      </c>
      <c r="C563" s="3">
        <v>1</v>
      </c>
    </row>
    <row r="564" spans="1:3" ht="12.75" x14ac:dyDescent="0.2">
      <c r="A564" s="3" t="s">
        <v>363</v>
      </c>
      <c r="B564" s="3" t="s">
        <v>1348</v>
      </c>
      <c r="C564" s="3">
        <v>0.69</v>
      </c>
    </row>
    <row r="565" spans="1:3" ht="12.75" x14ac:dyDescent="0.2">
      <c r="A565" s="3" t="s">
        <v>75</v>
      </c>
      <c r="B565" s="3" t="s">
        <v>1315</v>
      </c>
      <c r="C565" s="3">
        <v>0.77</v>
      </c>
    </row>
    <row r="566" spans="1:3" ht="12.75" x14ac:dyDescent="0.2">
      <c r="A566" s="3" t="s">
        <v>1241</v>
      </c>
      <c r="B566" s="3" t="s">
        <v>1350</v>
      </c>
      <c r="C566" s="3">
        <v>0.9</v>
      </c>
    </row>
    <row r="567" spans="1:3" ht="12.75" x14ac:dyDescent="0.2">
      <c r="A567" s="3" t="s">
        <v>149</v>
      </c>
      <c r="B567" s="3" t="s">
        <v>1351</v>
      </c>
      <c r="C567" s="3">
        <v>0.68</v>
      </c>
    </row>
    <row r="568" spans="1:3" ht="12.75" x14ac:dyDescent="0.2">
      <c r="A568" s="3" t="s">
        <v>1039</v>
      </c>
      <c r="B568" s="3" t="s">
        <v>1354</v>
      </c>
      <c r="C568" s="3">
        <v>0.56999999999999995</v>
      </c>
    </row>
    <row r="569" spans="1:3" ht="12.75" x14ac:dyDescent="0.2">
      <c r="A569" s="3" t="s">
        <v>1089</v>
      </c>
      <c r="B569" s="3" t="s">
        <v>1355</v>
      </c>
      <c r="C569" s="3">
        <v>0.78</v>
      </c>
    </row>
    <row r="570" spans="1:3" ht="12.75" x14ac:dyDescent="0.2">
      <c r="A570" s="3" t="s">
        <v>1356</v>
      </c>
      <c r="B570" s="3" t="s">
        <v>1357</v>
      </c>
      <c r="C570" s="3">
        <v>0.5</v>
      </c>
    </row>
    <row r="571" spans="1:3" ht="12.75" x14ac:dyDescent="0.2">
      <c r="A571" s="3" t="s">
        <v>91</v>
      </c>
      <c r="B571" s="3" t="s">
        <v>1358</v>
      </c>
      <c r="C571" s="3">
        <v>0.99</v>
      </c>
    </row>
    <row r="572" spans="1:3" ht="12.75" x14ac:dyDescent="0.2">
      <c r="A572" s="3" t="s">
        <v>1346</v>
      </c>
      <c r="B572" s="3" t="s">
        <v>1359</v>
      </c>
      <c r="C572" s="3">
        <v>0.66</v>
      </c>
    </row>
    <row r="573" spans="1:3" ht="12.75" x14ac:dyDescent="0.2">
      <c r="A573" s="3" t="s">
        <v>1341</v>
      </c>
      <c r="B573" s="3" t="s">
        <v>1360</v>
      </c>
      <c r="C573" s="3">
        <v>0.91</v>
      </c>
    </row>
    <row r="574" spans="1:3" ht="12.75" x14ac:dyDescent="0.2">
      <c r="A574" s="3" t="s">
        <v>404</v>
      </c>
      <c r="B574" s="3" t="s">
        <v>1361</v>
      </c>
      <c r="C574" s="3">
        <v>0.72</v>
      </c>
    </row>
    <row r="575" spans="1:3" ht="12.75" x14ac:dyDescent="0.2">
      <c r="A575" s="3" t="s">
        <v>1257</v>
      </c>
      <c r="B575" s="3" t="s">
        <v>1363</v>
      </c>
      <c r="C575" s="3">
        <v>0.94</v>
      </c>
    </row>
    <row r="576" spans="1:3" ht="12.75" x14ac:dyDescent="0.2">
      <c r="A576" s="3" t="s">
        <v>1345</v>
      </c>
      <c r="B576" s="3" t="s">
        <v>1364</v>
      </c>
      <c r="C576" s="3">
        <v>0.57999999999999996</v>
      </c>
    </row>
    <row r="577" spans="1:3" ht="12.75" x14ac:dyDescent="0.2">
      <c r="A577" s="3" t="s">
        <v>1087</v>
      </c>
      <c r="B577" s="3" t="s">
        <v>1365</v>
      </c>
      <c r="C577" s="3">
        <v>0.75</v>
      </c>
    </row>
    <row r="578" spans="1:3" ht="12.75" x14ac:dyDescent="0.2">
      <c r="A578" s="3" t="s">
        <v>106</v>
      </c>
      <c r="B578" s="3" t="s">
        <v>1371</v>
      </c>
      <c r="C578" s="3">
        <v>0.87</v>
      </c>
    </row>
    <row r="579" spans="1:3" ht="12.75" x14ac:dyDescent="0.2">
      <c r="A579" s="3" t="s">
        <v>140</v>
      </c>
      <c r="B579" s="3" t="s">
        <v>1373</v>
      </c>
      <c r="C579" s="3">
        <v>0.6</v>
      </c>
    </row>
    <row r="580" spans="1:3" ht="12.75" x14ac:dyDescent="0.2">
      <c r="A580" s="3" t="s">
        <v>987</v>
      </c>
      <c r="B580" s="3" t="s">
        <v>1374</v>
      </c>
      <c r="C580" s="3">
        <v>0.79</v>
      </c>
    </row>
    <row r="581" spans="1:3" ht="12.75" x14ac:dyDescent="0.2">
      <c r="A581" s="3" t="s">
        <v>989</v>
      </c>
      <c r="B581" s="3" t="s">
        <v>1375</v>
      </c>
      <c r="C581" s="3">
        <v>0.4</v>
      </c>
    </row>
    <row r="582" spans="1:3" ht="12.75" x14ac:dyDescent="0.2">
      <c r="A582" s="3" t="s">
        <v>1014</v>
      </c>
      <c r="B582" s="3" t="s">
        <v>1376</v>
      </c>
      <c r="C582" s="3">
        <v>0.62</v>
      </c>
    </row>
    <row r="583" spans="1:3" ht="12.75" x14ac:dyDescent="0.2">
      <c r="A583" s="3" t="s">
        <v>216</v>
      </c>
      <c r="B583" s="3" t="s">
        <v>1377</v>
      </c>
      <c r="C583" s="3">
        <v>0.64</v>
      </c>
    </row>
    <row r="584" spans="1:3" ht="12.75" x14ac:dyDescent="0.2">
      <c r="A584" s="3" t="s">
        <v>1324</v>
      </c>
      <c r="B584" s="3" t="s">
        <v>1378</v>
      </c>
      <c r="C584" s="3">
        <v>0.65</v>
      </c>
    </row>
    <row r="585" spans="1:3" ht="12.75" x14ac:dyDescent="0.2">
      <c r="A585" s="3" t="s">
        <v>1326</v>
      </c>
      <c r="B585" s="3" t="s">
        <v>1379</v>
      </c>
      <c r="C585" s="3">
        <v>0.54</v>
      </c>
    </row>
    <row r="586" spans="1:3" ht="12.75" x14ac:dyDescent="0.2">
      <c r="A586" s="3" t="s">
        <v>1380</v>
      </c>
      <c r="B586" s="3" t="s">
        <v>1385</v>
      </c>
      <c r="C586" s="3">
        <v>0.9</v>
      </c>
    </row>
    <row r="587" spans="1:3" ht="12.75" x14ac:dyDescent="0.2">
      <c r="A587" s="3" t="s">
        <v>35</v>
      </c>
      <c r="B587" s="3" t="s">
        <v>1386</v>
      </c>
      <c r="C587" s="3">
        <v>0.61</v>
      </c>
    </row>
    <row r="588" spans="1:3" ht="12.75" x14ac:dyDescent="0.2">
      <c r="A588" s="3" t="s">
        <v>31</v>
      </c>
      <c r="B588" s="3" t="s">
        <v>1387</v>
      </c>
      <c r="C588" s="3">
        <v>0.76</v>
      </c>
    </row>
    <row r="589" spans="1:3" ht="12.75" x14ac:dyDescent="0.2">
      <c r="A589" s="3" t="s">
        <v>45</v>
      </c>
      <c r="B589" s="3" t="s">
        <v>1331</v>
      </c>
      <c r="C589" s="3">
        <v>0.64</v>
      </c>
    </row>
    <row r="590" spans="1:3" ht="12.75" x14ac:dyDescent="0.2">
      <c r="A590" s="3" t="s">
        <v>28</v>
      </c>
      <c r="B590" s="3" t="s">
        <v>1388</v>
      </c>
      <c r="C590" s="3">
        <v>0.46</v>
      </c>
    </row>
    <row r="591" spans="1:3" ht="12.75" x14ac:dyDescent="0.2">
      <c r="A591" s="3" t="s">
        <v>1021</v>
      </c>
      <c r="B591" s="3" t="s">
        <v>1389</v>
      </c>
      <c r="C591" s="3">
        <v>0.56999999999999995</v>
      </c>
    </row>
    <row r="592" spans="1:3" ht="12.75" x14ac:dyDescent="0.2">
      <c r="A592" s="3" t="s">
        <v>1307</v>
      </c>
      <c r="B592" s="3" t="s">
        <v>1390</v>
      </c>
      <c r="C592" s="3">
        <v>0.45</v>
      </c>
    </row>
    <row r="593" spans="1:3" ht="12.75" x14ac:dyDescent="0.2">
      <c r="A593" s="3" t="s">
        <v>1344</v>
      </c>
      <c r="B593" s="3" t="s">
        <v>1391</v>
      </c>
      <c r="C593" s="3">
        <v>1.07</v>
      </c>
    </row>
    <row r="594" spans="1:3" ht="12.75" x14ac:dyDescent="0.2">
      <c r="A594" s="3" t="s">
        <v>1369</v>
      </c>
      <c r="B594" s="3" t="s">
        <v>1392</v>
      </c>
      <c r="C594" s="3">
        <v>0.41</v>
      </c>
    </row>
    <row r="595" spans="1:3" ht="12.75" x14ac:dyDescent="0.2">
      <c r="A595" s="3" t="s">
        <v>215</v>
      </c>
      <c r="B595" s="3" t="s">
        <v>1393</v>
      </c>
      <c r="C595" s="3">
        <v>0.59</v>
      </c>
    </row>
    <row r="596" spans="1:3" ht="12.75" x14ac:dyDescent="0.2">
      <c r="A596" s="3" t="s">
        <v>73</v>
      </c>
      <c r="B596" s="3" t="s">
        <v>1394</v>
      </c>
      <c r="C596" s="3">
        <v>0.69</v>
      </c>
    </row>
    <row r="597" spans="1:3" ht="12.75" x14ac:dyDescent="0.2">
      <c r="A597" s="3" t="s">
        <v>1261</v>
      </c>
      <c r="B597" s="3" t="s">
        <v>1395</v>
      </c>
      <c r="C597" s="3">
        <v>0.78</v>
      </c>
    </row>
    <row r="598" spans="1:3" ht="12.75" x14ac:dyDescent="0.2">
      <c r="A598" s="3" t="s">
        <v>1239</v>
      </c>
      <c r="B598" s="3" t="s">
        <v>1396</v>
      </c>
      <c r="C598" s="3">
        <v>0.8</v>
      </c>
    </row>
    <row r="599" spans="1:3" ht="12.75" x14ac:dyDescent="0.2">
      <c r="A599" s="3" t="s">
        <v>362</v>
      </c>
      <c r="B599" s="3" t="s">
        <v>1397</v>
      </c>
      <c r="C599" s="3">
        <v>0.68</v>
      </c>
    </row>
    <row r="600" spans="1:3" ht="12.75" x14ac:dyDescent="0.2">
      <c r="A600" s="3" t="s">
        <v>218</v>
      </c>
      <c r="B600" s="3" t="s">
        <v>1398</v>
      </c>
      <c r="C600" s="3">
        <v>1.01</v>
      </c>
    </row>
    <row r="601" spans="1:3" ht="12.75" x14ac:dyDescent="0.2">
      <c r="A601" s="3" t="s">
        <v>1353</v>
      </c>
      <c r="B601" s="3" t="s">
        <v>1399</v>
      </c>
      <c r="C601" s="3">
        <v>0.48</v>
      </c>
    </row>
    <row r="602" spans="1:3" ht="12.75" x14ac:dyDescent="0.2">
      <c r="A602" s="3" t="s">
        <v>1325</v>
      </c>
      <c r="B602" s="3" t="s">
        <v>1400</v>
      </c>
      <c r="C602" s="3">
        <v>0.84</v>
      </c>
    </row>
    <row r="603" spans="1:3" ht="12.75" x14ac:dyDescent="0.2">
      <c r="A603" s="3" t="s">
        <v>1015</v>
      </c>
      <c r="B603" s="3" t="s">
        <v>1401</v>
      </c>
      <c r="C603" s="3">
        <v>0.65</v>
      </c>
    </row>
    <row r="604" spans="1:3" ht="12.75" x14ac:dyDescent="0.2">
      <c r="A604" s="3" t="s">
        <v>1370</v>
      </c>
      <c r="B604" s="3" t="s">
        <v>1402</v>
      </c>
      <c r="C604" s="3">
        <v>0.72</v>
      </c>
    </row>
    <row r="605" spans="1:3" ht="12.75" x14ac:dyDescent="0.2">
      <c r="A605" s="3" t="s">
        <v>1343</v>
      </c>
      <c r="B605" s="3" t="s">
        <v>1403</v>
      </c>
      <c r="C605" s="3">
        <v>0.39</v>
      </c>
    </row>
    <row r="606" spans="1:3" ht="12.75" x14ac:dyDescent="0.2">
      <c r="A606" s="3" t="s">
        <v>1352</v>
      </c>
      <c r="B606" s="3" t="s">
        <v>1404</v>
      </c>
      <c r="C606" s="3">
        <v>1.2</v>
      </c>
    </row>
    <row r="607" spans="1:3" ht="12.75" x14ac:dyDescent="0.2">
      <c r="A607" s="3" t="s">
        <v>1405</v>
      </c>
      <c r="B607" s="3" t="s">
        <v>1406</v>
      </c>
      <c r="C607" s="3">
        <v>2</v>
      </c>
    </row>
    <row r="608" spans="1:3" ht="12.75" x14ac:dyDescent="0.2">
      <c r="A608" s="3" t="s">
        <v>1384</v>
      </c>
      <c r="B608" s="3" t="s">
        <v>1407</v>
      </c>
      <c r="C608" s="3">
        <v>0.63</v>
      </c>
    </row>
    <row r="609" spans="1:3" ht="12.75" x14ac:dyDescent="0.2">
      <c r="A609" s="3" t="s">
        <v>1306</v>
      </c>
      <c r="B609" s="3" t="s">
        <v>1408</v>
      </c>
      <c r="C609" s="3">
        <v>0.4</v>
      </c>
    </row>
    <row r="610" spans="1:3" ht="12.75" x14ac:dyDescent="0.2">
      <c r="A610" s="3" t="s">
        <v>1409</v>
      </c>
      <c r="B610" s="3" t="s">
        <v>1410</v>
      </c>
      <c r="C610" s="3">
        <v>0.5</v>
      </c>
    </row>
    <row r="611" spans="1:3" ht="12.75" x14ac:dyDescent="0.2">
      <c r="A611" s="3" t="s">
        <v>1368</v>
      </c>
      <c r="B611" s="3" t="s">
        <v>1411</v>
      </c>
      <c r="C611" s="3">
        <v>0.7</v>
      </c>
    </row>
    <row r="612" spans="1:3" ht="12.75" x14ac:dyDescent="0.2">
      <c r="A612" s="3" t="s">
        <v>1240</v>
      </c>
      <c r="B612" s="3" t="s">
        <v>1412</v>
      </c>
      <c r="C612" s="3">
        <v>0.78</v>
      </c>
    </row>
    <row r="613" spans="1:3" ht="12.75" x14ac:dyDescent="0.2">
      <c r="A613" s="3" t="s">
        <v>1381</v>
      </c>
      <c r="B613" s="3" t="s">
        <v>1413</v>
      </c>
      <c r="C613" s="3">
        <v>0.76</v>
      </c>
    </row>
    <row r="614" spans="1:3" ht="12.75" x14ac:dyDescent="0.2">
      <c r="A614" s="3" t="s">
        <v>1258</v>
      </c>
      <c r="B614" s="3" t="s">
        <v>1414</v>
      </c>
      <c r="C614" s="3">
        <v>0.53</v>
      </c>
    </row>
    <row r="615" spans="1:3" ht="12.75" x14ac:dyDescent="0.2">
      <c r="A615" s="3" t="s">
        <v>21</v>
      </c>
      <c r="B615" s="3" t="s">
        <v>1415</v>
      </c>
      <c r="C615" s="3">
        <v>0.74</v>
      </c>
    </row>
    <row r="616" spans="1:3" ht="12.75" x14ac:dyDescent="0.2">
      <c r="A616" s="3" t="s">
        <v>959</v>
      </c>
      <c r="B616" s="3" t="s">
        <v>1416</v>
      </c>
      <c r="C616" s="3">
        <v>0.96</v>
      </c>
    </row>
    <row r="617" spans="1:3" ht="12.75" x14ac:dyDescent="0.2">
      <c r="A617" s="3" t="s">
        <v>1070</v>
      </c>
      <c r="B617" s="3" t="s">
        <v>1417</v>
      </c>
      <c r="C617" s="3">
        <v>0.48</v>
      </c>
    </row>
    <row r="618" spans="1:3" ht="12.75" x14ac:dyDescent="0.2">
      <c r="A618" s="3" t="s">
        <v>1086</v>
      </c>
      <c r="B618" s="3" t="s">
        <v>1418</v>
      </c>
      <c r="C618" s="3">
        <v>0.75</v>
      </c>
    </row>
    <row r="619" spans="1:3" ht="12.75" x14ac:dyDescent="0.2">
      <c r="A619" s="3" t="s">
        <v>103</v>
      </c>
      <c r="B619" s="3" t="s">
        <v>1419</v>
      </c>
      <c r="C619" s="3">
        <v>0.79</v>
      </c>
    </row>
    <row r="620" spans="1:3" ht="12.75" x14ac:dyDescent="0.2">
      <c r="A620" s="3" t="s">
        <v>1256</v>
      </c>
      <c r="B620" s="3" t="s">
        <v>1420</v>
      </c>
      <c r="C620" s="3">
        <v>0.8</v>
      </c>
    </row>
    <row r="621" spans="1:3" ht="12.75" x14ac:dyDescent="0.2">
      <c r="A621" s="3" t="s">
        <v>173</v>
      </c>
      <c r="B621" s="3" t="s">
        <v>1421</v>
      </c>
      <c r="C621" s="3">
        <v>0.77</v>
      </c>
    </row>
    <row r="622" spans="1:3" ht="12.75" x14ac:dyDescent="0.2">
      <c r="A622" s="3" t="s">
        <v>1327</v>
      </c>
      <c r="B622" s="3" t="s">
        <v>1422</v>
      </c>
      <c r="C622" s="3">
        <v>1.1499999999999999</v>
      </c>
    </row>
    <row r="623" spans="1:3" ht="12.75" x14ac:dyDescent="0.2">
      <c r="A623" s="3" t="s">
        <v>1383</v>
      </c>
      <c r="B623" s="3" t="s">
        <v>1423</v>
      </c>
      <c r="C623" s="3">
        <v>0.89</v>
      </c>
    </row>
    <row r="624" spans="1:3" ht="12.75" x14ac:dyDescent="0.2">
      <c r="A624" s="3" t="s">
        <v>1424</v>
      </c>
      <c r="B624" s="3" t="s">
        <v>1425</v>
      </c>
      <c r="C624" s="3">
        <v>0.74</v>
      </c>
    </row>
    <row r="625" spans="1:3" ht="12.75" x14ac:dyDescent="0.2">
      <c r="A625" s="3" t="s">
        <v>997</v>
      </c>
      <c r="B625" s="3" t="s">
        <v>1426</v>
      </c>
      <c r="C625" s="3">
        <v>0.39</v>
      </c>
    </row>
    <row r="626" spans="1:3" ht="12.75" x14ac:dyDescent="0.2">
      <c r="A626" s="3" t="s">
        <v>1367</v>
      </c>
      <c r="B626" s="3" t="s">
        <v>1427</v>
      </c>
      <c r="C626" s="3">
        <v>0.36</v>
      </c>
    </row>
    <row r="627" spans="1:3" ht="12.75" x14ac:dyDescent="0.2">
      <c r="A627" s="3" t="s">
        <v>145</v>
      </c>
      <c r="B627" s="3" t="s">
        <v>1428</v>
      </c>
      <c r="C627" s="3">
        <v>0.59</v>
      </c>
    </row>
    <row r="628" spans="1:3" ht="12.75" x14ac:dyDescent="0.2">
      <c r="A628" s="3" t="s">
        <v>492</v>
      </c>
      <c r="B628" s="3" t="s">
        <v>1429</v>
      </c>
      <c r="C628" s="3">
        <v>0.94</v>
      </c>
    </row>
    <row r="629" spans="1:3" ht="12.75" x14ac:dyDescent="0.2">
      <c r="A629" s="3" t="s">
        <v>456</v>
      </c>
      <c r="B629" s="3" t="s">
        <v>1430</v>
      </c>
      <c r="C629" s="3">
        <v>0.83</v>
      </c>
    </row>
    <row r="630" spans="1:3" ht="12.75" x14ac:dyDescent="0.2">
      <c r="A630" s="3" t="s">
        <v>1222</v>
      </c>
      <c r="B630" s="3" t="s">
        <v>1431</v>
      </c>
      <c r="C630" s="3">
        <v>0.95</v>
      </c>
    </row>
    <row r="631" spans="1:3" ht="12.75" x14ac:dyDescent="0.2">
      <c r="A631" s="3" t="s">
        <v>1382</v>
      </c>
      <c r="B631" s="3" t="s">
        <v>1432</v>
      </c>
      <c r="C631" s="3">
        <v>0.6</v>
      </c>
    </row>
    <row r="632" spans="1:3" ht="12.75" x14ac:dyDescent="0.2">
      <c r="A632" s="3" t="s">
        <v>1342</v>
      </c>
      <c r="B632" s="3" t="s">
        <v>1433</v>
      </c>
      <c r="C632" s="3">
        <v>0.89</v>
      </c>
    </row>
    <row r="633" spans="1:3" ht="12.75" x14ac:dyDescent="0.2">
      <c r="A633" s="3" t="s">
        <v>212</v>
      </c>
      <c r="B633" s="3" t="s">
        <v>1434</v>
      </c>
      <c r="C633" s="3">
        <v>0.8</v>
      </c>
    </row>
    <row r="634" spans="1:3" ht="12.75" x14ac:dyDescent="0.2">
      <c r="A634" s="3" t="s">
        <v>814</v>
      </c>
      <c r="B634" s="3" t="s">
        <v>815</v>
      </c>
    </row>
    <row r="635" spans="1:3" ht="12.75" x14ac:dyDescent="0.2">
      <c r="A635" s="3" t="s">
        <v>816</v>
      </c>
      <c r="B635" s="3" t="s">
        <v>817</v>
      </c>
    </row>
    <row r="636" spans="1:3" ht="12.75" x14ac:dyDescent="0.2">
      <c r="A636" s="3" t="s">
        <v>818</v>
      </c>
      <c r="B636" s="3" t="s">
        <v>819</v>
      </c>
    </row>
    <row r="637" spans="1:3" ht="12.75" x14ac:dyDescent="0.2">
      <c r="A637" s="3" t="s">
        <v>820</v>
      </c>
      <c r="B637" s="3" t="s">
        <v>821</v>
      </c>
    </row>
    <row r="638" spans="1:3" ht="12.75" x14ac:dyDescent="0.2">
      <c r="A638" s="3" t="s">
        <v>822</v>
      </c>
      <c r="B638" s="3" t="s">
        <v>823</v>
      </c>
    </row>
    <row r="639" spans="1:3" ht="12.75" x14ac:dyDescent="0.2">
      <c r="A639" s="3" t="s">
        <v>824</v>
      </c>
      <c r="B639" s="3" t="s">
        <v>825</v>
      </c>
    </row>
    <row r="640" spans="1:3" ht="12.75" x14ac:dyDescent="0.2">
      <c r="A640" s="3" t="s">
        <v>826</v>
      </c>
      <c r="B640" s="3" t="s">
        <v>827</v>
      </c>
    </row>
    <row r="641" spans="1:2" ht="12.75" x14ac:dyDescent="0.2">
      <c r="A641" s="3" t="s">
        <v>828</v>
      </c>
      <c r="B641" s="3" t="s">
        <v>829</v>
      </c>
    </row>
    <row r="642" spans="1:2" ht="12.75" x14ac:dyDescent="0.2">
      <c r="A642" s="3" t="s">
        <v>830</v>
      </c>
      <c r="B642" s="3" t="s">
        <v>831</v>
      </c>
    </row>
    <row r="643" spans="1:2" ht="12.75" x14ac:dyDescent="0.2">
      <c r="A643" s="3" t="s">
        <v>832</v>
      </c>
      <c r="B643" s="3" t="s">
        <v>833</v>
      </c>
    </row>
    <row r="644" spans="1:2" ht="12.75" x14ac:dyDescent="0.2">
      <c r="A644" s="3" t="s">
        <v>834</v>
      </c>
      <c r="B644" s="3" t="s">
        <v>835</v>
      </c>
    </row>
    <row r="645" spans="1:2" ht="12.75" x14ac:dyDescent="0.2">
      <c r="A645" s="3" t="s">
        <v>836</v>
      </c>
      <c r="B645" s="3" t="s">
        <v>837</v>
      </c>
    </row>
    <row r="646" spans="1:2" ht="12.75" x14ac:dyDescent="0.2">
      <c r="A646" s="3" t="s">
        <v>838</v>
      </c>
      <c r="B646" s="3" t="s">
        <v>839</v>
      </c>
    </row>
    <row r="647" spans="1:2" ht="12.75" x14ac:dyDescent="0.2">
      <c r="A647" s="3" t="s">
        <v>840</v>
      </c>
      <c r="B647" s="3" t="s">
        <v>841</v>
      </c>
    </row>
    <row r="648" spans="1:2" ht="12.75" x14ac:dyDescent="0.2">
      <c r="A648" s="3" t="s">
        <v>842</v>
      </c>
      <c r="B648" s="3" t="s">
        <v>843</v>
      </c>
    </row>
    <row r="649" spans="1:2" ht="12.75" x14ac:dyDescent="0.2">
      <c r="A649" s="3" t="s">
        <v>844</v>
      </c>
      <c r="B649" s="3" t="s">
        <v>845</v>
      </c>
    </row>
    <row r="650" spans="1:2" ht="12.75" x14ac:dyDescent="0.2">
      <c r="A650" s="3" t="s">
        <v>846</v>
      </c>
      <c r="B650" s="3" t="s">
        <v>847</v>
      </c>
    </row>
    <row r="651" spans="1:2" ht="12.75" x14ac:dyDescent="0.2">
      <c r="A651" s="3" t="s">
        <v>848</v>
      </c>
      <c r="B651" s="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1</v>
      </c>
      <c r="B1" s="1" t="s">
        <v>17</v>
      </c>
      <c r="C1" s="1" t="s">
        <v>990</v>
      </c>
      <c r="D1" s="1" t="s">
        <v>991</v>
      </c>
      <c r="E1" s="1" t="s">
        <v>992</v>
      </c>
      <c r="F1" s="1" t="s">
        <v>993</v>
      </c>
      <c r="G1" s="1" t="s">
        <v>994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44</v>
      </c>
      <c r="B2" s="3" t="s">
        <v>46</v>
      </c>
      <c r="C2" s="3">
        <v>3455</v>
      </c>
      <c r="D2" s="3">
        <v>2960</v>
      </c>
      <c r="E2" s="3">
        <v>410</v>
      </c>
      <c r="F2" s="3">
        <v>65</v>
      </c>
      <c r="G2" s="3">
        <v>20</v>
      </c>
    </row>
    <row r="3" spans="1:26" ht="15.75" customHeight="1" x14ac:dyDescent="0.2">
      <c r="A3" s="3" t="s">
        <v>52</v>
      </c>
      <c r="B3" s="3" t="s">
        <v>53</v>
      </c>
      <c r="C3" s="3">
        <v>3105</v>
      </c>
      <c r="D3" s="3">
        <v>2675</v>
      </c>
      <c r="E3" s="3">
        <v>335</v>
      </c>
      <c r="F3" s="3">
        <v>80</v>
      </c>
      <c r="G3" s="3">
        <v>15</v>
      </c>
    </row>
    <row r="4" spans="1:26" ht="15.75" customHeight="1" x14ac:dyDescent="0.2">
      <c r="A4" s="3" t="s">
        <v>72</v>
      </c>
      <c r="B4" s="3" t="s">
        <v>74</v>
      </c>
      <c r="C4" s="3">
        <v>4155</v>
      </c>
      <c r="D4" s="3">
        <v>3745</v>
      </c>
      <c r="E4" s="3">
        <v>350</v>
      </c>
      <c r="F4" s="3">
        <v>55</v>
      </c>
      <c r="G4" s="3">
        <v>10</v>
      </c>
    </row>
    <row r="5" spans="1:26" ht="15.75" customHeight="1" x14ac:dyDescent="0.2">
      <c r="A5" s="3" t="s">
        <v>77</v>
      </c>
      <c r="B5" s="3" t="s">
        <v>78</v>
      </c>
      <c r="C5" s="3">
        <v>4955</v>
      </c>
      <c r="D5" s="3">
        <v>4475</v>
      </c>
      <c r="E5" s="3">
        <v>415</v>
      </c>
      <c r="F5" s="3">
        <v>50</v>
      </c>
      <c r="G5" s="3">
        <v>10</v>
      </c>
    </row>
    <row r="6" spans="1:26" ht="15.75" customHeight="1" x14ac:dyDescent="0.2">
      <c r="A6" s="3" t="s">
        <v>80</v>
      </c>
      <c r="B6" s="3" t="s">
        <v>82</v>
      </c>
      <c r="C6" s="3">
        <v>3865</v>
      </c>
      <c r="D6" s="3">
        <v>3405</v>
      </c>
      <c r="E6" s="3">
        <v>410</v>
      </c>
      <c r="F6" s="3">
        <v>50</v>
      </c>
      <c r="G6" s="3">
        <v>0</v>
      </c>
    </row>
    <row r="7" spans="1:26" ht="15.75" customHeight="1" x14ac:dyDescent="0.2">
      <c r="A7" s="3" t="s">
        <v>84</v>
      </c>
      <c r="B7" s="3" t="s">
        <v>86</v>
      </c>
      <c r="C7" s="3">
        <v>3810</v>
      </c>
      <c r="D7" s="3">
        <v>3445</v>
      </c>
      <c r="E7" s="3">
        <v>290</v>
      </c>
      <c r="F7" s="3">
        <v>50</v>
      </c>
      <c r="G7" s="3">
        <v>20</v>
      </c>
    </row>
    <row r="8" spans="1:26" ht="15.75" customHeight="1" x14ac:dyDescent="0.2">
      <c r="A8" s="3" t="s">
        <v>88</v>
      </c>
      <c r="B8" s="3" t="s">
        <v>90</v>
      </c>
      <c r="C8" s="3">
        <v>4320</v>
      </c>
      <c r="D8" s="3">
        <v>3830</v>
      </c>
      <c r="E8" s="3">
        <v>410</v>
      </c>
      <c r="F8" s="3">
        <v>65</v>
      </c>
      <c r="G8" s="3">
        <v>15</v>
      </c>
    </row>
    <row r="9" spans="1:26" ht="15.75" customHeight="1" x14ac:dyDescent="0.2">
      <c r="A9" s="3" t="s">
        <v>92</v>
      </c>
      <c r="B9" s="3" t="s">
        <v>94</v>
      </c>
      <c r="C9" s="3">
        <v>4165</v>
      </c>
      <c r="D9" s="3">
        <v>3550</v>
      </c>
      <c r="E9" s="3">
        <v>470</v>
      </c>
      <c r="F9" s="3">
        <v>120</v>
      </c>
      <c r="G9" s="3">
        <v>20</v>
      </c>
    </row>
    <row r="10" spans="1:26" ht="15.75" customHeight="1" x14ac:dyDescent="0.2">
      <c r="A10" s="3" t="s">
        <v>95</v>
      </c>
      <c r="B10" s="3" t="s">
        <v>115</v>
      </c>
      <c r="C10" s="3">
        <v>2820</v>
      </c>
      <c r="D10" s="3">
        <v>2575</v>
      </c>
      <c r="E10" s="3">
        <v>210</v>
      </c>
      <c r="F10" s="3">
        <v>30</v>
      </c>
      <c r="G10" s="3">
        <v>5</v>
      </c>
    </row>
    <row r="11" spans="1:26" ht="15.75" customHeight="1" x14ac:dyDescent="0.2">
      <c r="A11" s="3" t="s">
        <v>117</v>
      </c>
      <c r="B11" s="3" t="s">
        <v>119</v>
      </c>
      <c r="C11" s="3">
        <v>4205</v>
      </c>
      <c r="D11" s="3">
        <v>3770</v>
      </c>
      <c r="E11" s="3">
        <v>375</v>
      </c>
      <c r="F11" s="3">
        <v>50</v>
      </c>
      <c r="G11" s="3">
        <v>10</v>
      </c>
    </row>
    <row r="12" spans="1:26" ht="15.75" customHeight="1" x14ac:dyDescent="0.2">
      <c r="A12" s="3" t="s">
        <v>121</v>
      </c>
      <c r="B12" s="3" t="s">
        <v>123</v>
      </c>
      <c r="C12" s="3">
        <v>3650</v>
      </c>
      <c r="D12" s="3">
        <v>3285</v>
      </c>
      <c r="E12" s="3">
        <v>285</v>
      </c>
      <c r="F12" s="3">
        <v>65</v>
      </c>
      <c r="G12" s="3">
        <v>20</v>
      </c>
    </row>
    <row r="13" spans="1:26" ht="15.75" customHeight="1" x14ac:dyDescent="0.2">
      <c r="A13" s="3" t="s">
        <v>126</v>
      </c>
      <c r="B13" s="3" t="s">
        <v>127</v>
      </c>
      <c r="C13" s="3">
        <v>2030</v>
      </c>
      <c r="D13" s="3">
        <v>1775</v>
      </c>
      <c r="E13" s="3">
        <v>220</v>
      </c>
      <c r="F13" s="3">
        <v>35</v>
      </c>
      <c r="G13" s="3">
        <v>0</v>
      </c>
    </row>
    <row r="14" spans="1:26" ht="15.75" customHeight="1" x14ac:dyDescent="0.2">
      <c r="A14" s="3" t="s">
        <v>130</v>
      </c>
      <c r="B14" s="3" t="s">
        <v>132</v>
      </c>
      <c r="C14" s="3">
        <v>3235</v>
      </c>
      <c r="D14" s="3">
        <v>2770</v>
      </c>
      <c r="E14" s="3">
        <v>370</v>
      </c>
      <c r="F14" s="3">
        <v>75</v>
      </c>
      <c r="G14" s="3">
        <v>20</v>
      </c>
    </row>
    <row r="15" spans="1:26" ht="15.75" customHeight="1" x14ac:dyDescent="0.2">
      <c r="A15" s="3" t="s">
        <v>134</v>
      </c>
      <c r="B15" s="3" t="s">
        <v>136</v>
      </c>
      <c r="C15" s="3">
        <v>4585</v>
      </c>
      <c r="D15" s="3">
        <v>4180</v>
      </c>
      <c r="E15" s="3">
        <v>325</v>
      </c>
      <c r="F15" s="3">
        <v>55</v>
      </c>
      <c r="G15" s="3">
        <v>15</v>
      </c>
    </row>
    <row r="16" spans="1:26" ht="15.75" customHeight="1" x14ac:dyDescent="0.2">
      <c r="A16" s="3" t="s">
        <v>32</v>
      </c>
      <c r="B16" s="3" t="s">
        <v>139</v>
      </c>
      <c r="C16" s="3">
        <v>2720</v>
      </c>
      <c r="D16" s="3">
        <v>2320</v>
      </c>
      <c r="E16" s="3">
        <v>330</v>
      </c>
      <c r="F16" s="3">
        <v>60</v>
      </c>
      <c r="G16" s="3">
        <v>10</v>
      </c>
    </row>
    <row r="17" spans="1:7" ht="15.75" customHeight="1" x14ac:dyDescent="0.2">
      <c r="A17" s="3" t="s">
        <v>141</v>
      </c>
      <c r="B17" s="3" t="s">
        <v>142</v>
      </c>
      <c r="C17" s="3">
        <v>3135</v>
      </c>
      <c r="D17" s="3">
        <v>2730</v>
      </c>
      <c r="E17" s="3">
        <v>330</v>
      </c>
      <c r="F17" s="3">
        <v>60</v>
      </c>
      <c r="G17" s="3">
        <v>15</v>
      </c>
    </row>
    <row r="18" spans="1:7" ht="15.75" customHeight="1" x14ac:dyDescent="0.2">
      <c r="A18" s="3" t="s">
        <v>146</v>
      </c>
      <c r="B18" s="3" t="s">
        <v>148</v>
      </c>
      <c r="C18" s="3">
        <v>3730</v>
      </c>
      <c r="D18" s="3">
        <v>3330</v>
      </c>
      <c r="E18" s="3">
        <v>345</v>
      </c>
      <c r="F18" s="3">
        <v>45</v>
      </c>
      <c r="G18" s="3">
        <v>10</v>
      </c>
    </row>
    <row r="19" spans="1:7" ht="15.75" customHeight="1" x14ac:dyDescent="0.2">
      <c r="A19" s="3" t="s">
        <v>152</v>
      </c>
      <c r="B19" s="3" t="s">
        <v>154</v>
      </c>
      <c r="C19" s="3">
        <v>4065</v>
      </c>
      <c r="D19" s="3">
        <v>3655</v>
      </c>
      <c r="E19" s="3">
        <v>320</v>
      </c>
      <c r="F19" s="3">
        <v>65</v>
      </c>
      <c r="G19" s="3">
        <v>25</v>
      </c>
    </row>
    <row r="20" spans="1:7" ht="15.75" customHeight="1" x14ac:dyDescent="0.2">
      <c r="A20" s="3" t="s">
        <v>155</v>
      </c>
      <c r="B20" s="3" t="s">
        <v>156</v>
      </c>
      <c r="C20" s="3">
        <v>5325</v>
      </c>
      <c r="D20" s="3">
        <v>4785</v>
      </c>
      <c r="E20" s="3">
        <v>425</v>
      </c>
      <c r="F20" s="3">
        <v>95</v>
      </c>
      <c r="G20" s="3">
        <v>15</v>
      </c>
    </row>
    <row r="21" spans="1:7" ht="15.75" customHeight="1" x14ac:dyDescent="0.2">
      <c r="A21" s="3" t="s">
        <v>158</v>
      </c>
      <c r="B21" s="3" t="s">
        <v>159</v>
      </c>
      <c r="C21" s="3">
        <v>5820</v>
      </c>
      <c r="D21" s="3">
        <v>5245</v>
      </c>
      <c r="E21" s="3">
        <v>455</v>
      </c>
      <c r="F21" s="3">
        <v>95</v>
      </c>
      <c r="G21" s="3">
        <v>25</v>
      </c>
    </row>
    <row r="22" spans="1:7" ht="15.75" customHeight="1" x14ac:dyDescent="0.2">
      <c r="A22" s="3" t="s">
        <v>166</v>
      </c>
      <c r="B22" s="3" t="s">
        <v>167</v>
      </c>
      <c r="C22" s="3">
        <v>5045</v>
      </c>
      <c r="D22" s="3">
        <v>4625</v>
      </c>
      <c r="E22" s="3">
        <v>360</v>
      </c>
      <c r="F22" s="3">
        <v>50</v>
      </c>
      <c r="G22" s="3">
        <v>10</v>
      </c>
    </row>
    <row r="23" spans="1:7" ht="15.75" customHeight="1" x14ac:dyDescent="0.2">
      <c r="A23" s="3" t="s">
        <v>170</v>
      </c>
      <c r="B23" s="3" t="s">
        <v>171</v>
      </c>
      <c r="C23" s="3">
        <v>4430</v>
      </c>
      <c r="D23" s="3">
        <v>3885</v>
      </c>
      <c r="E23" s="3">
        <v>425</v>
      </c>
      <c r="F23" s="3">
        <v>95</v>
      </c>
      <c r="G23" s="3">
        <v>25</v>
      </c>
    </row>
    <row r="24" spans="1:7" ht="15.75" customHeight="1" x14ac:dyDescent="0.2">
      <c r="A24" s="3" t="s">
        <v>174</v>
      </c>
      <c r="B24" s="3" t="s">
        <v>175</v>
      </c>
      <c r="C24" s="3">
        <v>2965</v>
      </c>
      <c r="D24" s="3">
        <v>2525</v>
      </c>
      <c r="E24" s="3">
        <v>350</v>
      </c>
      <c r="F24" s="3">
        <v>65</v>
      </c>
      <c r="G24" s="3">
        <v>25</v>
      </c>
    </row>
    <row r="25" spans="1:7" ht="15.75" customHeight="1" x14ac:dyDescent="0.2">
      <c r="A25" s="3" t="s">
        <v>178</v>
      </c>
      <c r="B25" s="3" t="s">
        <v>179</v>
      </c>
      <c r="C25" s="3">
        <v>1900</v>
      </c>
      <c r="D25" s="3">
        <v>1705</v>
      </c>
      <c r="E25" s="3">
        <v>160</v>
      </c>
      <c r="F25" s="3">
        <v>30</v>
      </c>
      <c r="G25" s="3">
        <v>5</v>
      </c>
    </row>
    <row r="26" spans="1:7" ht="15.75" customHeight="1" x14ac:dyDescent="0.2">
      <c r="A26" s="3" t="s">
        <v>182</v>
      </c>
      <c r="B26" s="3" t="s">
        <v>184</v>
      </c>
      <c r="C26" s="3">
        <v>3450</v>
      </c>
      <c r="D26" s="3">
        <v>2970</v>
      </c>
      <c r="E26" s="3">
        <v>370</v>
      </c>
      <c r="F26" s="3">
        <v>75</v>
      </c>
      <c r="G26" s="3">
        <v>30</v>
      </c>
    </row>
    <row r="27" spans="1:7" ht="15.75" customHeight="1" x14ac:dyDescent="0.2">
      <c r="A27" s="3" t="s">
        <v>189</v>
      </c>
      <c r="B27" s="3" t="s">
        <v>190</v>
      </c>
      <c r="C27" s="3">
        <v>4340</v>
      </c>
      <c r="D27" s="3">
        <v>3885</v>
      </c>
      <c r="E27" s="3">
        <v>410</v>
      </c>
      <c r="F27" s="3">
        <v>40</v>
      </c>
      <c r="G27" s="3">
        <v>0</v>
      </c>
    </row>
    <row r="28" spans="1:7" ht="12.75" x14ac:dyDescent="0.2">
      <c r="A28" s="3" t="s">
        <v>191</v>
      </c>
      <c r="B28" s="3" t="s">
        <v>58</v>
      </c>
      <c r="C28" s="3">
        <v>4775</v>
      </c>
      <c r="D28" s="3">
        <v>4325</v>
      </c>
      <c r="E28" s="3">
        <v>385</v>
      </c>
      <c r="F28" s="3">
        <v>55</v>
      </c>
      <c r="G28" s="3">
        <v>10</v>
      </c>
    </row>
    <row r="29" spans="1:7" ht="12.75" x14ac:dyDescent="0.2">
      <c r="A29" s="3" t="s">
        <v>193</v>
      </c>
      <c r="B29" s="3" t="s">
        <v>194</v>
      </c>
      <c r="C29" s="3">
        <v>3850</v>
      </c>
      <c r="D29" s="3">
        <v>3470</v>
      </c>
      <c r="E29" s="3">
        <v>330</v>
      </c>
      <c r="F29" s="3">
        <v>40</v>
      </c>
      <c r="G29" s="3">
        <v>10</v>
      </c>
    </row>
    <row r="30" spans="1:7" ht="12.75" x14ac:dyDescent="0.2">
      <c r="A30" s="3" t="s">
        <v>207</v>
      </c>
      <c r="B30" s="3" t="s">
        <v>63</v>
      </c>
      <c r="C30" s="3">
        <v>4620</v>
      </c>
      <c r="D30" s="3">
        <v>4205</v>
      </c>
      <c r="E30" s="3">
        <v>350</v>
      </c>
      <c r="F30" s="3">
        <v>45</v>
      </c>
      <c r="G30" s="3">
        <v>15</v>
      </c>
    </row>
    <row r="31" spans="1:7" ht="12.75" x14ac:dyDescent="0.2">
      <c r="A31" s="3" t="s">
        <v>211</v>
      </c>
      <c r="B31" s="3" t="s">
        <v>97</v>
      </c>
      <c r="C31" s="3">
        <v>3825</v>
      </c>
      <c r="D31" s="3">
        <v>3440</v>
      </c>
      <c r="E31" s="3">
        <v>330</v>
      </c>
      <c r="F31" s="3">
        <v>50</v>
      </c>
      <c r="G31" s="3">
        <v>5</v>
      </c>
    </row>
    <row r="32" spans="1:7" ht="12.75" x14ac:dyDescent="0.2">
      <c r="A32" s="3" t="s">
        <v>198</v>
      </c>
      <c r="B32" s="3" t="s">
        <v>200</v>
      </c>
      <c r="C32" s="3">
        <v>4535</v>
      </c>
      <c r="D32" s="3">
        <v>4050</v>
      </c>
      <c r="E32" s="3">
        <v>405</v>
      </c>
      <c r="F32" s="3">
        <v>65</v>
      </c>
      <c r="G32" s="3">
        <v>10</v>
      </c>
    </row>
    <row r="33" spans="1:7" ht="12.75" x14ac:dyDescent="0.2">
      <c r="A33" s="3" t="s">
        <v>203</v>
      </c>
      <c r="B33" s="3" t="s">
        <v>205</v>
      </c>
      <c r="C33" s="3">
        <v>3290</v>
      </c>
      <c r="D33" s="3">
        <v>2910</v>
      </c>
      <c r="E33" s="3">
        <v>340</v>
      </c>
      <c r="F33" s="3">
        <v>30</v>
      </c>
      <c r="G33" s="3">
        <v>5</v>
      </c>
    </row>
    <row r="34" spans="1:7" ht="12.75" x14ac:dyDescent="0.2">
      <c r="A34" s="3" t="s">
        <v>217</v>
      </c>
      <c r="B34" s="3" t="s">
        <v>101</v>
      </c>
      <c r="C34" s="3">
        <v>4715</v>
      </c>
      <c r="D34" s="3">
        <v>4230</v>
      </c>
      <c r="E34" s="3">
        <v>405</v>
      </c>
      <c r="F34" s="3">
        <v>65</v>
      </c>
      <c r="G34" s="3">
        <v>10</v>
      </c>
    </row>
    <row r="35" spans="1:7" ht="12.75" x14ac:dyDescent="0.2">
      <c r="A35" s="3" t="s">
        <v>208</v>
      </c>
      <c r="B35" s="3" t="s">
        <v>210</v>
      </c>
      <c r="C35" s="3">
        <v>3025</v>
      </c>
      <c r="D35" s="3">
        <v>2625</v>
      </c>
      <c r="E35" s="3">
        <v>345</v>
      </c>
      <c r="F35" s="3">
        <v>45</v>
      </c>
      <c r="G35" s="3">
        <v>10</v>
      </c>
    </row>
    <row r="36" spans="1:7" ht="12.75" x14ac:dyDescent="0.2">
      <c r="A36" s="3" t="s">
        <v>219</v>
      </c>
      <c r="B36" s="3" t="s">
        <v>220</v>
      </c>
      <c r="C36" s="3">
        <v>2095</v>
      </c>
      <c r="D36" s="3">
        <v>1765</v>
      </c>
      <c r="E36" s="3">
        <v>265</v>
      </c>
      <c r="F36" s="3">
        <v>55</v>
      </c>
      <c r="G36" s="3">
        <v>10</v>
      </c>
    </row>
    <row r="37" spans="1:7" ht="12.75" x14ac:dyDescent="0.2">
      <c r="A37" s="3" t="s">
        <v>221</v>
      </c>
      <c r="B37" s="3" t="s">
        <v>222</v>
      </c>
      <c r="C37" s="3">
        <v>3245</v>
      </c>
      <c r="D37" s="3">
        <v>2700</v>
      </c>
      <c r="E37" s="3">
        <v>425</v>
      </c>
      <c r="F37" s="3">
        <v>95</v>
      </c>
      <c r="G37" s="3">
        <v>30</v>
      </c>
    </row>
    <row r="38" spans="1:7" ht="12.75" x14ac:dyDescent="0.2">
      <c r="A38" s="3" t="s">
        <v>223</v>
      </c>
      <c r="B38" s="3" t="s">
        <v>224</v>
      </c>
      <c r="C38" s="3">
        <v>3160</v>
      </c>
      <c r="D38" s="3">
        <v>2650</v>
      </c>
      <c r="E38" s="3">
        <v>395</v>
      </c>
      <c r="F38" s="3">
        <v>85</v>
      </c>
      <c r="G38" s="3">
        <v>25</v>
      </c>
    </row>
    <row r="39" spans="1:7" ht="12.75" x14ac:dyDescent="0.2">
      <c r="A39" s="3" t="s">
        <v>225</v>
      </c>
      <c r="B39" s="3" t="s">
        <v>226</v>
      </c>
      <c r="C39" s="3">
        <v>3775</v>
      </c>
      <c r="D39" s="3">
        <v>3425</v>
      </c>
      <c r="E39" s="3">
        <v>315</v>
      </c>
      <c r="F39" s="3">
        <v>35</v>
      </c>
      <c r="G39" s="3">
        <v>0</v>
      </c>
    </row>
    <row r="40" spans="1:7" ht="12.75" x14ac:dyDescent="0.2">
      <c r="A40" s="3" t="s">
        <v>192</v>
      </c>
      <c r="B40" s="3" t="s">
        <v>227</v>
      </c>
      <c r="C40" s="3">
        <v>3590</v>
      </c>
      <c r="D40" s="3">
        <v>3145</v>
      </c>
      <c r="E40" s="3">
        <v>370</v>
      </c>
      <c r="F40" s="3">
        <v>55</v>
      </c>
      <c r="G40" s="3">
        <v>15</v>
      </c>
    </row>
    <row r="41" spans="1:7" ht="12.75" x14ac:dyDescent="0.2">
      <c r="A41" s="3" t="s">
        <v>229</v>
      </c>
      <c r="B41" s="3" t="s">
        <v>230</v>
      </c>
      <c r="C41" s="3">
        <v>5850</v>
      </c>
      <c r="D41" s="3">
        <v>5315</v>
      </c>
      <c r="E41" s="3">
        <v>455</v>
      </c>
      <c r="F41" s="3">
        <v>65</v>
      </c>
      <c r="G41" s="3">
        <v>15</v>
      </c>
    </row>
    <row r="42" spans="1:7" ht="12.75" x14ac:dyDescent="0.2">
      <c r="A42" s="3" t="s">
        <v>124</v>
      </c>
      <c r="B42" s="3" t="s">
        <v>234</v>
      </c>
      <c r="C42" s="3">
        <v>2705</v>
      </c>
      <c r="D42" s="3">
        <v>2435</v>
      </c>
      <c r="E42" s="3">
        <v>235</v>
      </c>
      <c r="F42" s="3">
        <v>35</v>
      </c>
      <c r="G42" s="3">
        <v>0</v>
      </c>
    </row>
    <row r="43" spans="1:7" ht="12.75" x14ac:dyDescent="0.2">
      <c r="A43" s="3" t="s">
        <v>237</v>
      </c>
      <c r="B43" s="3" t="s">
        <v>105</v>
      </c>
      <c r="C43" s="3">
        <v>5450</v>
      </c>
      <c r="D43" s="3">
        <v>4885</v>
      </c>
      <c r="E43" s="3">
        <v>465</v>
      </c>
      <c r="F43" s="3">
        <v>80</v>
      </c>
      <c r="G43" s="3">
        <v>20</v>
      </c>
    </row>
    <row r="44" spans="1:7" ht="12.75" x14ac:dyDescent="0.2">
      <c r="A44" s="3" t="s">
        <v>244</v>
      </c>
      <c r="B44" s="3" t="s">
        <v>112</v>
      </c>
      <c r="C44" s="3">
        <v>5245</v>
      </c>
      <c r="D44" s="3">
        <v>4600</v>
      </c>
      <c r="E44" s="3">
        <v>515</v>
      </c>
      <c r="F44" s="3">
        <v>105</v>
      </c>
      <c r="G44" s="3">
        <v>20</v>
      </c>
    </row>
    <row r="45" spans="1:7" ht="12.75" x14ac:dyDescent="0.2">
      <c r="A45" s="3" t="s">
        <v>249</v>
      </c>
      <c r="B45" s="3" t="s">
        <v>250</v>
      </c>
      <c r="C45" s="3">
        <v>4025</v>
      </c>
      <c r="D45" s="3">
        <v>3655</v>
      </c>
      <c r="E45" s="3">
        <v>310</v>
      </c>
      <c r="F45" s="3">
        <v>45</v>
      </c>
      <c r="G45" s="3">
        <v>10</v>
      </c>
    </row>
    <row r="46" spans="1:7" ht="12.75" x14ac:dyDescent="0.2">
      <c r="A46" s="3" t="s">
        <v>251</v>
      </c>
      <c r="B46" s="3" t="s">
        <v>252</v>
      </c>
      <c r="C46" s="3">
        <v>4055</v>
      </c>
      <c r="D46" s="3">
        <v>3625</v>
      </c>
      <c r="E46" s="3">
        <v>365</v>
      </c>
      <c r="F46" s="3">
        <v>55</v>
      </c>
      <c r="G46" s="3">
        <v>10</v>
      </c>
    </row>
    <row r="47" spans="1:7" ht="12.75" x14ac:dyDescent="0.2">
      <c r="A47" s="3" t="s">
        <v>253</v>
      </c>
      <c r="B47" s="3" t="s">
        <v>70</v>
      </c>
      <c r="C47" s="3">
        <v>3825</v>
      </c>
      <c r="D47" s="3">
        <v>3375</v>
      </c>
      <c r="E47" s="3">
        <v>370</v>
      </c>
      <c r="F47" s="3">
        <v>55</v>
      </c>
      <c r="G47" s="3">
        <v>20</v>
      </c>
    </row>
    <row r="48" spans="1:7" ht="12.75" x14ac:dyDescent="0.2">
      <c r="A48" s="3" t="s">
        <v>254</v>
      </c>
      <c r="B48" s="3" t="s">
        <v>257</v>
      </c>
      <c r="C48" s="3">
        <v>5950</v>
      </c>
      <c r="D48" s="3">
        <v>5430</v>
      </c>
      <c r="E48" s="3">
        <v>430</v>
      </c>
      <c r="F48" s="3">
        <v>70</v>
      </c>
      <c r="G48" s="3">
        <v>20</v>
      </c>
    </row>
    <row r="49" spans="1:7" ht="12.75" x14ac:dyDescent="0.2">
      <c r="A49" s="3" t="s">
        <v>259</v>
      </c>
      <c r="B49" s="3" t="s">
        <v>261</v>
      </c>
      <c r="C49" s="3">
        <v>3615</v>
      </c>
      <c r="D49" s="3">
        <v>3175</v>
      </c>
      <c r="E49" s="3">
        <v>365</v>
      </c>
      <c r="F49" s="3">
        <v>65</v>
      </c>
      <c r="G49" s="3">
        <v>10</v>
      </c>
    </row>
    <row r="50" spans="1:7" ht="12.75" x14ac:dyDescent="0.2">
      <c r="A50" s="3" t="s">
        <v>262</v>
      </c>
      <c r="B50" s="3" t="s">
        <v>263</v>
      </c>
      <c r="C50" s="3">
        <v>3065</v>
      </c>
      <c r="D50" s="3">
        <v>2805</v>
      </c>
      <c r="E50" s="3">
        <v>215</v>
      </c>
      <c r="F50" s="3">
        <v>35</v>
      </c>
      <c r="G50" s="3">
        <v>5</v>
      </c>
    </row>
    <row r="51" spans="1:7" ht="12.75" x14ac:dyDescent="0.2">
      <c r="A51" s="3" t="s">
        <v>172</v>
      </c>
      <c r="B51" s="3" t="s">
        <v>265</v>
      </c>
      <c r="C51" s="3">
        <v>5345</v>
      </c>
      <c r="D51" s="3">
        <v>4815</v>
      </c>
      <c r="E51" s="3">
        <v>415</v>
      </c>
      <c r="F51" s="3">
        <v>95</v>
      </c>
      <c r="G51" s="3">
        <v>25</v>
      </c>
    </row>
    <row r="52" spans="1:7" ht="12.75" x14ac:dyDescent="0.2">
      <c r="A52" s="3" t="s">
        <v>267</v>
      </c>
      <c r="B52" s="3" t="s">
        <v>268</v>
      </c>
      <c r="C52" s="3">
        <v>3110</v>
      </c>
      <c r="D52" s="3">
        <v>2785</v>
      </c>
      <c r="E52" s="3">
        <v>270</v>
      </c>
      <c r="F52" s="3">
        <v>45</v>
      </c>
      <c r="G52" s="3">
        <v>15</v>
      </c>
    </row>
    <row r="53" spans="1:7" ht="12.75" x14ac:dyDescent="0.2">
      <c r="A53" s="3" t="s">
        <v>270</v>
      </c>
      <c r="B53" s="3" t="s">
        <v>271</v>
      </c>
      <c r="C53" s="3">
        <v>4140</v>
      </c>
      <c r="D53" s="3">
        <v>3610</v>
      </c>
      <c r="E53" s="3">
        <v>460</v>
      </c>
      <c r="F53" s="3">
        <v>60</v>
      </c>
      <c r="G53" s="3">
        <v>15</v>
      </c>
    </row>
    <row r="54" spans="1:7" ht="12.75" x14ac:dyDescent="0.2">
      <c r="A54" s="3" t="s">
        <v>273</v>
      </c>
      <c r="B54" s="3" t="s">
        <v>275</v>
      </c>
      <c r="C54" s="3">
        <v>3275</v>
      </c>
      <c r="D54" s="3">
        <v>2900</v>
      </c>
      <c r="E54" s="3">
        <v>280</v>
      </c>
      <c r="F54" s="3">
        <v>85</v>
      </c>
      <c r="G54" s="3">
        <v>10</v>
      </c>
    </row>
    <row r="55" spans="1:7" ht="12.75" x14ac:dyDescent="0.2">
      <c r="A55" s="3" t="s">
        <v>42</v>
      </c>
      <c r="B55" s="3" t="s">
        <v>277</v>
      </c>
      <c r="C55" s="3">
        <v>4690</v>
      </c>
      <c r="D55" s="3">
        <v>4200</v>
      </c>
      <c r="E55" s="3">
        <v>380</v>
      </c>
      <c r="F55" s="3">
        <v>80</v>
      </c>
      <c r="G55" s="3">
        <v>30</v>
      </c>
    </row>
    <row r="56" spans="1:7" ht="12.75" x14ac:dyDescent="0.2">
      <c r="A56" s="3" t="s">
        <v>279</v>
      </c>
      <c r="B56" s="3" t="s">
        <v>280</v>
      </c>
      <c r="C56" s="3">
        <v>2910</v>
      </c>
      <c r="D56" s="3">
        <v>2565</v>
      </c>
      <c r="E56" s="3">
        <v>285</v>
      </c>
      <c r="F56" s="3">
        <v>50</v>
      </c>
      <c r="G56" s="3">
        <v>10</v>
      </c>
    </row>
    <row r="57" spans="1:7" ht="12.75" x14ac:dyDescent="0.2">
      <c r="A57" s="3" t="s">
        <v>282</v>
      </c>
      <c r="B57" s="3" t="s">
        <v>284</v>
      </c>
      <c r="C57" s="3">
        <v>3930</v>
      </c>
      <c r="D57" s="3">
        <v>3470</v>
      </c>
      <c r="E57" s="3">
        <v>345</v>
      </c>
      <c r="F57" s="3">
        <v>80</v>
      </c>
      <c r="G57" s="3">
        <v>35</v>
      </c>
    </row>
    <row r="58" spans="1:7" ht="12.75" x14ac:dyDescent="0.2">
      <c r="A58" s="3" t="s">
        <v>285</v>
      </c>
      <c r="B58" s="3" t="s">
        <v>286</v>
      </c>
      <c r="C58" s="3">
        <v>4225</v>
      </c>
      <c r="D58" s="3">
        <v>3685</v>
      </c>
      <c r="E58" s="3">
        <v>450</v>
      </c>
      <c r="F58" s="3">
        <v>80</v>
      </c>
      <c r="G58" s="3">
        <v>10</v>
      </c>
    </row>
    <row r="59" spans="1:7" ht="12.75" x14ac:dyDescent="0.2">
      <c r="A59" s="3" t="s">
        <v>288</v>
      </c>
      <c r="B59" s="3" t="s">
        <v>289</v>
      </c>
      <c r="C59" s="3">
        <v>3765</v>
      </c>
      <c r="D59" s="3">
        <v>3285</v>
      </c>
      <c r="E59" s="3">
        <v>410</v>
      </c>
      <c r="F59" s="3">
        <v>60</v>
      </c>
      <c r="G59" s="3">
        <v>10</v>
      </c>
    </row>
    <row r="60" spans="1:7" ht="12.75" x14ac:dyDescent="0.2">
      <c r="A60" s="3" t="s">
        <v>22</v>
      </c>
      <c r="B60" s="3" t="s">
        <v>295</v>
      </c>
      <c r="C60" s="3">
        <v>2625</v>
      </c>
      <c r="D60" s="3">
        <v>2210</v>
      </c>
      <c r="E60" s="3">
        <v>320</v>
      </c>
      <c r="F60" s="3">
        <v>75</v>
      </c>
      <c r="G60" s="3">
        <v>15</v>
      </c>
    </row>
    <row r="61" spans="1:7" ht="12.75" x14ac:dyDescent="0.2">
      <c r="A61" s="3" t="s">
        <v>296</v>
      </c>
      <c r="B61" s="3" t="s">
        <v>298</v>
      </c>
      <c r="C61" s="3">
        <v>2205</v>
      </c>
      <c r="D61" s="3">
        <v>1840</v>
      </c>
      <c r="E61" s="3">
        <v>265</v>
      </c>
      <c r="F61" s="3">
        <v>75</v>
      </c>
      <c r="G61" s="3">
        <v>20</v>
      </c>
    </row>
    <row r="62" spans="1:7" ht="12.75" x14ac:dyDescent="0.2">
      <c r="A62" s="3" t="s">
        <v>299</v>
      </c>
      <c r="B62" s="3" t="s">
        <v>300</v>
      </c>
      <c r="C62" s="3">
        <v>2940</v>
      </c>
      <c r="D62" s="3">
        <v>2565</v>
      </c>
      <c r="E62" s="3">
        <v>320</v>
      </c>
      <c r="F62" s="3">
        <v>40</v>
      </c>
      <c r="G62" s="3">
        <v>10</v>
      </c>
    </row>
    <row r="63" spans="1:7" ht="12.75" x14ac:dyDescent="0.2">
      <c r="A63" s="3" t="s">
        <v>301</v>
      </c>
      <c r="B63" s="3" t="s">
        <v>302</v>
      </c>
      <c r="C63" s="3">
        <v>2375</v>
      </c>
      <c r="D63" s="3">
        <v>2035</v>
      </c>
      <c r="E63" s="3">
        <v>270</v>
      </c>
      <c r="F63" s="3">
        <v>55</v>
      </c>
      <c r="G63" s="3">
        <v>15</v>
      </c>
    </row>
    <row r="64" spans="1:7" ht="12.75" x14ac:dyDescent="0.2">
      <c r="A64" s="3" t="s">
        <v>98</v>
      </c>
      <c r="B64" s="3" t="s">
        <v>303</v>
      </c>
      <c r="C64" s="3">
        <v>3345</v>
      </c>
      <c r="D64" s="3">
        <v>2840</v>
      </c>
      <c r="E64" s="3">
        <v>410</v>
      </c>
      <c r="F64" s="3">
        <v>80</v>
      </c>
      <c r="G64" s="3">
        <v>15</v>
      </c>
    </row>
    <row r="65" spans="1:7" ht="12.75" x14ac:dyDescent="0.2">
      <c r="A65" s="3" t="s">
        <v>188</v>
      </c>
      <c r="B65" s="3" t="s">
        <v>307</v>
      </c>
      <c r="C65" s="3">
        <v>3850</v>
      </c>
      <c r="D65" s="3">
        <v>3400</v>
      </c>
      <c r="E65" s="3">
        <v>370</v>
      </c>
      <c r="F65" s="3">
        <v>60</v>
      </c>
      <c r="G65" s="3">
        <v>15</v>
      </c>
    </row>
    <row r="66" spans="1:7" ht="12.75" x14ac:dyDescent="0.2">
      <c r="A66" s="3" t="s">
        <v>308</v>
      </c>
      <c r="B66" s="3" t="s">
        <v>309</v>
      </c>
      <c r="C66" s="3">
        <v>2435</v>
      </c>
      <c r="D66" s="3">
        <v>2185</v>
      </c>
      <c r="E66" s="3">
        <v>205</v>
      </c>
      <c r="F66" s="3">
        <v>35</v>
      </c>
      <c r="G66" s="3">
        <v>10</v>
      </c>
    </row>
    <row r="67" spans="1:7" ht="12.75" x14ac:dyDescent="0.2">
      <c r="A67" s="3" t="s">
        <v>256</v>
      </c>
      <c r="B67" s="3" t="s">
        <v>310</v>
      </c>
      <c r="C67" s="3">
        <v>3240</v>
      </c>
      <c r="D67" s="3">
        <v>2900</v>
      </c>
      <c r="E67" s="3">
        <v>305</v>
      </c>
      <c r="F67" s="3">
        <v>30</v>
      </c>
      <c r="G67" s="3">
        <v>10</v>
      </c>
    </row>
    <row r="68" spans="1:7" ht="12.75" x14ac:dyDescent="0.2">
      <c r="A68" s="3" t="s">
        <v>315</v>
      </c>
      <c r="B68" s="3" t="s">
        <v>316</v>
      </c>
      <c r="C68" s="3">
        <v>2680</v>
      </c>
      <c r="D68" s="3">
        <v>2240</v>
      </c>
      <c r="E68" s="3">
        <v>340</v>
      </c>
      <c r="F68" s="3">
        <v>75</v>
      </c>
      <c r="G68" s="3">
        <v>20</v>
      </c>
    </row>
    <row r="69" spans="1:7" ht="12.75" x14ac:dyDescent="0.2">
      <c r="A69" s="3" t="s">
        <v>318</v>
      </c>
      <c r="B69" s="3" t="s">
        <v>319</v>
      </c>
      <c r="C69" s="3">
        <v>3890</v>
      </c>
      <c r="D69" s="3">
        <v>3435</v>
      </c>
      <c r="E69" s="3">
        <v>375</v>
      </c>
      <c r="F69" s="3">
        <v>65</v>
      </c>
      <c r="G69" s="3">
        <v>15</v>
      </c>
    </row>
    <row r="70" spans="1:7" ht="12.75" x14ac:dyDescent="0.2">
      <c r="A70" s="3" t="s">
        <v>321</v>
      </c>
      <c r="B70" s="3" t="s">
        <v>322</v>
      </c>
      <c r="C70" s="3">
        <v>4905</v>
      </c>
      <c r="D70" s="3">
        <v>4415</v>
      </c>
      <c r="E70" s="3">
        <v>410</v>
      </c>
      <c r="F70" s="3">
        <v>75</v>
      </c>
      <c r="G70" s="3">
        <v>5</v>
      </c>
    </row>
    <row r="71" spans="1:7" ht="12.75" x14ac:dyDescent="0.2">
      <c r="A71" s="3" t="s">
        <v>323</v>
      </c>
      <c r="B71" s="3" t="s">
        <v>324</v>
      </c>
      <c r="C71" s="3">
        <v>2575</v>
      </c>
      <c r="D71" s="3">
        <v>2240</v>
      </c>
      <c r="E71" s="3">
        <v>265</v>
      </c>
      <c r="F71" s="3">
        <v>50</v>
      </c>
      <c r="G71" s="3">
        <v>15</v>
      </c>
    </row>
    <row r="72" spans="1:7" ht="12.75" x14ac:dyDescent="0.2">
      <c r="A72" s="3" t="s">
        <v>326</v>
      </c>
      <c r="B72" s="3" t="s">
        <v>327</v>
      </c>
      <c r="C72" s="3">
        <v>2710</v>
      </c>
      <c r="D72" s="3">
        <v>2250</v>
      </c>
      <c r="E72" s="3">
        <v>380</v>
      </c>
      <c r="F72" s="3">
        <v>60</v>
      </c>
      <c r="G72" s="3">
        <v>20</v>
      </c>
    </row>
    <row r="73" spans="1:7" ht="12.75" x14ac:dyDescent="0.2">
      <c r="A73" s="3" t="s">
        <v>330</v>
      </c>
      <c r="B73" s="3" t="s">
        <v>331</v>
      </c>
      <c r="C73" s="3">
        <v>4910</v>
      </c>
      <c r="D73" s="3">
        <v>4455</v>
      </c>
      <c r="E73" s="3">
        <v>400</v>
      </c>
      <c r="F73" s="3">
        <v>45</v>
      </c>
      <c r="G73" s="3">
        <v>10</v>
      </c>
    </row>
    <row r="74" spans="1:7" ht="12.75" x14ac:dyDescent="0.2">
      <c r="A74" s="3" t="s">
        <v>332</v>
      </c>
      <c r="B74" s="3" t="s">
        <v>333</v>
      </c>
      <c r="C74" s="3">
        <v>2590</v>
      </c>
      <c r="D74" s="3">
        <v>2160</v>
      </c>
      <c r="E74" s="3">
        <v>370</v>
      </c>
      <c r="F74" s="3">
        <v>55</v>
      </c>
      <c r="G74" s="3">
        <v>10</v>
      </c>
    </row>
    <row r="75" spans="1:7" ht="12.75" x14ac:dyDescent="0.2">
      <c r="A75" s="3" t="s">
        <v>339</v>
      </c>
      <c r="B75" s="3" t="s">
        <v>341</v>
      </c>
      <c r="C75" s="3">
        <v>3465</v>
      </c>
      <c r="D75" s="3">
        <v>3110</v>
      </c>
      <c r="E75" s="3">
        <v>315</v>
      </c>
      <c r="F75" s="3">
        <v>40</v>
      </c>
      <c r="G75" s="3">
        <v>0</v>
      </c>
    </row>
    <row r="76" spans="1:7" ht="12.75" x14ac:dyDescent="0.2">
      <c r="A76" s="3" t="s">
        <v>343</v>
      </c>
      <c r="B76" s="3" t="s">
        <v>344</v>
      </c>
      <c r="C76" s="3">
        <v>2185</v>
      </c>
      <c r="D76" s="3">
        <v>1945</v>
      </c>
      <c r="E76" s="3">
        <v>195</v>
      </c>
      <c r="F76" s="3">
        <v>30</v>
      </c>
      <c r="G76" s="3">
        <v>10</v>
      </c>
    </row>
    <row r="77" spans="1:7" ht="12.75" x14ac:dyDescent="0.2">
      <c r="A77" s="3" t="s">
        <v>293</v>
      </c>
      <c r="B77" s="3" t="s">
        <v>345</v>
      </c>
      <c r="C77" s="3">
        <v>3875</v>
      </c>
      <c r="D77" s="3">
        <v>3430</v>
      </c>
      <c r="E77" s="3">
        <v>370</v>
      </c>
      <c r="F77" s="3">
        <v>60</v>
      </c>
      <c r="G77" s="3">
        <v>15</v>
      </c>
    </row>
    <row r="78" spans="1:7" ht="12.75" x14ac:dyDescent="0.2">
      <c r="A78" s="3" t="s">
        <v>346</v>
      </c>
      <c r="B78" s="3" t="s">
        <v>347</v>
      </c>
      <c r="C78" s="3">
        <v>3965</v>
      </c>
      <c r="D78" s="3">
        <v>3505</v>
      </c>
      <c r="E78" s="3">
        <v>380</v>
      </c>
      <c r="F78" s="3">
        <v>70</v>
      </c>
      <c r="G78" s="3">
        <v>10</v>
      </c>
    </row>
    <row r="79" spans="1:7" ht="12.75" x14ac:dyDescent="0.2">
      <c r="A79" s="3" t="s">
        <v>27</v>
      </c>
      <c r="B79" s="3" t="s">
        <v>348</v>
      </c>
      <c r="C79" s="3">
        <v>3520</v>
      </c>
      <c r="D79" s="3">
        <v>3155</v>
      </c>
      <c r="E79" s="3">
        <v>315</v>
      </c>
      <c r="F79" s="3">
        <v>45</v>
      </c>
      <c r="G79" s="3">
        <v>5</v>
      </c>
    </row>
    <row r="80" spans="1:7" ht="12.75" x14ac:dyDescent="0.2">
      <c r="A80" s="3" t="s">
        <v>137</v>
      </c>
      <c r="B80" s="3" t="s">
        <v>349</v>
      </c>
      <c r="C80" s="3">
        <v>3190</v>
      </c>
      <c r="D80" s="3">
        <v>2840</v>
      </c>
      <c r="E80" s="3">
        <v>280</v>
      </c>
      <c r="F80" s="3">
        <v>60</v>
      </c>
      <c r="G80" s="3">
        <v>10</v>
      </c>
    </row>
    <row r="81" spans="1:7" ht="12.75" x14ac:dyDescent="0.2">
      <c r="A81" s="3" t="s">
        <v>350</v>
      </c>
      <c r="B81" s="3" t="s">
        <v>351</v>
      </c>
      <c r="C81" s="3">
        <v>2870</v>
      </c>
      <c r="D81" s="3">
        <v>2405</v>
      </c>
      <c r="E81" s="3">
        <v>400</v>
      </c>
      <c r="F81" s="3">
        <v>55</v>
      </c>
      <c r="G81" s="3">
        <v>10</v>
      </c>
    </row>
    <row r="82" spans="1:7" ht="12.75" x14ac:dyDescent="0.2">
      <c r="A82" s="3" t="s">
        <v>352</v>
      </c>
      <c r="B82" s="3" t="s">
        <v>353</v>
      </c>
      <c r="C82" s="3">
        <v>4220</v>
      </c>
      <c r="D82" s="3">
        <v>3615</v>
      </c>
      <c r="E82" s="3">
        <v>500</v>
      </c>
      <c r="F82" s="3">
        <v>80</v>
      </c>
      <c r="G82" s="3">
        <v>25</v>
      </c>
    </row>
    <row r="83" spans="1:7" ht="12.75" x14ac:dyDescent="0.2">
      <c r="A83" s="3" t="s">
        <v>354</v>
      </c>
      <c r="B83" s="3" t="s">
        <v>355</v>
      </c>
      <c r="C83" s="3">
        <v>2200</v>
      </c>
      <c r="D83" s="3">
        <v>1900</v>
      </c>
      <c r="E83" s="3">
        <v>240</v>
      </c>
      <c r="F83" s="3">
        <v>50</v>
      </c>
      <c r="G83" s="3">
        <v>10</v>
      </c>
    </row>
    <row r="84" spans="1:7" ht="12.75" x14ac:dyDescent="0.2">
      <c r="A84" s="3" t="s">
        <v>356</v>
      </c>
      <c r="B84" s="3" t="s">
        <v>358</v>
      </c>
      <c r="C84" s="3">
        <v>2570</v>
      </c>
      <c r="D84" s="3">
        <v>2160</v>
      </c>
      <c r="E84" s="3">
        <v>330</v>
      </c>
      <c r="F84" s="3">
        <v>55</v>
      </c>
      <c r="G84" s="3">
        <v>20</v>
      </c>
    </row>
    <row r="85" spans="1:7" ht="12.75" x14ac:dyDescent="0.2">
      <c r="A85" s="3" t="s">
        <v>131</v>
      </c>
      <c r="B85" s="3" t="s">
        <v>359</v>
      </c>
      <c r="C85" s="3">
        <v>3070</v>
      </c>
      <c r="D85" s="3">
        <v>2625</v>
      </c>
      <c r="E85" s="3">
        <v>355</v>
      </c>
      <c r="F85" s="3">
        <v>70</v>
      </c>
      <c r="G85" s="3">
        <v>20</v>
      </c>
    </row>
    <row r="86" spans="1:7" ht="12.75" x14ac:dyDescent="0.2">
      <c r="A86" s="3" t="s">
        <v>292</v>
      </c>
      <c r="B86" s="3" t="s">
        <v>365</v>
      </c>
      <c r="C86" s="3">
        <v>3745</v>
      </c>
      <c r="D86" s="3">
        <v>3330</v>
      </c>
      <c r="E86" s="3">
        <v>360</v>
      </c>
      <c r="F86" s="3">
        <v>50</v>
      </c>
      <c r="G86" s="3">
        <v>5</v>
      </c>
    </row>
    <row r="87" spans="1:7" ht="12.75" x14ac:dyDescent="0.2">
      <c r="A87" s="3" t="s">
        <v>366</v>
      </c>
      <c r="B87" s="3" t="s">
        <v>367</v>
      </c>
      <c r="C87" s="3">
        <v>2260</v>
      </c>
      <c r="D87" s="3">
        <v>1915</v>
      </c>
      <c r="E87" s="3">
        <v>280</v>
      </c>
      <c r="F87" s="3">
        <v>55</v>
      </c>
      <c r="G87" s="3">
        <v>10</v>
      </c>
    </row>
    <row r="88" spans="1:7" ht="12.75" x14ac:dyDescent="0.2">
      <c r="A88" s="3" t="s">
        <v>169</v>
      </c>
      <c r="B88" s="3" t="s">
        <v>369</v>
      </c>
      <c r="C88" s="3">
        <v>2335</v>
      </c>
      <c r="D88" s="3">
        <v>2135</v>
      </c>
      <c r="E88" s="3">
        <v>170</v>
      </c>
      <c r="F88" s="3">
        <v>25</v>
      </c>
      <c r="G88" s="3">
        <v>0</v>
      </c>
    </row>
    <row r="89" spans="1:7" ht="12.75" x14ac:dyDescent="0.2">
      <c r="A89" s="3" t="s">
        <v>360</v>
      </c>
      <c r="B89" s="3" t="s">
        <v>373</v>
      </c>
      <c r="C89" s="3">
        <v>4315</v>
      </c>
      <c r="D89" s="3">
        <v>3865</v>
      </c>
      <c r="E89" s="3">
        <v>395</v>
      </c>
      <c r="F89" s="3">
        <v>45</v>
      </c>
      <c r="G89" s="3">
        <v>10</v>
      </c>
    </row>
    <row r="90" spans="1:7" ht="12.75" x14ac:dyDescent="0.2">
      <c r="A90" s="3" t="s">
        <v>377</v>
      </c>
      <c r="B90" s="3" t="s">
        <v>378</v>
      </c>
      <c r="C90" s="3">
        <v>2735</v>
      </c>
      <c r="D90" s="3">
        <v>2415</v>
      </c>
      <c r="E90" s="3">
        <v>280</v>
      </c>
      <c r="F90" s="3">
        <v>35</v>
      </c>
      <c r="G90" s="3">
        <v>5</v>
      </c>
    </row>
    <row r="91" spans="1:7" ht="12.75" x14ac:dyDescent="0.2">
      <c r="A91" s="3" t="s">
        <v>69</v>
      </c>
      <c r="B91" s="3" t="s">
        <v>381</v>
      </c>
      <c r="C91" s="3">
        <v>3775</v>
      </c>
      <c r="D91" s="3">
        <v>3260</v>
      </c>
      <c r="E91" s="3">
        <v>410</v>
      </c>
      <c r="F91" s="3">
        <v>85</v>
      </c>
      <c r="G91" s="3">
        <v>20</v>
      </c>
    </row>
    <row r="92" spans="1:7" ht="12.75" x14ac:dyDescent="0.2">
      <c r="A92" s="3" t="s">
        <v>382</v>
      </c>
      <c r="B92" s="3" t="s">
        <v>383</v>
      </c>
      <c r="C92" s="3">
        <v>2425</v>
      </c>
      <c r="D92" s="3">
        <v>2075</v>
      </c>
      <c r="E92" s="3">
        <v>280</v>
      </c>
      <c r="F92" s="3">
        <v>60</v>
      </c>
      <c r="G92" s="3">
        <v>10</v>
      </c>
    </row>
    <row r="93" spans="1:7" ht="12.75" x14ac:dyDescent="0.2">
      <c r="A93" s="3" t="s">
        <v>62</v>
      </c>
      <c r="B93" s="3" t="s">
        <v>385</v>
      </c>
      <c r="C93" s="3">
        <v>3360</v>
      </c>
      <c r="D93" s="3">
        <v>2975</v>
      </c>
      <c r="E93" s="3">
        <v>315</v>
      </c>
      <c r="F93" s="3">
        <v>50</v>
      </c>
      <c r="G93" s="3">
        <v>25</v>
      </c>
    </row>
    <row r="94" spans="1:7" ht="12.75" x14ac:dyDescent="0.2">
      <c r="A94" s="3" t="s">
        <v>387</v>
      </c>
      <c r="B94" s="3" t="s">
        <v>388</v>
      </c>
      <c r="C94" s="3">
        <v>2690</v>
      </c>
      <c r="D94" s="3">
        <v>2265</v>
      </c>
      <c r="E94" s="3">
        <v>355</v>
      </c>
      <c r="F94" s="3">
        <v>55</v>
      </c>
      <c r="G94" s="3">
        <v>15</v>
      </c>
    </row>
    <row r="95" spans="1:7" ht="12.75" x14ac:dyDescent="0.2">
      <c r="A95" s="3" t="s">
        <v>389</v>
      </c>
      <c r="B95" s="3" t="s">
        <v>391</v>
      </c>
      <c r="C95" s="3">
        <v>1320</v>
      </c>
      <c r="D95" s="3">
        <v>1085</v>
      </c>
      <c r="E95" s="3">
        <v>195</v>
      </c>
      <c r="F95" s="3">
        <v>40</v>
      </c>
      <c r="G95" s="3">
        <v>0</v>
      </c>
    </row>
    <row r="96" spans="1:7" ht="12.75" x14ac:dyDescent="0.2">
      <c r="A96" s="3" t="s">
        <v>393</v>
      </c>
      <c r="B96" s="3" t="s">
        <v>395</v>
      </c>
      <c r="C96" s="3">
        <v>3290</v>
      </c>
      <c r="D96" s="3">
        <v>2690</v>
      </c>
      <c r="E96" s="3">
        <v>445</v>
      </c>
      <c r="F96" s="3">
        <v>115</v>
      </c>
      <c r="G96" s="3">
        <v>35</v>
      </c>
    </row>
    <row r="97" spans="1:7" ht="12.75" x14ac:dyDescent="0.2">
      <c r="A97" s="3" t="s">
        <v>291</v>
      </c>
      <c r="B97" s="3" t="s">
        <v>396</v>
      </c>
      <c r="C97" s="3">
        <v>3700</v>
      </c>
      <c r="D97" s="3">
        <v>3335</v>
      </c>
      <c r="E97" s="3">
        <v>300</v>
      </c>
      <c r="F97" s="3">
        <v>55</v>
      </c>
      <c r="G97" s="3">
        <v>10</v>
      </c>
    </row>
    <row r="98" spans="1:7" ht="12.75" x14ac:dyDescent="0.2">
      <c r="A98" s="3" t="s">
        <v>397</v>
      </c>
      <c r="B98" s="3" t="s">
        <v>398</v>
      </c>
      <c r="C98" s="3">
        <v>4780</v>
      </c>
      <c r="D98" s="3">
        <v>4325</v>
      </c>
      <c r="E98" s="3">
        <v>380</v>
      </c>
      <c r="F98" s="3">
        <v>60</v>
      </c>
      <c r="G98" s="3">
        <v>15</v>
      </c>
    </row>
    <row r="99" spans="1:7" ht="12.75" x14ac:dyDescent="0.2">
      <c r="A99" s="3" t="s">
        <v>399</v>
      </c>
      <c r="B99" s="3" t="s">
        <v>400</v>
      </c>
      <c r="C99" s="3">
        <v>2600</v>
      </c>
      <c r="D99" s="3">
        <v>2260</v>
      </c>
      <c r="E99" s="3">
        <v>295</v>
      </c>
      <c r="F99" s="3">
        <v>40</v>
      </c>
      <c r="G99" s="3">
        <v>0</v>
      </c>
    </row>
    <row r="100" spans="1:7" ht="12.75" x14ac:dyDescent="0.2">
      <c r="A100" s="3" t="s">
        <v>392</v>
      </c>
      <c r="B100" s="3" t="s">
        <v>408</v>
      </c>
      <c r="C100" s="3">
        <v>4955</v>
      </c>
      <c r="D100" s="3">
        <v>4470</v>
      </c>
      <c r="E100" s="3">
        <v>400</v>
      </c>
      <c r="F100" s="3">
        <v>70</v>
      </c>
      <c r="G100" s="3">
        <v>10</v>
      </c>
    </row>
    <row r="101" spans="1:7" ht="12.75" x14ac:dyDescent="0.2">
      <c r="A101" s="3" t="s">
        <v>76</v>
      </c>
      <c r="B101" s="3" t="s">
        <v>410</v>
      </c>
      <c r="C101" s="3">
        <v>3180</v>
      </c>
      <c r="D101" s="3">
        <v>2855</v>
      </c>
      <c r="E101" s="3">
        <v>275</v>
      </c>
      <c r="F101" s="3">
        <v>35</v>
      </c>
      <c r="G101" s="3">
        <v>15</v>
      </c>
    </row>
    <row r="102" spans="1:7" ht="12.75" x14ac:dyDescent="0.2">
      <c r="A102" s="3" t="s">
        <v>411</v>
      </c>
      <c r="B102" s="3" t="s">
        <v>412</v>
      </c>
      <c r="C102" s="3">
        <v>3970</v>
      </c>
      <c r="D102" s="3">
        <v>3525</v>
      </c>
      <c r="E102" s="3">
        <v>375</v>
      </c>
      <c r="F102" s="3">
        <v>60</v>
      </c>
      <c r="G102" s="3">
        <v>10</v>
      </c>
    </row>
    <row r="103" spans="1:7" ht="12.75" x14ac:dyDescent="0.2">
      <c r="A103" s="3" t="s">
        <v>236</v>
      </c>
      <c r="B103" s="3" t="s">
        <v>413</v>
      </c>
      <c r="C103" s="3">
        <v>4605</v>
      </c>
      <c r="D103" s="3">
        <v>4105</v>
      </c>
      <c r="E103" s="3">
        <v>405</v>
      </c>
      <c r="F103" s="3">
        <v>80</v>
      </c>
      <c r="G103" s="3">
        <v>15</v>
      </c>
    </row>
    <row r="104" spans="1:7" ht="12.75" x14ac:dyDescent="0.2">
      <c r="A104" s="3" t="s">
        <v>414</v>
      </c>
      <c r="B104" s="3" t="s">
        <v>415</v>
      </c>
      <c r="C104" s="3">
        <v>5710</v>
      </c>
      <c r="D104" s="3">
        <v>5155</v>
      </c>
      <c r="E104" s="3">
        <v>455</v>
      </c>
      <c r="F104" s="3">
        <v>80</v>
      </c>
      <c r="G104" s="3">
        <v>20</v>
      </c>
    </row>
    <row r="105" spans="1:7" ht="12.75" x14ac:dyDescent="0.2">
      <c r="A105" s="3" t="s">
        <v>161</v>
      </c>
      <c r="B105" s="3" t="s">
        <v>416</v>
      </c>
      <c r="C105" s="3">
        <v>3630</v>
      </c>
      <c r="D105" s="3">
        <v>3160</v>
      </c>
      <c r="E105" s="3">
        <v>390</v>
      </c>
      <c r="F105" s="3">
        <v>65</v>
      </c>
      <c r="G105" s="3">
        <v>15</v>
      </c>
    </row>
    <row r="106" spans="1:7" ht="12.75" x14ac:dyDescent="0.2">
      <c r="A106" s="3" t="s">
        <v>417</v>
      </c>
      <c r="B106" s="3" t="s">
        <v>418</v>
      </c>
      <c r="C106" s="3">
        <v>3050</v>
      </c>
      <c r="D106" s="3">
        <v>2755</v>
      </c>
      <c r="E106" s="3">
        <v>240</v>
      </c>
      <c r="F106" s="3">
        <v>45</v>
      </c>
      <c r="G106" s="3">
        <v>10</v>
      </c>
    </row>
    <row r="107" spans="1:7" ht="12.75" x14ac:dyDescent="0.2">
      <c r="A107" s="3" t="s">
        <v>153</v>
      </c>
      <c r="B107" s="3" t="s">
        <v>419</v>
      </c>
      <c r="C107" s="3">
        <v>5995</v>
      </c>
      <c r="D107" s="3">
        <v>5490</v>
      </c>
      <c r="E107" s="3">
        <v>415</v>
      </c>
      <c r="F107" s="3">
        <v>70</v>
      </c>
      <c r="G107" s="3">
        <v>20</v>
      </c>
    </row>
    <row r="108" spans="1:7" ht="12.75" x14ac:dyDescent="0.2">
      <c r="A108" s="3" t="s">
        <v>420</v>
      </c>
      <c r="B108" s="3" t="s">
        <v>421</v>
      </c>
      <c r="C108" s="3">
        <v>3610</v>
      </c>
      <c r="D108" s="3">
        <v>3350</v>
      </c>
      <c r="E108" s="3">
        <v>220</v>
      </c>
      <c r="F108" s="3">
        <v>35</v>
      </c>
      <c r="G108" s="3">
        <v>5</v>
      </c>
    </row>
    <row r="109" spans="1:7" ht="12.75" x14ac:dyDescent="0.2">
      <c r="A109" s="3" t="s">
        <v>422</v>
      </c>
      <c r="B109" s="3" t="s">
        <v>423</v>
      </c>
      <c r="C109" s="3">
        <v>7920</v>
      </c>
      <c r="D109" s="3">
        <v>6480</v>
      </c>
      <c r="E109" s="3">
        <v>1110</v>
      </c>
      <c r="F109" s="3">
        <v>255</v>
      </c>
      <c r="G109" s="3">
        <v>75</v>
      </c>
    </row>
    <row r="110" spans="1:7" ht="12.75" x14ac:dyDescent="0.2">
      <c r="A110" s="3" t="s">
        <v>424</v>
      </c>
      <c r="B110" s="3" t="s">
        <v>425</v>
      </c>
      <c r="C110" s="3">
        <v>6805</v>
      </c>
      <c r="D110" s="3">
        <v>6100</v>
      </c>
      <c r="E110" s="3">
        <v>580</v>
      </c>
      <c r="F110" s="3">
        <v>105</v>
      </c>
      <c r="G110" s="3">
        <v>20</v>
      </c>
    </row>
    <row r="111" spans="1:7" ht="12.75" x14ac:dyDescent="0.2">
      <c r="A111" s="3" t="s">
        <v>180</v>
      </c>
      <c r="B111" s="3" t="s">
        <v>426</v>
      </c>
      <c r="C111" s="3">
        <v>2330</v>
      </c>
      <c r="D111" s="3">
        <v>2075</v>
      </c>
      <c r="E111" s="3">
        <v>220</v>
      </c>
      <c r="F111" s="3">
        <v>30</v>
      </c>
      <c r="G111" s="3">
        <v>0</v>
      </c>
    </row>
    <row r="112" spans="1:7" ht="12.75" x14ac:dyDescent="0.2">
      <c r="A112" s="3" t="s">
        <v>427</v>
      </c>
      <c r="B112" s="3" t="s">
        <v>428</v>
      </c>
      <c r="C112" s="3">
        <v>5140</v>
      </c>
      <c r="D112" s="3">
        <v>4590</v>
      </c>
      <c r="E112" s="3">
        <v>430</v>
      </c>
      <c r="F112" s="3">
        <v>90</v>
      </c>
      <c r="G112" s="3">
        <v>25</v>
      </c>
    </row>
    <row r="113" spans="1:7" ht="12.75" x14ac:dyDescent="0.2">
      <c r="A113" s="3" t="s">
        <v>429</v>
      </c>
      <c r="B113" s="3" t="s">
        <v>430</v>
      </c>
      <c r="C113" s="3">
        <v>4845</v>
      </c>
      <c r="D113" s="3">
        <v>4475</v>
      </c>
      <c r="E113" s="3">
        <v>310</v>
      </c>
      <c r="F113" s="3">
        <v>50</v>
      </c>
      <c r="G113" s="3">
        <v>5</v>
      </c>
    </row>
    <row r="114" spans="1:7" ht="12.75" x14ac:dyDescent="0.2">
      <c r="A114" s="3" t="s">
        <v>432</v>
      </c>
      <c r="B114" s="3" t="s">
        <v>433</v>
      </c>
      <c r="C114" s="3">
        <v>7005</v>
      </c>
      <c r="D114" s="3">
        <v>6375</v>
      </c>
      <c r="E114" s="3">
        <v>475</v>
      </c>
      <c r="F114" s="3">
        <v>110</v>
      </c>
      <c r="G114" s="3">
        <v>40</v>
      </c>
    </row>
    <row r="115" spans="1:7" ht="12.75" x14ac:dyDescent="0.2">
      <c r="A115" s="3" t="s">
        <v>434</v>
      </c>
      <c r="B115" s="3" t="s">
        <v>435</v>
      </c>
      <c r="C115" s="3">
        <v>3730</v>
      </c>
      <c r="D115" s="3">
        <v>3385</v>
      </c>
      <c r="E115" s="3">
        <v>265</v>
      </c>
      <c r="F115" s="3">
        <v>70</v>
      </c>
      <c r="G115" s="3">
        <v>15</v>
      </c>
    </row>
    <row r="116" spans="1:7" ht="12.75" x14ac:dyDescent="0.2">
      <c r="A116" s="3" t="s">
        <v>436</v>
      </c>
      <c r="B116" s="3" t="s">
        <v>437</v>
      </c>
      <c r="C116" s="3">
        <v>3175</v>
      </c>
      <c r="D116" s="3">
        <v>2930</v>
      </c>
      <c r="E116" s="3">
        <v>195</v>
      </c>
      <c r="F116" s="3">
        <v>40</v>
      </c>
      <c r="G116" s="3">
        <v>5</v>
      </c>
    </row>
    <row r="117" spans="1:7" ht="12.75" x14ac:dyDescent="0.2">
      <c r="A117" s="3" t="s">
        <v>458</v>
      </c>
      <c r="B117" s="3" t="s">
        <v>459</v>
      </c>
      <c r="C117" s="3">
        <v>3045</v>
      </c>
      <c r="D117" s="3">
        <v>2775</v>
      </c>
      <c r="E117" s="3">
        <v>225</v>
      </c>
      <c r="F117" s="3">
        <v>40</v>
      </c>
      <c r="G117" s="3">
        <v>5</v>
      </c>
    </row>
    <row r="118" spans="1:7" ht="12.75" x14ac:dyDescent="0.2">
      <c r="A118" s="3" t="s">
        <v>461</v>
      </c>
      <c r="B118" s="3" t="s">
        <v>462</v>
      </c>
      <c r="C118" s="3">
        <v>7555</v>
      </c>
      <c r="D118" s="3">
        <v>6775</v>
      </c>
      <c r="E118" s="3">
        <v>655</v>
      </c>
      <c r="F118" s="3">
        <v>105</v>
      </c>
      <c r="G118" s="3">
        <v>25</v>
      </c>
    </row>
    <row r="119" spans="1:7" ht="12.75" x14ac:dyDescent="0.2">
      <c r="A119" s="3" t="s">
        <v>274</v>
      </c>
      <c r="B119" s="3" t="s">
        <v>464</v>
      </c>
      <c r="C119" s="3">
        <v>3295</v>
      </c>
      <c r="D119" s="3">
        <v>3090</v>
      </c>
      <c r="E119" s="3">
        <v>175</v>
      </c>
      <c r="F119" s="3">
        <v>20</v>
      </c>
      <c r="G119" s="3">
        <v>5</v>
      </c>
    </row>
    <row r="120" spans="1:7" ht="12.75" x14ac:dyDescent="0.2">
      <c r="A120" s="3" t="s">
        <v>176</v>
      </c>
      <c r="B120" s="3" t="s">
        <v>465</v>
      </c>
      <c r="C120" s="3">
        <v>5385</v>
      </c>
      <c r="D120" s="3">
        <v>5065</v>
      </c>
      <c r="E120" s="3">
        <v>260</v>
      </c>
      <c r="F120" s="3">
        <v>50</v>
      </c>
      <c r="G120" s="3">
        <v>10</v>
      </c>
    </row>
    <row r="121" spans="1:7" ht="12.75" x14ac:dyDescent="0.2">
      <c r="A121" s="3" t="s">
        <v>269</v>
      </c>
      <c r="B121" s="3" t="s">
        <v>466</v>
      </c>
      <c r="C121" s="3">
        <v>53040</v>
      </c>
      <c r="D121" s="3">
        <v>43305</v>
      </c>
      <c r="E121" s="3">
        <v>7510</v>
      </c>
      <c r="F121" s="3">
        <v>1660</v>
      </c>
      <c r="G121" s="3">
        <v>570</v>
      </c>
    </row>
    <row r="122" spans="1:7" ht="12.75" x14ac:dyDescent="0.2">
      <c r="A122" s="3" t="s">
        <v>50</v>
      </c>
      <c r="B122" s="3" t="s">
        <v>467</v>
      </c>
      <c r="C122" s="3">
        <v>3570</v>
      </c>
      <c r="D122" s="3">
        <v>3235</v>
      </c>
      <c r="E122" s="3">
        <v>265</v>
      </c>
      <c r="F122" s="3">
        <v>55</v>
      </c>
      <c r="G122" s="3">
        <v>20</v>
      </c>
    </row>
    <row r="123" spans="1:7" ht="12.75" x14ac:dyDescent="0.2">
      <c r="A123" s="3" t="s">
        <v>468</v>
      </c>
      <c r="B123" s="3" t="s">
        <v>469</v>
      </c>
      <c r="C123" s="3">
        <v>3515</v>
      </c>
      <c r="D123" s="3">
        <v>3220</v>
      </c>
      <c r="E123" s="3">
        <v>250</v>
      </c>
      <c r="F123" s="3">
        <v>40</v>
      </c>
      <c r="G123" s="3">
        <v>10</v>
      </c>
    </row>
    <row r="124" spans="1:7" ht="12.75" x14ac:dyDescent="0.2">
      <c r="A124" s="3" t="s">
        <v>297</v>
      </c>
      <c r="B124" s="3" t="s">
        <v>471</v>
      </c>
      <c r="C124" s="3">
        <v>4475</v>
      </c>
      <c r="D124" s="3">
        <v>4120</v>
      </c>
      <c r="E124" s="3">
        <v>285</v>
      </c>
      <c r="F124" s="3">
        <v>60</v>
      </c>
      <c r="G124" s="3">
        <v>15</v>
      </c>
    </row>
    <row r="125" spans="1:7" ht="12.75" x14ac:dyDescent="0.2">
      <c r="A125" s="3" t="s">
        <v>472</v>
      </c>
      <c r="B125" s="3" t="s">
        <v>473</v>
      </c>
      <c r="C125" s="3">
        <v>2505</v>
      </c>
      <c r="D125" s="3">
        <v>2250</v>
      </c>
      <c r="E125" s="3">
        <v>215</v>
      </c>
      <c r="F125" s="3">
        <v>40</v>
      </c>
      <c r="G125" s="3">
        <v>0</v>
      </c>
    </row>
    <row r="126" spans="1:7" ht="12.75" x14ac:dyDescent="0.2">
      <c r="A126" s="3" t="s">
        <v>474</v>
      </c>
      <c r="B126" s="3" t="s">
        <v>475</v>
      </c>
      <c r="C126" s="3">
        <v>4030</v>
      </c>
      <c r="D126" s="3">
        <v>3770</v>
      </c>
      <c r="E126" s="3">
        <v>225</v>
      </c>
      <c r="F126" s="3">
        <v>30</v>
      </c>
      <c r="G126" s="3">
        <v>5</v>
      </c>
    </row>
    <row r="127" spans="1:7" ht="12.75" x14ac:dyDescent="0.2">
      <c r="A127" s="3" t="s">
        <v>476</v>
      </c>
      <c r="B127" s="3" t="s">
        <v>477</v>
      </c>
      <c r="C127" s="3">
        <v>7295</v>
      </c>
      <c r="D127" s="3">
        <v>6625</v>
      </c>
      <c r="E127" s="3">
        <v>535</v>
      </c>
      <c r="F127" s="3">
        <v>105</v>
      </c>
      <c r="G127" s="3">
        <v>25</v>
      </c>
    </row>
    <row r="128" spans="1:7" ht="12.75" x14ac:dyDescent="0.2">
      <c r="A128" s="3" t="s">
        <v>478</v>
      </c>
      <c r="B128" s="3" t="s">
        <v>479</v>
      </c>
      <c r="C128" s="3">
        <v>3710</v>
      </c>
      <c r="D128" s="3">
        <v>3445</v>
      </c>
      <c r="E128" s="3">
        <v>215</v>
      </c>
      <c r="F128" s="3">
        <v>45</v>
      </c>
      <c r="G128" s="3">
        <v>5</v>
      </c>
    </row>
    <row r="129" spans="1:7" ht="12.75" x14ac:dyDescent="0.2">
      <c r="A129" s="3" t="s">
        <v>481</v>
      </c>
      <c r="B129" s="3" t="s">
        <v>482</v>
      </c>
      <c r="C129" s="3">
        <v>3240</v>
      </c>
      <c r="D129" s="3">
        <v>2985</v>
      </c>
      <c r="E129" s="3">
        <v>215</v>
      </c>
      <c r="F129" s="3">
        <v>30</v>
      </c>
      <c r="G129" s="3">
        <v>10</v>
      </c>
    </row>
    <row r="130" spans="1:7" ht="12.75" x14ac:dyDescent="0.2">
      <c r="A130" s="3" t="s">
        <v>483</v>
      </c>
      <c r="B130" s="3" t="s">
        <v>484</v>
      </c>
      <c r="C130" s="3">
        <v>3375</v>
      </c>
      <c r="D130" s="3">
        <v>3120</v>
      </c>
      <c r="E130" s="3">
        <v>215</v>
      </c>
      <c r="F130" s="3">
        <v>25</v>
      </c>
      <c r="G130" s="3">
        <v>10</v>
      </c>
    </row>
    <row r="131" spans="1:7" ht="12.75" x14ac:dyDescent="0.2">
      <c r="A131" s="3" t="s">
        <v>485</v>
      </c>
      <c r="B131" s="3" t="s">
        <v>486</v>
      </c>
      <c r="C131" s="3">
        <v>2720</v>
      </c>
      <c r="D131" s="3">
        <v>2445</v>
      </c>
      <c r="E131" s="3">
        <v>235</v>
      </c>
      <c r="F131" s="3">
        <v>45</v>
      </c>
      <c r="G131" s="3">
        <v>0</v>
      </c>
    </row>
    <row r="132" spans="1:7" ht="12.75" x14ac:dyDescent="0.2">
      <c r="A132" s="3" t="s">
        <v>488</v>
      </c>
      <c r="B132" s="3" t="s">
        <v>489</v>
      </c>
      <c r="C132" s="3">
        <v>2250</v>
      </c>
      <c r="D132" s="3">
        <v>2125</v>
      </c>
      <c r="E132" s="3">
        <v>110</v>
      </c>
      <c r="F132" s="3">
        <v>15</v>
      </c>
      <c r="G132" s="3">
        <v>0</v>
      </c>
    </row>
    <row r="133" spans="1:7" ht="12.75" x14ac:dyDescent="0.2">
      <c r="A133" s="3" t="s">
        <v>490</v>
      </c>
      <c r="B133" s="3" t="s">
        <v>491</v>
      </c>
      <c r="C133" s="3">
        <v>2840</v>
      </c>
      <c r="D133" s="3">
        <v>2535</v>
      </c>
      <c r="E133" s="3">
        <v>245</v>
      </c>
      <c r="F133" s="3">
        <v>45</v>
      </c>
      <c r="G133" s="3">
        <v>15</v>
      </c>
    </row>
    <row r="134" spans="1:7" ht="12.75" x14ac:dyDescent="0.2">
      <c r="A134" s="3" t="s">
        <v>128</v>
      </c>
      <c r="B134" s="3" t="s">
        <v>493</v>
      </c>
      <c r="C134" s="3">
        <v>4670</v>
      </c>
      <c r="D134" s="3">
        <v>4415</v>
      </c>
      <c r="E134" s="3">
        <v>220</v>
      </c>
      <c r="F134" s="3">
        <v>30</v>
      </c>
      <c r="G134" s="3">
        <v>10</v>
      </c>
    </row>
    <row r="135" spans="1:7" ht="12.75" x14ac:dyDescent="0.2">
      <c r="A135" s="3" t="s">
        <v>495</v>
      </c>
      <c r="B135" s="3" t="s">
        <v>496</v>
      </c>
      <c r="C135" s="3">
        <v>2640</v>
      </c>
      <c r="D135" s="3">
        <v>2420</v>
      </c>
      <c r="E135" s="3">
        <v>180</v>
      </c>
      <c r="F135" s="3">
        <v>35</v>
      </c>
      <c r="G135" s="3">
        <v>5</v>
      </c>
    </row>
    <row r="136" spans="1:7" ht="12.75" x14ac:dyDescent="0.2">
      <c r="A136" s="3" t="s">
        <v>497</v>
      </c>
      <c r="B136" s="3" t="s">
        <v>499</v>
      </c>
      <c r="C136" s="3">
        <v>3720</v>
      </c>
      <c r="D136" s="3">
        <v>3340</v>
      </c>
      <c r="E136" s="3">
        <v>280</v>
      </c>
      <c r="F136" s="3">
        <v>75</v>
      </c>
      <c r="G136" s="3">
        <v>25</v>
      </c>
    </row>
    <row r="137" spans="1:7" ht="12.75" x14ac:dyDescent="0.2">
      <c r="A137" s="3" t="s">
        <v>501</v>
      </c>
      <c r="B137" s="3" t="s">
        <v>502</v>
      </c>
      <c r="C137" s="3">
        <v>7980</v>
      </c>
      <c r="D137" s="3">
        <v>7410</v>
      </c>
      <c r="E137" s="3">
        <v>500</v>
      </c>
      <c r="F137" s="3">
        <v>60</v>
      </c>
      <c r="G137" s="3">
        <v>10</v>
      </c>
    </row>
    <row r="138" spans="1:7" ht="12.75" x14ac:dyDescent="0.2">
      <c r="A138" s="3" t="s">
        <v>504</v>
      </c>
      <c r="B138" s="3" t="s">
        <v>505</v>
      </c>
      <c r="C138" s="3">
        <v>3895</v>
      </c>
      <c r="D138" s="3">
        <v>3525</v>
      </c>
      <c r="E138" s="3">
        <v>305</v>
      </c>
      <c r="F138" s="3">
        <v>50</v>
      </c>
      <c r="G138" s="3">
        <v>15</v>
      </c>
    </row>
    <row r="139" spans="1:7" ht="12.75" x14ac:dyDescent="0.2">
      <c r="A139" s="3" t="s">
        <v>507</v>
      </c>
      <c r="B139" s="3" t="s">
        <v>508</v>
      </c>
      <c r="C139" s="3">
        <v>5200</v>
      </c>
      <c r="D139" s="3">
        <v>4890</v>
      </c>
      <c r="E139" s="3">
        <v>275</v>
      </c>
      <c r="F139" s="3">
        <v>35</v>
      </c>
      <c r="G139" s="3">
        <v>0</v>
      </c>
    </row>
    <row r="140" spans="1:7" ht="12.75" x14ac:dyDescent="0.2">
      <c r="A140" s="3" t="s">
        <v>509</v>
      </c>
      <c r="B140" s="3" t="s">
        <v>510</v>
      </c>
      <c r="C140" s="3">
        <v>7605</v>
      </c>
      <c r="D140" s="3">
        <v>6670</v>
      </c>
      <c r="E140" s="3">
        <v>775</v>
      </c>
      <c r="F140" s="3">
        <v>130</v>
      </c>
      <c r="G140" s="3">
        <v>30</v>
      </c>
    </row>
    <row r="141" spans="1:7" ht="12.75" x14ac:dyDescent="0.2">
      <c r="A141" s="3" t="s">
        <v>511</v>
      </c>
      <c r="B141" s="3" t="s">
        <v>512</v>
      </c>
      <c r="C141" s="3">
        <v>6540</v>
      </c>
      <c r="D141" s="3">
        <v>5750</v>
      </c>
      <c r="E141" s="3">
        <v>595</v>
      </c>
      <c r="F141" s="3">
        <v>150</v>
      </c>
      <c r="G141" s="3">
        <v>45</v>
      </c>
    </row>
    <row r="142" spans="1:7" ht="12.75" x14ac:dyDescent="0.2">
      <c r="A142" s="3" t="s">
        <v>513</v>
      </c>
      <c r="B142" s="3" t="s">
        <v>514</v>
      </c>
      <c r="C142" s="3">
        <v>7600</v>
      </c>
      <c r="D142" s="3">
        <v>7110</v>
      </c>
      <c r="E142" s="3">
        <v>420</v>
      </c>
      <c r="F142" s="3">
        <v>60</v>
      </c>
      <c r="G142" s="3">
        <v>10</v>
      </c>
    </row>
    <row r="143" spans="1:7" ht="12.75" x14ac:dyDescent="0.2">
      <c r="A143" s="3" t="s">
        <v>515</v>
      </c>
      <c r="B143" s="3" t="s">
        <v>516</v>
      </c>
      <c r="C143" s="3">
        <v>4530</v>
      </c>
      <c r="D143" s="3">
        <v>4255</v>
      </c>
      <c r="E143" s="3">
        <v>235</v>
      </c>
      <c r="F143" s="3">
        <v>35</v>
      </c>
      <c r="G143" s="3">
        <v>5</v>
      </c>
    </row>
    <row r="144" spans="1:7" ht="12.75" x14ac:dyDescent="0.2">
      <c r="A144" s="3" t="s">
        <v>517</v>
      </c>
      <c r="B144" s="3" t="s">
        <v>518</v>
      </c>
      <c r="C144" s="3">
        <v>4830</v>
      </c>
      <c r="D144" s="3">
        <v>4435</v>
      </c>
      <c r="E144" s="3">
        <v>310</v>
      </c>
      <c r="F144" s="3">
        <v>65</v>
      </c>
      <c r="G144" s="3">
        <v>20</v>
      </c>
    </row>
    <row r="145" spans="1:7" ht="12.75" x14ac:dyDescent="0.2">
      <c r="A145" s="3" t="s">
        <v>519</v>
      </c>
      <c r="B145" s="3" t="s">
        <v>520</v>
      </c>
      <c r="C145" s="3">
        <v>3220</v>
      </c>
      <c r="D145" s="3">
        <v>2800</v>
      </c>
      <c r="E145" s="3">
        <v>290</v>
      </c>
      <c r="F145" s="3">
        <v>85</v>
      </c>
      <c r="G145" s="3">
        <v>40</v>
      </c>
    </row>
    <row r="146" spans="1:7" ht="12.75" x14ac:dyDescent="0.2">
      <c r="A146" s="3" t="s">
        <v>522</v>
      </c>
      <c r="B146" s="3" t="s">
        <v>523</v>
      </c>
      <c r="C146" s="3">
        <v>5715</v>
      </c>
      <c r="D146" s="3">
        <v>5305</v>
      </c>
      <c r="E146" s="3">
        <v>340</v>
      </c>
      <c r="F146" s="3">
        <v>55</v>
      </c>
      <c r="G146" s="3">
        <v>15</v>
      </c>
    </row>
    <row r="147" spans="1:7" ht="12.75" x14ac:dyDescent="0.2">
      <c r="A147" s="3" t="s">
        <v>525</v>
      </c>
      <c r="B147" s="3" t="s">
        <v>526</v>
      </c>
      <c r="C147" s="3">
        <v>17980</v>
      </c>
      <c r="D147" s="3">
        <v>15200</v>
      </c>
      <c r="E147" s="3">
        <v>2120</v>
      </c>
      <c r="F147" s="3">
        <v>505</v>
      </c>
      <c r="G147" s="3">
        <v>160</v>
      </c>
    </row>
    <row r="148" spans="1:7" ht="12.75" x14ac:dyDescent="0.2">
      <c r="A148" s="3" t="s">
        <v>320</v>
      </c>
      <c r="B148" s="3" t="s">
        <v>529</v>
      </c>
      <c r="C148" s="3">
        <v>3280</v>
      </c>
      <c r="D148" s="3">
        <v>3005</v>
      </c>
      <c r="E148" s="3">
        <v>225</v>
      </c>
      <c r="F148" s="3">
        <v>45</v>
      </c>
      <c r="G148" s="3">
        <v>5</v>
      </c>
    </row>
    <row r="149" spans="1:7" ht="12.75" x14ac:dyDescent="0.2">
      <c r="A149" s="3" t="s">
        <v>531</v>
      </c>
      <c r="B149" s="3" t="s">
        <v>532</v>
      </c>
      <c r="C149" s="3">
        <v>5840</v>
      </c>
      <c r="D149" s="3">
        <v>5515</v>
      </c>
      <c r="E149" s="3">
        <v>280</v>
      </c>
      <c r="F149" s="3">
        <v>35</v>
      </c>
      <c r="G149" s="3">
        <v>5</v>
      </c>
    </row>
    <row r="150" spans="1:7" ht="12.75" x14ac:dyDescent="0.2">
      <c r="A150" s="3" t="s">
        <v>34</v>
      </c>
      <c r="B150" s="3" t="s">
        <v>534</v>
      </c>
      <c r="C150" s="3">
        <v>3540</v>
      </c>
      <c r="D150" s="3">
        <v>3285</v>
      </c>
      <c r="E150" s="3">
        <v>215</v>
      </c>
      <c r="F150" s="3">
        <v>30</v>
      </c>
      <c r="G150" s="3">
        <v>5</v>
      </c>
    </row>
    <row r="151" spans="1:7" ht="12.75" x14ac:dyDescent="0.2">
      <c r="A151" s="3" t="s">
        <v>536</v>
      </c>
      <c r="B151" s="3" t="s">
        <v>538</v>
      </c>
      <c r="C151" s="3">
        <v>4400</v>
      </c>
      <c r="D151" s="3">
        <v>4065</v>
      </c>
      <c r="E151" s="3">
        <v>290</v>
      </c>
      <c r="F151" s="3">
        <v>40</v>
      </c>
      <c r="G151" s="3">
        <v>5</v>
      </c>
    </row>
    <row r="152" spans="1:7" ht="12.75" x14ac:dyDescent="0.2">
      <c r="A152" s="3" t="s">
        <v>540</v>
      </c>
      <c r="B152" s="3" t="s">
        <v>541</v>
      </c>
      <c r="C152" s="3">
        <v>4140</v>
      </c>
      <c r="D152" s="3">
        <v>3900</v>
      </c>
      <c r="E152" s="3">
        <v>210</v>
      </c>
      <c r="F152" s="3">
        <v>20</v>
      </c>
      <c r="G152" s="3">
        <v>5</v>
      </c>
    </row>
    <row r="153" spans="1:7" ht="12.75" x14ac:dyDescent="0.2">
      <c r="A153" s="3" t="s">
        <v>543</v>
      </c>
      <c r="B153" s="3" t="s">
        <v>544</v>
      </c>
      <c r="C153" s="3">
        <v>10665</v>
      </c>
      <c r="D153" s="3">
        <v>9030</v>
      </c>
      <c r="E153" s="3">
        <v>1290</v>
      </c>
      <c r="F153" s="3">
        <v>260</v>
      </c>
      <c r="G153" s="3">
        <v>85</v>
      </c>
    </row>
    <row r="154" spans="1:7" ht="12.75" x14ac:dyDescent="0.2">
      <c r="A154" s="3" t="s">
        <v>181</v>
      </c>
      <c r="B154" s="3" t="s">
        <v>546</v>
      </c>
      <c r="C154" s="3">
        <v>8350</v>
      </c>
      <c r="D154" s="3">
        <v>7365</v>
      </c>
      <c r="E154" s="3">
        <v>800</v>
      </c>
      <c r="F154" s="3">
        <v>140</v>
      </c>
      <c r="G154" s="3">
        <v>45</v>
      </c>
    </row>
    <row r="155" spans="1:7" ht="12.75" x14ac:dyDescent="0.2">
      <c r="A155" s="3" t="s">
        <v>549</v>
      </c>
      <c r="B155" s="3" t="s">
        <v>550</v>
      </c>
      <c r="C155" s="3">
        <v>5240</v>
      </c>
      <c r="D155" s="3">
        <v>4740</v>
      </c>
      <c r="E155" s="3">
        <v>415</v>
      </c>
      <c r="F155" s="3">
        <v>60</v>
      </c>
      <c r="G155" s="3">
        <v>25</v>
      </c>
    </row>
    <row r="156" spans="1:7" ht="12.75" x14ac:dyDescent="0.2">
      <c r="A156" s="3" t="s">
        <v>551</v>
      </c>
      <c r="B156" s="3" t="s">
        <v>552</v>
      </c>
      <c r="C156" s="3">
        <v>2585</v>
      </c>
      <c r="D156" s="3">
        <v>2420</v>
      </c>
      <c r="E156" s="3">
        <v>140</v>
      </c>
      <c r="F156" s="3">
        <v>15</v>
      </c>
      <c r="G156" s="3">
        <v>5</v>
      </c>
    </row>
    <row r="157" spans="1:7" ht="12.75" x14ac:dyDescent="0.2">
      <c r="A157" s="3" t="s">
        <v>555</v>
      </c>
      <c r="B157" s="3" t="s">
        <v>556</v>
      </c>
      <c r="C157" s="3">
        <v>3255</v>
      </c>
      <c r="D157" s="3">
        <v>3020</v>
      </c>
      <c r="E157" s="3">
        <v>200</v>
      </c>
      <c r="F157" s="3">
        <v>35</v>
      </c>
      <c r="G157" s="3">
        <v>0</v>
      </c>
    </row>
    <row r="158" spans="1:7" ht="12.75" x14ac:dyDescent="0.2">
      <c r="A158" s="3" t="s">
        <v>558</v>
      </c>
      <c r="B158" s="3" t="s">
        <v>559</v>
      </c>
      <c r="C158" s="3">
        <v>3440</v>
      </c>
      <c r="D158" s="3">
        <v>3210</v>
      </c>
      <c r="E158" s="3">
        <v>195</v>
      </c>
      <c r="F158" s="3">
        <v>25</v>
      </c>
      <c r="G158" s="3">
        <v>10</v>
      </c>
    </row>
    <row r="159" spans="1:7" ht="12.75" x14ac:dyDescent="0.2">
      <c r="A159" s="3" t="s">
        <v>561</v>
      </c>
      <c r="B159" s="3" t="s">
        <v>562</v>
      </c>
      <c r="C159" s="3">
        <v>3080</v>
      </c>
      <c r="D159" s="3">
        <v>2840</v>
      </c>
      <c r="E159" s="3">
        <v>210</v>
      </c>
      <c r="F159" s="3">
        <v>25</v>
      </c>
      <c r="G159" s="3">
        <v>0</v>
      </c>
    </row>
    <row r="160" spans="1:7" ht="12.75" x14ac:dyDescent="0.2">
      <c r="A160" s="3" t="s">
        <v>563</v>
      </c>
      <c r="B160" s="3" t="s">
        <v>564</v>
      </c>
      <c r="C160" s="3">
        <v>3045</v>
      </c>
      <c r="D160" s="3">
        <v>2810</v>
      </c>
      <c r="E160" s="3">
        <v>205</v>
      </c>
      <c r="F160" s="3">
        <v>30</v>
      </c>
      <c r="G160" s="3">
        <v>0</v>
      </c>
    </row>
    <row r="161" spans="1:7" ht="12.75" x14ac:dyDescent="0.2">
      <c r="A161" s="3" t="s">
        <v>386</v>
      </c>
      <c r="B161" s="3" t="s">
        <v>565</v>
      </c>
      <c r="C161" s="3">
        <v>2815</v>
      </c>
      <c r="D161" s="3">
        <v>2585</v>
      </c>
      <c r="E161" s="3">
        <v>185</v>
      </c>
      <c r="F161" s="3">
        <v>35</v>
      </c>
      <c r="G161" s="3">
        <v>5</v>
      </c>
    </row>
    <row r="162" spans="1:7" ht="12.75" x14ac:dyDescent="0.2">
      <c r="A162" s="3" t="s">
        <v>566</v>
      </c>
      <c r="B162" s="3" t="s">
        <v>567</v>
      </c>
      <c r="C162" s="3">
        <v>3345</v>
      </c>
      <c r="D162" s="3">
        <v>3040</v>
      </c>
      <c r="E162" s="3">
        <v>265</v>
      </c>
      <c r="F162" s="3">
        <v>45</v>
      </c>
      <c r="G162" s="3">
        <v>0</v>
      </c>
    </row>
    <row r="163" spans="1:7" ht="12.75" x14ac:dyDescent="0.2">
      <c r="A163" s="3" t="s">
        <v>569</v>
      </c>
      <c r="B163" s="3" t="s">
        <v>570</v>
      </c>
      <c r="C163" s="3">
        <v>5980</v>
      </c>
      <c r="D163" s="3">
        <v>5310</v>
      </c>
      <c r="E163" s="3">
        <v>485</v>
      </c>
      <c r="F163" s="3">
        <v>130</v>
      </c>
      <c r="G163" s="3">
        <v>60</v>
      </c>
    </row>
    <row r="164" spans="1:7" ht="12.75" x14ac:dyDescent="0.2">
      <c r="A164" s="3" t="s">
        <v>186</v>
      </c>
      <c r="B164" s="3" t="s">
        <v>571</v>
      </c>
      <c r="C164" s="3">
        <v>4190</v>
      </c>
      <c r="D164" s="3">
        <v>3900</v>
      </c>
      <c r="E164" s="3">
        <v>240</v>
      </c>
      <c r="F164" s="3">
        <v>40</v>
      </c>
      <c r="G164" s="3">
        <v>10</v>
      </c>
    </row>
    <row r="165" spans="1:7" ht="12.75" x14ac:dyDescent="0.2">
      <c r="A165" s="3" t="s">
        <v>266</v>
      </c>
      <c r="B165" s="3" t="s">
        <v>573</v>
      </c>
      <c r="C165" s="3">
        <v>6990</v>
      </c>
      <c r="D165" s="3">
        <v>6455</v>
      </c>
      <c r="E165" s="3">
        <v>435</v>
      </c>
      <c r="F165" s="3">
        <v>85</v>
      </c>
      <c r="G165" s="3">
        <v>15</v>
      </c>
    </row>
    <row r="166" spans="1:7" ht="12.75" x14ac:dyDescent="0.2">
      <c r="A166" s="3" t="s">
        <v>453</v>
      </c>
      <c r="B166" s="3" t="s">
        <v>575</v>
      </c>
      <c r="C166" s="3">
        <v>3165</v>
      </c>
      <c r="D166" s="3">
        <v>2875</v>
      </c>
      <c r="E166" s="3">
        <v>240</v>
      </c>
      <c r="F166" s="3">
        <v>40</v>
      </c>
      <c r="G166" s="3">
        <v>15</v>
      </c>
    </row>
    <row r="167" spans="1:7" ht="12.75" x14ac:dyDescent="0.2">
      <c r="A167" s="3" t="s">
        <v>455</v>
      </c>
      <c r="B167" s="3" t="s">
        <v>576</v>
      </c>
      <c r="C167" s="3">
        <v>4875</v>
      </c>
      <c r="D167" s="3">
        <v>4540</v>
      </c>
      <c r="E167" s="3">
        <v>270</v>
      </c>
      <c r="F167" s="3">
        <v>55</v>
      </c>
      <c r="G167" s="3">
        <v>10</v>
      </c>
    </row>
    <row r="168" spans="1:7" ht="12.75" x14ac:dyDescent="0.2">
      <c r="A168" s="3" t="s">
        <v>577</v>
      </c>
      <c r="B168" s="3" t="s">
        <v>578</v>
      </c>
      <c r="C168" s="3">
        <v>3600</v>
      </c>
      <c r="D168" s="3">
        <v>3410</v>
      </c>
      <c r="E168" s="3">
        <v>170</v>
      </c>
      <c r="F168" s="3">
        <v>15</v>
      </c>
      <c r="G168" s="3">
        <v>5</v>
      </c>
    </row>
    <row r="169" spans="1:7" ht="12.75" x14ac:dyDescent="0.2">
      <c r="A169" s="3" t="s">
        <v>579</v>
      </c>
      <c r="B169" s="3" t="s">
        <v>581</v>
      </c>
      <c r="C169" s="3">
        <v>3700</v>
      </c>
      <c r="D169" s="3">
        <v>3385</v>
      </c>
      <c r="E169" s="3">
        <v>260</v>
      </c>
      <c r="F169" s="3">
        <v>45</v>
      </c>
      <c r="G169" s="3">
        <v>10</v>
      </c>
    </row>
    <row r="170" spans="1:7" ht="12.75" x14ac:dyDescent="0.2">
      <c r="A170" s="3" t="s">
        <v>582</v>
      </c>
      <c r="B170" s="3" t="s">
        <v>583</v>
      </c>
      <c r="C170" s="3">
        <v>4310</v>
      </c>
      <c r="D170" s="3">
        <v>4075</v>
      </c>
      <c r="E170" s="3">
        <v>200</v>
      </c>
      <c r="F170" s="3">
        <v>20</v>
      </c>
      <c r="G170" s="3">
        <v>10</v>
      </c>
    </row>
    <row r="171" spans="1:7" ht="12.75" x14ac:dyDescent="0.2">
      <c r="A171" s="3" t="s">
        <v>584</v>
      </c>
      <c r="B171" s="3" t="s">
        <v>585</v>
      </c>
      <c r="C171" s="3">
        <v>3605</v>
      </c>
      <c r="D171" s="3">
        <v>3255</v>
      </c>
      <c r="E171" s="3">
        <v>305</v>
      </c>
      <c r="F171" s="3">
        <v>40</v>
      </c>
      <c r="G171" s="3">
        <v>0</v>
      </c>
    </row>
    <row r="172" spans="1:7" ht="12.75" x14ac:dyDescent="0.2">
      <c r="A172" s="3" t="s">
        <v>592</v>
      </c>
      <c r="B172" s="3" t="s">
        <v>593</v>
      </c>
      <c r="C172" s="3">
        <v>6320</v>
      </c>
      <c r="D172" s="3">
        <v>5850</v>
      </c>
      <c r="E172" s="3">
        <v>380</v>
      </c>
      <c r="F172" s="3">
        <v>65</v>
      </c>
      <c r="G172" s="3">
        <v>25</v>
      </c>
    </row>
    <row r="173" spans="1:7" ht="12.75" x14ac:dyDescent="0.2">
      <c r="A173" s="3" t="s">
        <v>177</v>
      </c>
      <c r="B173" s="3" t="s">
        <v>594</v>
      </c>
      <c r="C173" s="3">
        <v>3885</v>
      </c>
      <c r="D173" s="3">
        <v>3390</v>
      </c>
      <c r="E173" s="3">
        <v>345</v>
      </c>
      <c r="F173" s="3">
        <v>115</v>
      </c>
      <c r="G173" s="3">
        <v>35</v>
      </c>
    </row>
    <row r="174" spans="1:7" ht="12.75" x14ac:dyDescent="0.2">
      <c r="A174" s="3" t="s">
        <v>595</v>
      </c>
      <c r="B174" s="3" t="s">
        <v>596</v>
      </c>
      <c r="C174" s="3">
        <v>9205</v>
      </c>
      <c r="D174" s="3">
        <v>8505</v>
      </c>
      <c r="E174" s="3">
        <v>550</v>
      </c>
      <c r="F174" s="3">
        <v>115</v>
      </c>
      <c r="G174" s="3">
        <v>35</v>
      </c>
    </row>
    <row r="175" spans="1:7" ht="12.75" x14ac:dyDescent="0.2">
      <c r="A175" s="3" t="s">
        <v>597</v>
      </c>
      <c r="B175" s="3" t="s">
        <v>598</v>
      </c>
      <c r="C175" s="3">
        <v>3345</v>
      </c>
      <c r="D175" s="3">
        <v>3065</v>
      </c>
      <c r="E175" s="3">
        <v>235</v>
      </c>
      <c r="F175" s="3">
        <v>35</v>
      </c>
      <c r="G175" s="3">
        <v>5</v>
      </c>
    </row>
    <row r="176" spans="1:7" ht="12.75" x14ac:dyDescent="0.2">
      <c r="A176" s="3" t="s">
        <v>599</v>
      </c>
      <c r="B176" s="3" t="s">
        <v>600</v>
      </c>
      <c r="C176" s="3">
        <v>3760</v>
      </c>
      <c r="D176" s="3">
        <v>3440</v>
      </c>
      <c r="E176" s="3">
        <v>260</v>
      </c>
      <c r="F176" s="3">
        <v>45</v>
      </c>
      <c r="G176" s="3">
        <v>10</v>
      </c>
    </row>
    <row r="177" spans="1:7" ht="12.75" x14ac:dyDescent="0.2">
      <c r="A177" s="3" t="s">
        <v>601</v>
      </c>
      <c r="B177" s="3" t="s">
        <v>602</v>
      </c>
      <c r="C177" s="3">
        <v>5305</v>
      </c>
      <c r="D177" s="3">
        <v>4860</v>
      </c>
      <c r="E177" s="3">
        <v>380</v>
      </c>
      <c r="F177" s="3">
        <v>55</v>
      </c>
      <c r="G177" s="3">
        <v>15</v>
      </c>
    </row>
    <row r="178" spans="1:7" ht="12.75" x14ac:dyDescent="0.2">
      <c r="A178" s="3" t="s">
        <v>231</v>
      </c>
      <c r="B178" s="3" t="s">
        <v>603</v>
      </c>
      <c r="C178" s="3">
        <v>6100</v>
      </c>
      <c r="D178" s="3">
        <v>5580</v>
      </c>
      <c r="E178" s="3">
        <v>410</v>
      </c>
      <c r="F178" s="3">
        <v>90</v>
      </c>
      <c r="G178" s="3">
        <v>15</v>
      </c>
    </row>
    <row r="179" spans="1:7" ht="12.75" x14ac:dyDescent="0.2">
      <c r="A179" s="3" t="s">
        <v>64</v>
      </c>
      <c r="B179" s="3" t="s">
        <v>604</v>
      </c>
      <c r="C179" s="3">
        <v>3185</v>
      </c>
      <c r="D179" s="3">
        <v>2860</v>
      </c>
      <c r="E179" s="3">
        <v>295</v>
      </c>
      <c r="F179" s="3">
        <v>25</v>
      </c>
      <c r="G179" s="3">
        <v>0</v>
      </c>
    </row>
    <row r="180" spans="1:7" ht="12.75" x14ac:dyDescent="0.2">
      <c r="A180" s="3" t="s">
        <v>606</v>
      </c>
      <c r="B180" s="3" t="s">
        <v>607</v>
      </c>
      <c r="C180" s="3">
        <v>2945</v>
      </c>
      <c r="D180" s="3">
        <v>2610</v>
      </c>
      <c r="E180" s="3">
        <v>290</v>
      </c>
      <c r="F180" s="3">
        <v>40</v>
      </c>
      <c r="G180" s="3">
        <v>0</v>
      </c>
    </row>
    <row r="181" spans="1:7" ht="12.75" x14ac:dyDescent="0.2">
      <c r="A181" s="3" t="s">
        <v>608</v>
      </c>
      <c r="B181" s="3" t="s">
        <v>609</v>
      </c>
      <c r="C181" s="3">
        <v>2035</v>
      </c>
      <c r="D181" s="3">
        <v>1760</v>
      </c>
      <c r="E181" s="3">
        <v>230</v>
      </c>
      <c r="F181" s="3">
        <v>40</v>
      </c>
      <c r="G181" s="3">
        <v>10</v>
      </c>
    </row>
    <row r="182" spans="1:7" ht="12.75" x14ac:dyDescent="0.2">
      <c r="A182" s="3" t="s">
        <v>610</v>
      </c>
      <c r="B182" s="3" t="s">
        <v>611</v>
      </c>
      <c r="C182" s="3">
        <v>1560</v>
      </c>
      <c r="D182" s="3">
        <v>1290</v>
      </c>
      <c r="E182" s="3">
        <v>220</v>
      </c>
      <c r="F182" s="3">
        <v>40</v>
      </c>
      <c r="G182" s="3">
        <v>0</v>
      </c>
    </row>
    <row r="183" spans="1:7" ht="12.75" x14ac:dyDescent="0.2">
      <c r="A183" s="3" t="s">
        <v>612</v>
      </c>
      <c r="B183" s="3" t="s">
        <v>613</v>
      </c>
      <c r="C183" s="3">
        <v>2025</v>
      </c>
      <c r="D183" s="3">
        <v>1725</v>
      </c>
      <c r="E183" s="3">
        <v>240</v>
      </c>
      <c r="F183" s="3">
        <v>55</v>
      </c>
      <c r="G183" s="3">
        <v>10</v>
      </c>
    </row>
    <row r="184" spans="1:7" ht="12.75" x14ac:dyDescent="0.2">
      <c r="A184" s="3" t="s">
        <v>614</v>
      </c>
      <c r="B184" s="3" t="s">
        <v>615</v>
      </c>
      <c r="C184" s="3">
        <v>2015</v>
      </c>
      <c r="D184" s="3">
        <v>1695</v>
      </c>
      <c r="E184" s="3">
        <v>260</v>
      </c>
      <c r="F184" s="3">
        <v>45</v>
      </c>
      <c r="G184" s="3">
        <v>15</v>
      </c>
    </row>
    <row r="185" spans="1:7" ht="12.75" x14ac:dyDescent="0.2">
      <c r="A185" s="3" t="s">
        <v>616</v>
      </c>
      <c r="B185" s="3" t="s">
        <v>617</v>
      </c>
      <c r="C185" s="3">
        <v>1290</v>
      </c>
      <c r="D185" s="3">
        <v>1105</v>
      </c>
      <c r="E185" s="3">
        <v>150</v>
      </c>
      <c r="F185" s="3">
        <v>30</v>
      </c>
      <c r="G185" s="3">
        <v>0</v>
      </c>
    </row>
    <row r="186" spans="1:7" ht="12.75" x14ac:dyDescent="0.2">
      <c r="A186" s="3" t="s">
        <v>618</v>
      </c>
      <c r="B186" s="3" t="s">
        <v>619</v>
      </c>
      <c r="C186" s="3">
        <v>2210</v>
      </c>
      <c r="D186" s="3">
        <v>1745</v>
      </c>
      <c r="E186" s="3">
        <v>355</v>
      </c>
      <c r="F186" s="3">
        <v>90</v>
      </c>
      <c r="G186" s="3">
        <v>20</v>
      </c>
    </row>
    <row r="187" spans="1:7" ht="12.75" x14ac:dyDescent="0.2">
      <c r="A187" s="3" t="s">
        <v>620</v>
      </c>
      <c r="B187" s="3" t="s">
        <v>621</v>
      </c>
      <c r="C187" s="3">
        <v>1970</v>
      </c>
      <c r="D187" s="3">
        <v>1715</v>
      </c>
      <c r="E187" s="3">
        <v>210</v>
      </c>
      <c r="F187" s="3">
        <v>35</v>
      </c>
      <c r="G187" s="3">
        <v>5</v>
      </c>
    </row>
    <row r="188" spans="1:7" ht="12.75" x14ac:dyDescent="0.2">
      <c r="A188" s="3" t="s">
        <v>162</v>
      </c>
      <c r="B188" s="3" t="s">
        <v>622</v>
      </c>
      <c r="C188" s="3">
        <v>3770</v>
      </c>
      <c r="D188" s="3">
        <v>3410</v>
      </c>
      <c r="E188" s="3">
        <v>330</v>
      </c>
      <c r="F188" s="3">
        <v>30</v>
      </c>
      <c r="G188" s="3">
        <v>5</v>
      </c>
    </row>
    <row r="189" spans="1:7" ht="12.75" x14ac:dyDescent="0.2">
      <c r="A189" s="3" t="s">
        <v>623</v>
      </c>
      <c r="B189" s="3" t="s">
        <v>624</v>
      </c>
      <c r="C189" s="3">
        <v>1255</v>
      </c>
      <c r="D189" s="3">
        <v>1095</v>
      </c>
      <c r="E189" s="3">
        <v>140</v>
      </c>
      <c r="F189" s="3">
        <v>20</v>
      </c>
      <c r="G189" s="3">
        <v>5</v>
      </c>
    </row>
    <row r="190" spans="1:7" ht="12.75" x14ac:dyDescent="0.2">
      <c r="A190" s="3" t="s">
        <v>625</v>
      </c>
      <c r="B190" s="3" t="s">
        <v>626</v>
      </c>
      <c r="C190" s="3">
        <v>1465</v>
      </c>
      <c r="D190" s="3">
        <v>1240</v>
      </c>
      <c r="E190" s="3">
        <v>185</v>
      </c>
      <c r="F190" s="3">
        <v>35</v>
      </c>
      <c r="G190" s="3">
        <v>5</v>
      </c>
    </row>
    <row r="191" spans="1:7" ht="12.75" x14ac:dyDescent="0.2">
      <c r="A191" s="3" t="s">
        <v>627</v>
      </c>
      <c r="B191" s="3" t="s">
        <v>628</v>
      </c>
      <c r="C191" s="3">
        <v>1885</v>
      </c>
      <c r="D191" s="3">
        <v>1515</v>
      </c>
      <c r="E191" s="3">
        <v>305</v>
      </c>
      <c r="F191" s="3">
        <v>45</v>
      </c>
      <c r="G191" s="3">
        <v>20</v>
      </c>
    </row>
    <row r="192" spans="1:7" ht="12.75" x14ac:dyDescent="0.2">
      <c r="A192" s="3" t="s">
        <v>629</v>
      </c>
      <c r="B192" s="3" t="s">
        <v>630</v>
      </c>
      <c r="C192" s="3">
        <v>1775</v>
      </c>
      <c r="D192" s="3">
        <v>1610</v>
      </c>
      <c r="E192" s="3">
        <v>135</v>
      </c>
      <c r="F192" s="3">
        <v>25</v>
      </c>
      <c r="G192" s="3">
        <v>0</v>
      </c>
    </row>
    <row r="193" spans="1:7" ht="12.75" x14ac:dyDescent="0.2">
      <c r="A193" s="3" t="s">
        <v>631</v>
      </c>
      <c r="B193" s="3" t="s">
        <v>632</v>
      </c>
      <c r="C193" s="3">
        <v>2555</v>
      </c>
      <c r="D193" s="3">
        <v>2040</v>
      </c>
      <c r="E193" s="3">
        <v>390</v>
      </c>
      <c r="F193" s="3">
        <v>90</v>
      </c>
      <c r="G193" s="3">
        <v>35</v>
      </c>
    </row>
    <row r="194" spans="1:7" ht="12.75" x14ac:dyDescent="0.2">
      <c r="A194" s="3" t="s">
        <v>633</v>
      </c>
      <c r="B194" s="3" t="s">
        <v>634</v>
      </c>
      <c r="C194" s="3">
        <v>2375</v>
      </c>
      <c r="D194" s="3">
        <v>2010</v>
      </c>
      <c r="E194" s="3">
        <v>300</v>
      </c>
      <c r="F194" s="3">
        <v>45</v>
      </c>
      <c r="G194" s="3">
        <v>15</v>
      </c>
    </row>
    <row r="195" spans="1:7" ht="12.75" x14ac:dyDescent="0.2">
      <c r="A195" s="3" t="s">
        <v>635</v>
      </c>
      <c r="B195" s="3" t="s">
        <v>636</v>
      </c>
      <c r="C195" s="3">
        <v>1750</v>
      </c>
      <c r="D195" s="3">
        <v>1520</v>
      </c>
      <c r="E195" s="3">
        <v>185</v>
      </c>
      <c r="F195" s="3">
        <v>30</v>
      </c>
      <c r="G195" s="3">
        <v>15</v>
      </c>
    </row>
    <row r="196" spans="1:7" ht="12.75" x14ac:dyDescent="0.2">
      <c r="A196" s="3" t="s">
        <v>637</v>
      </c>
      <c r="B196" s="3" t="s">
        <v>638</v>
      </c>
      <c r="C196" s="3">
        <v>1625</v>
      </c>
      <c r="D196" s="3">
        <v>1400</v>
      </c>
      <c r="E196" s="3">
        <v>185</v>
      </c>
      <c r="F196" s="3">
        <v>35</v>
      </c>
      <c r="G196" s="3">
        <v>0</v>
      </c>
    </row>
    <row r="197" spans="1:7" ht="12.75" x14ac:dyDescent="0.2">
      <c r="A197" s="3" t="s">
        <v>641</v>
      </c>
      <c r="B197" s="3" t="s">
        <v>643</v>
      </c>
      <c r="C197" s="3">
        <v>1895</v>
      </c>
      <c r="D197" s="3">
        <v>1610</v>
      </c>
      <c r="E197" s="3">
        <v>225</v>
      </c>
      <c r="F197" s="3">
        <v>45</v>
      </c>
      <c r="G197" s="3">
        <v>20</v>
      </c>
    </row>
    <row r="198" spans="1:7" ht="12.75" x14ac:dyDescent="0.2">
      <c r="A198" s="3" t="s">
        <v>645</v>
      </c>
      <c r="B198" s="3" t="s">
        <v>646</v>
      </c>
      <c r="C198" s="3">
        <v>2370</v>
      </c>
      <c r="D198" s="3">
        <v>2100</v>
      </c>
      <c r="E198" s="3">
        <v>225</v>
      </c>
      <c r="F198" s="3">
        <v>35</v>
      </c>
      <c r="G198" s="3">
        <v>10</v>
      </c>
    </row>
    <row r="199" spans="1:7" ht="12.75" x14ac:dyDescent="0.2">
      <c r="A199" s="3" t="s">
        <v>648</v>
      </c>
      <c r="B199" s="3" t="s">
        <v>649</v>
      </c>
      <c r="C199" s="3">
        <v>1625</v>
      </c>
      <c r="D199" s="3">
        <v>1385</v>
      </c>
      <c r="E199" s="3">
        <v>190</v>
      </c>
      <c r="F199" s="3">
        <v>40</v>
      </c>
      <c r="G199" s="3">
        <v>10</v>
      </c>
    </row>
    <row r="200" spans="1:7" ht="12.75" x14ac:dyDescent="0.2">
      <c r="A200" s="3" t="s">
        <v>651</v>
      </c>
      <c r="B200" s="3" t="s">
        <v>652</v>
      </c>
      <c r="C200" s="3">
        <v>2220</v>
      </c>
      <c r="D200" s="3">
        <v>1910</v>
      </c>
      <c r="E200" s="3">
        <v>255</v>
      </c>
      <c r="F200" s="3">
        <v>50</v>
      </c>
      <c r="G200" s="3">
        <v>10</v>
      </c>
    </row>
    <row r="201" spans="1:7" ht="12.75" x14ac:dyDescent="0.2">
      <c r="A201" s="3" t="s">
        <v>654</v>
      </c>
      <c r="B201" s="3" t="s">
        <v>655</v>
      </c>
      <c r="C201" s="3">
        <v>1415</v>
      </c>
      <c r="D201" s="3">
        <v>1225</v>
      </c>
      <c r="E201" s="3">
        <v>155</v>
      </c>
      <c r="F201" s="3">
        <v>25</v>
      </c>
      <c r="G201" s="3">
        <v>10</v>
      </c>
    </row>
    <row r="202" spans="1:7" ht="12.75" x14ac:dyDescent="0.2">
      <c r="A202" s="3" t="s">
        <v>656</v>
      </c>
      <c r="B202" s="3" t="s">
        <v>657</v>
      </c>
      <c r="C202" s="3">
        <v>2050</v>
      </c>
      <c r="D202" s="3">
        <v>1730</v>
      </c>
      <c r="E202" s="3">
        <v>245</v>
      </c>
      <c r="F202" s="3">
        <v>60</v>
      </c>
      <c r="G202" s="3">
        <v>10</v>
      </c>
    </row>
    <row r="203" spans="1:7" ht="12.75" x14ac:dyDescent="0.2">
      <c r="A203" s="3" t="s">
        <v>658</v>
      </c>
      <c r="B203" s="3" t="s">
        <v>659</v>
      </c>
      <c r="C203" s="3">
        <v>2595</v>
      </c>
      <c r="D203" s="3">
        <v>2280</v>
      </c>
      <c r="E203" s="3">
        <v>245</v>
      </c>
      <c r="F203" s="3">
        <v>65</v>
      </c>
      <c r="G203" s="3">
        <v>10</v>
      </c>
    </row>
    <row r="204" spans="1:7" ht="12.75" x14ac:dyDescent="0.2">
      <c r="A204" s="3" t="s">
        <v>660</v>
      </c>
      <c r="B204" s="3" t="s">
        <v>661</v>
      </c>
      <c r="C204" s="3">
        <v>2130</v>
      </c>
      <c r="D204" s="3">
        <v>1780</v>
      </c>
      <c r="E204" s="3">
        <v>290</v>
      </c>
      <c r="F204" s="3">
        <v>40</v>
      </c>
      <c r="G204" s="3">
        <v>20</v>
      </c>
    </row>
    <row r="205" spans="1:7" ht="12.75" x14ac:dyDescent="0.2">
      <c r="A205" s="3" t="s">
        <v>662</v>
      </c>
      <c r="B205" s="3" t="s">
        <v>663</v>
      </c>
      <c r="C205" s="3">
        <v>2315</v>
      </c>
      <c r="D205" s="3">
        <v>2015</v>
      </c>
      <c r="E205" s="3">
        <v>260</v>
      </c>
      <c r="F205" s="3">
        <v>35</v>
      </c>
      <c r="G205" s="3">
        <v>5</v>
      </c>
    </row>
    <row r="206" spans="1:7" ht="12.75" x14ac:dyDescent="0.2">
      <c r="A206" s="3" t="s">
        <v>666</v>
      </c>
      <c r="B206" s="3" t="s">
        <v>667</v>
      </c>
      <c r="C206" s="3">
        <v>1665</v>
      </c>
      <c r="D206" s="3">
        <v>1465</v>
      </c>
      <c r="E206" s="3">
        <v>175</v>
      </c>
      <c r="F206" s="3">
        <v>20</v>
      </c>
      <c r="G206" s="3">
        <v>5</v>
      </c>
    </row>
    <row r="207" spans="1:7" ht="12.75" x14ac:dyDescent="0.2">
      <c r="A207" s="3" t="s">
        <v>668</v>
      </c>
      <c r="B207" s="3" t="s">
        <v>669</v>
      </c>
      <c r="C207" s="3">
        <v>1375</v>
      </c>
      <c r="D207" s="3">
        <v>1105</v>
      </c>
      <c r="E207" s="3">
        <v>205</v>
      </c>
      <c r="F207" s="3">
        <v>50</v>
      </c>
      <c r="G207" s="3">
        <v>10</v>
      </c>
    </row>
    <row r="208" spans="1:7" ht="12.75" x14ac:dyDescent="0.2">
      <c r="A208" s="3" t="s">
        <v>147</v>
      </c>
      <c r="B208" s="3" t="s">
        <v>670</v>
      </c>
      <c r="C208" s="3">
        <v>4820</v>
      </c>
      <c r="D208" s="3">
        <v>4305</v>
      </c>
      <c r="E208" s="3">
        <v>405</v>
      </c>
      <c r="F208" s="3">
        <v>90</v>
      </c>
      <c r="G208" s="3">
        <v>25</v>
      </c>
    </row>
    <row r="209" spans="1:7" ht="12.75" x14ac:dyDescent="0.2">
      <c r="A209" s="3" t="s">
        <v>394</v>
      </c>
      <c r="B209" s="3" t="s">
        <v>672</v>
      </c>
      <c r="C209" s="3">
        <v>2055</v>
      </c>
      <c r="D209" s="3">
        <v>1780</v>
      </c>
      <c r="E209" s="3">
        <v>240</v>
      </c>
      <c r="F209" s="3">
        <v>25</v>
      </c>
      <c r="G209" s="3">
        <v>10</v>
      </c>
    </row>
    <row r="210" spans="1:7" ht="12.75" x14ac:dyDescent="0.2">
      <c r="A210" s="3" t="s">
        <v>673</v>
      </c>
      <c r="B210" s="3" t="s">
        <v>674</v>
      </c>
      <c r="C210" s="3">
        <v>2845</v>
      </c>
      <c r="D210" s="3">
        <v>2545</v>
      </c>
      <c r="E210" s="3">
        <v>260</v>
      </c>
      <c r="F210" s="3">
        <v>40</v>
      </c>
      <c r="G210" s="3">
        <v>0</v>
      </c>
    </row>
    <row r="211" spans="1:7" ht="12.75" x14ac:dyDescent="0.2">
      <c r="A211" s="3" t="s">
        <v>675</v>
      </c>
      <c r="B211" s="3" t="s">
        <v>676</v>
      </c>
      <c r="C211" s="3">
        <v>1975</v>
      </c>
      <c r="D211" s="3">
        <v>1630</v>
      </c>
      <c r="E211" s="3">
        <v>280</v>
      </c>
      <c r="F211" s="3">
        <v>55</v>
      </c>
      <c r="G211" s="3">
        <v>10</v>
      </c>
    </row>
    <row r="212" spans="1:7" ht="12.75" x14ac:dyDescent="0.2">
      <c r="A212" s="3" t="s">
        <v>677</v>
      </c>
      <c r="B212" s="3" t="s">
        <v>678</v>
      </c>
      <c r="C212" s="3">
        <v>2815</v>
      </c>
      <c r="D212" s="3">
        <v>2315</v>
      </c>
      <c r="E212" s="3">
        <v>400</v>
      </c>
      <c r="F212" s="3">
        <v>85</v>
      </c>
      <c r="G212" s="3">
        <v>15</v>
      </c>
    </row>
    <row r="213" spans="1:7" ht="12.75" x14ac:dyDescent="0.2">
      <c r="A213" s="3" t="s">
        <v>679</v>
      </c>
      <c r="B213" s="3" t="s">
        <v>680</v>
      </c>
      <c r="C213" s="3">
        <v>2790</v>
      </c>
      <c r="D213" s="3">
        <v>2480</v>
      </c>
      <c r="E213" s="3">
        <v>265</v>
      </c>
      <c r="F213" s="3">
        <v>40</v>
      </c>
      <c r="G213" s="3">
        <v>5</v>
      </c>
    </row>
    <row r="214" spans="1:7" ht="12.75" x14ac:dyDescent="0.2">
      <c r="A214" s="3" t="s">
        <v>81</v>
      </c>
      <c r="B214" s="3" t="s">
        <v>681</v>
      </c>
      <c r="C214" s="3">
        <v>1690</v>
      </c>
      <c r="D214" s="3">
        <v>1465</v>
      </c>
      <c r="E214" s="3">
        <v>180</v>
      </c>
      <c r="F214" s="3">
        <v>40</v>
      </c>
      <c r="G214" s="3">
        <v>0</v>
      </c>
    </row>
    <row r="215" spans="1:7" ht="12.75" x14ac:dyDescent="0.2">
      <c r="A215" s="3" t="s">
        <v>683</v>
      </c>
      <c r="B215" s="3" t="s">
        <v>684</v>
      </c>
      <c r="C215" s="3">
        <v>2085</v>
      </c>
      <c r="D215" s="3">
        <v>1750</v>
      </c>
      <c r="E215" s="3">
        <v>290</v>
      </c>
      <c r="F215" s="3">
        <v>35</v>
      </c>
      <c r="G215" s="3">
        <v>10</v>
      </c>
    </row>
    <row r="216" spans="1:7" ht="12.75" x14ac:dyDescent="0.2">
      <c r="A216" s="3" t="s">
        <v>685</v>
      </c>
      <c r="B216" s="3" t="s">
        <v>686</v>
      </c>
      <c r="C216" s="3">
        <v>2815</v>
      </c>
      <c r="D216" s="3">
        <v>2430</v>
      </c>
      <c r="E216" s="3">
        <v>330</v>
      </c>
      <c r="F216" s="3">
        <v>50</v>
      </c>
      <c r="G216" s="3">
        <v>5</v>
      </c>
    </row>
    <row r="217" spans="1:7" ht="12.75" x14ac:dyDescent="0.2">
      <c r="A217" s="3" t="s">
        <v>687</v>
      </c>
      <c r="B217" s="3" t="s">
        <v>688</v>
      </c>
      <c r="C217" s="3">
        <v>2405</v>
      </c>
      <c r="D217" s="3">
        <v>2045</v>
      </c>
      <c r="E217" s="3">
        <v>290</v>
      </c>
      <c r="F217" s="3">
        <v>55</v>
      </c>
      <c r="G217" s="3">
        <v>15</v>
      </c>
    </row>
    <row r="218" spans="1:7" ht="12.75" x14ac:dyDescent="0.2">
      <c r="A218" s="3" t="s">
        <v>689</v>
      </c>
      <c r="B218" s="3" t="s">
        <v>690</v>
      </c>
      <c r="C218" s="3">
        <v>2665</v>
      </c>
      <c r="D218" s="3">
        <v>2360</v>
      </c>
      <c r="E218" s="3">
        <v>245</v>
      </c>
      <c r="F218" s="3">
        <v>50</v>
      </c>
      <c r="G218" s="3">
        <v>10</v>
      </c>
    </row>
    <row r="219" spans="1:7" ht="12.75" x14ac:dyDescent="0.2">
      <c r="A219" s="3" t="s">
        <v>691</v>
      </c>
      <c r="B219" s="3" t="s">
        <v>692</v>
      </c>
      <c r="C219" s="3">
        <v>1950</v>
      </c>
      <c r="D219" s="3">
        <v>1650</v>
      </c>
      <c r="E219" s="3">
        <v>250</v>
      </c>
      <c r="F219" s="3">
        <v>30</v>
      </c>
      <c r="G219" s="3">
        <v>15</v>
      </c>
    </row>
    <row r="220" spans="1:7" ht="12.75" x14ac:dyDescent="0.2">
      <c r="A220" s="3" t="s">
        <v>693</v>
      </c>
      <c r="B220" s="3" t="s">
        <v>694</v>
      </c>
      <c r="C220" s="3">
        <v>2200</v>
      </c>
      <c r="D220" s="3">
        <v>1875</v>
      </c>
      <c r="E220" s="3">
        <v>275</v>
      </c>
      <c r="F220" s="3">
        <v>45</v>
      </c>
      <c r="G220" s="3">
        <v>10</v>
      </c>
    </row>
    <row r="221" spans="1:7" ht="12.75" x14ac:dyDescent="0.2">
      <c r="A221" s="3" t="s">
        <v>695</v>
      </c>
      <c r="B221" s="3" t="s">
        <v>696</v>
      </c>
      <c r="C221" s="3">
        <v>2800</v>
      </c>
      <c r="D221" s="3">
        <v>2455</v>
      </c>
      <c r="E221" s="3">
        <v>290</v>
      </c>
      <c r="F221" s="3">
        <v>45</v>
      </c>
      <c r="G221" s="3">
        <v>10</v>
      </c>
    </row>
    <row r="222" spans="1:7" ht="12.75" x14ac:dyDescent="0.2">
      <c r="A222" s="3" t="s">
        <v>697</v>
      </c>
      <c r="B222" s="3" t="s">
        <v>698</v>
      </c>
      <c r="C222" s="3">
        <v>2910</v>
      </c>
      <c r="D222" s="3">
        <v>2600</v>
      </c>
      <c r="E222" s="3">
        <v>265</v>
      </c>
      <c r="F222" s="3">
        <v>35</v>
      </c>
      <c r="G222" s="3">
        <v>5</v>
      </c>
    </row>
    <row r="223" spans="1:7" ht="12.75" x14ac:dyDescent="0.2">
      <c r="A223" s="3" t="s">
        <v>699</v>
      </c>
      <c r="B223" s="3" t="s">
        <v>700</v>
      </c>
      <c r="C223" s="3">
        <v>2565</v>
      </c>
      <c r="D223" s="3">
        <v>2180</v>
      </c>
      <c r="E223" s="3">
        <v>300</v>
      </c>
      <c r="F223" s="3">
        <v>60</v>
      </c>
      <c r="G223" s="3">
        <v>20</v>
      </c>
    </row>
    <row r="224" spans="1:7" ht="12.75" x14ac:dyDescent="0.2">
      <c r="A224" s="3" t="s">
        <v>701</v>
      </c>
      <c r="B224" s="3" t="s">
        <v>702</v>
      </c>
      <c r="C224" s="3">
        <v>3690</v>
      </c>
      <c r="D224" s="3">
        <v>3345</v>
      </c>
      <c r="E224" s="3">
        <v>275</v>
      </c>
      <c r="F224" s="3">
        <v>55</v>
      </c>
      <c r="G224" s="3">
        <v>15</v>
      </c>
    </row>
    <row r="225" spans="1:7" ht="12.75" x14ac:dyDescent="0.2">
      <c r="A225" s="3" t="s">
        <v>703</v>
      </c>
      <c r="B225" s="3" t="s">
        <v>704</v>
      </c>
      <c r="C225" s="3">
        <v>3200</v>
      </c>
      <c r="D225" s="3">
        <v>2840</v>
      </c>
      <c r="E225" s="3">
        <v>305</v>
      </c>
      <c r="F225" s="3">
        <v>45</v>
      </c>
      <c r="G225" s="3">
        <v>10</v>
      </c>
    </row>
    <row r="226" spans="1:7" ht="12.75" x14ac:dyDescent="0.2">
      <c r="A226" s="3" t="s">
        <v>705</v>
      </c>
      <c r="B226" s="3" t="s">
        <v>706</v>
      </c>
      <c r="C226" s="3">
        <v>3605</v>
      </c>
      <c r="D226" s="3">
        <v>3145</v>
      </c>
      <c r="E226" s="3">
        <v>355</v>
      </c>
      <c r="F226" s="3">
        <v>75</v>
      </c>
      <c r="G226" s="3">
        <v>30</v>
      </c>
    </row>
    <row r="227" spans="1:7" ht="12.75" x14ac:dyDescent="0.2">
      <c r="A227" s="3" t="s">
        <v>245</v>
      </c>
      <c r="B227" s="3" t="s">
        <v>707</v>
      </c>
      <c r="C227" s="3">
        <v>4115</v>
      </c>
      <c r="D227" s="3">
        <v>3695</v>
      </c>
      <c r="E227" s="3">
        <v>360</v>
      </c>
      <c r="F227" s="3">
        <v>55</v>
      </c>
      <c r="G227" s="3">
        <v>0</v>
      </c>
    </row>
    <row r="228" spans="1:7" ht="12.75" x14ac:dyDescent="0.2">
      <c r="A228" s="3" t="s">
        <v>708</v>
      </c>
      <c r="B228" s="3" t="s">
        <v>709</v>
      </c>
      <c r="C228" s="3">
        <v>3200</v>
      </c>
      <c r="D228" s="3">
        <v>2900</v>
      </c>
      <c r="E228" s="3">
        <v>265</v>
      </c>
      <c r="F228" s="3">
        <v>30</v>
      </c>
      <c r="G228" s="3">
        <v>0</v>
      </c>
    </row>
    <row r="229" spans="1:7" ht="12.75" x14ac:dyDescent="0.2">
      <c r="A229" s="3" t="s">
        <v>710</v>
      </c>
      <c r="B229" s="3" t="s">
        <v>711</v>
      </c>
      <c r="C229" s="3">
        <v>3135</v>
      </c>
      <c r="D229" s="3">
        <v>2715</v>
      </c>
      <c r="E229" s="3">
        <v>345</v>
      </c>
      <c r="F229" s="3">
        <v>55</v>
      </c>
      <c r="G229" s="3">
        <v>20</v>
      </c>
    </row>
    <row r="230" spans="1:7" ht="12.75" x14ac:dyDescent="0.2">
      <c r="A230" s="3" t="s">
        <v>712</v>
      </c>
      <c r="B230" s="3" t="s">
        <v>713</v>
      </c>
      <c r="C230" s="3">
        <v>2160</v>
      </c>
      <c r="D230" s="3">
        <v>1820</v>
      </c>
      <c r="E230" s="3">
        <v>290</v>
      </c>
      <c r="F230" s="3">
        <v>45</v>
      </c>
      <c r="G230" s="3">
        <v>0</v>
      </c>
    </row>
    <row r="231" spans="1:7" ht="12.75" x14ac:dyDescent="0.2">
      <c r="A231" s="3" t="s">
        <v>283</v>
      </c>
      <c r="B231" s="3" t="s">
        <v>714</v>
      </c>
      <c r="C231" s="3">
        <v>4355</v>
      </c>
      <c r="D231" s="3">
        <v>3965</v>
      </c>
      <c r="E231" s="3">
        <v>330</v>
      </c>
      <c r="F231" s="3">
        <v>55</v>
      </c>
      <c r="G231" s="3">
        <v>10</v>
      </c>
    </row>
    <row r="232" spans="1:7" ht="12.75" x14ac:dyDescent="0.2">
      <c r="A232" s="3" t="s">
        <v>715</v>
      </c>
      <c r="B232" s="3" t="s">
        <v>716</v>
      </c>
      <c r="C232" s="3">
        <v>2140</v>
      </c>
      <c r="D232" s="3">
        <v>1870</v>
      </c>
      <c r="E232" s="3">
        <v>220</v>
      </c>
      <c r="F232" s="3">
        <v>40</v>
      </c>
      <c r="G232" s="3">
        <v>5</v>
      </c>
    </row>
    <row r="233" spans="1:7" ht="12.75" x14ac:dyDescent="0.2">
      <c r="A233" s="3" t="s">
        <v>325</v>
      </c>
      <c r="B233" s="3" t="s">
        <v>723</v>
      </c>
      <c r="C233" s="3">
        <v>3045</v>
      </c>
      <c r="D233" s="3">
        <v>2690</v>
      </c>
      <c r="E233" s="3">
        <v>300</v>
      </c>
      <c r="F233" s="3">
        <v>50</v>
      </c>
      <c r="G233" s="3">
        <v>10</v>
      </c>
    </row>
    <row r="234" spans="1:7" ht="12.75" x14ac:dyDescent="0.2">
      <c r="A234" s="3" t="s">
        <v>724</v>
      </c>
      <c r="B234" s="3" t="s">
        <v>725</v>
      </c>
      <c r="C234" s="3">
        <v>1935</v>
      </c>
      <c r="D234" s="3">
        <v>1710</v>
      </c>
      <c r="E234" s="3">
        <v>175</v>
      </c>
      <c r="F234" s="3">
        <v>45</v>
      </c>
      <c r="G234" s="3">
        <v>5</v>
      </c>
    </row>
    <row r="235" spans="1:7" ht="12.75" x14ac:dyDescent="0.2">
      <c r="A235" s="3" t="s">
        <v>726</v>
      </c>
      <c r="B235" s="3" t="s">
        <v>727</v>
      </c>
      <c r="C235" s="3">
        <v>2155</v>
      </c>
      <c r="D235" s="3">
        <v>1795</v>
      </c>
      <c r="E235" s="3">
        <v>315</v>
      </c>
      <c r="F235" s="3">
        <v>40</v>
      </c>
      <c r="G235" s="3">
        <v>0</v>
      </c>
    </row>
    <row r="236" spans="1:7" ht="12.75" x14ac:dyDescent="0.2">
      <c r="A236" s="3" t="s">
        <v>728</v>
      </c>
      <c r="B236" s="3" t="s">
        <v>729</v>
      </c>
      <c r="C236" s="3">
        <v>2600</v>
      </c>
      <c r="D236" s="3">
        <v>2320</v>
      </c>
      <c r="E236" s="3">
        <v>240</v>
      </c>
      <c r="F236" s="3">
        <v>35</v>
      </c>
      <c r="G236" s="3">
        <v>0</v>
      </c>
    </row>
    <row r="237" spans="1:7" ht="12.75" x14ac:dyDescent="0.2">
      <c r="A237" s="3" t="s">
        <v>730</v>
      </c>
      <c r="B237" s="3" t="s">
        <v>731</v>
      </c>
      <c r="C237" s="3">
        <v>2635</v>
      </c>
      <c r="D237" s="3">
        <v>2280</v>
      </c>
      <c r="E237" s="3">
        <v>285</v>
      </c>
      <c r="F237" s="3">
        <v>60</v>
      </c>
      <c r="G237" s="3">
        <v>10</v>
      </c>
    </row>
    <row r="238" spans="1:7" ht="12.75" x14ac:dyDescent="0.2">
      <c r="A238" s="3" t="s">
        <v>732</v>
      </c>
      <c r="B238" s="3" t="s">
        <v>733</v>
      </c>
      <c r="C238" s="3">
        <v>2505</v>
      </c>
      <c r="D238" s="3">
        <v>2115</v>
      </c>
      <c r="E238" s="3">
        <v>325</v>
      </c>
      <c r="F238" s="3">
        <v>50</v>
      </c>
      <c r="G238" s="3">
        <v>10</v>
      </c>
    </row>
    <row r="239" spans="1:7" ht="12.75" x14ac:dyDescent="0.2">
      <c r="A239" s="3" t="s">
        <v>734</v>
      </c>
      <c r="B239" s="3" t="s">
        <v>735</v>
      </c>
      <c r="C239" s="3">
        <v>1800</v>
      </c>
      <c r="D239" s="3">
        <v>1475</v>
      </c>
      <c r="E239" s="3">
        <v>250</v>
      </c>
      <c r="F239" s="3">
        <v>60</v>
      </c>
      <c r="G239" s="3">
        <v>15</v>
      </c>
    </row>
    <row r="240" spans="1:7" ht="12.75" x14ac:dyDescent="0.2">
      <c r="A240" s="3" t="s">
        <v>736</v>
      </c>
      <c r="B240" s="3" t="s">
        <v>737</v>
      </c>
      <c r="C240" s="3">
        <v>2735</v>
      </c>
      <c r="D240" s="3">
        <v>2380</v>
      </c>
      <c r="E240" s="3">
        <v>300</v>
      </c>
      <c r="F240" s="3">
        <v>45</v>
      </c>
      <c r="G240" s="3">
        <v>10</v>
      </c>
    </row>
    <row r="241" spans="1:7" ht="12.75" x14ac:dyDescent="0.2">
      <c r="A241" s="3" t="s">
        <v>738</v>
      </c>
      <c r="B241" s="3" t="s">
        <v>739</v>
      </c>
      <c r="C241" s="3">
        <v>2640</v>
      </c>
      <c r="D241" s="3">
        <v>2320</v>
      </c>
      <c r="E241" s="3">
        <v>275</v>
      </c>
      <c r="F241" s="3">
        <v>35</v>
      </c>
      <c r="G241" s="3">
        <v>10</v>
      </c>
    </row>
    <row r="242" spans="1:7" ht="12.75" x14ac:dyDescent="0.2">
      <c r="A242" s="3" t="s">
        <v>740</v>
      </c>
      <c r="B242" s="3" t="s">
        <v>741</v>
      </c>
      <c r="C242" s="3">
        <v>4865</v>
      </c>
      <c r="D242" s="3">
        <v>3990</v>
      </c>
      <c r="E242" s="3">
        <v>690</v>
      </c>
      <c r="F242" s="3">
        <v>150</v>
      </c>
      <c r="G242" s="3">
        <v>35</v>
      </c>
    </row>
    <row r="243" spans="1:7" ht="12.75" x14ac:dyDescent="0.2">
      <c r="A243" s="3" t="s">
        <v>742</v>
      </c>
      <c r="B243" s="3" t="s">
        <v>743</v>
      </c>
      <c r="C243" s="3">
        <v>1195</v>
      </c>
      <c r="D243" s="3">
        <v>1025</v>
      </c>
      <c r="E243" s="3">
        <v>135</v>
      </c>
      <c r="F243" s="3">
        <v>25</v>
      </c>
      <c r="G243" s="3">
        <v>10</v>
      </c>
    </row>
    <row r="244" spans="1:7" ht="12.75" x14ac:dyDescent="0.2">
      <c r="A244" s="3" t="s">
        <v>744</v>
      </c>
      <c r="B244" s="3" t="s">
        <v>745</v>
      </c>
      <c r="C244" s="3">
        <v>1800</v>
      </c>
      <c r="D244" s="3">
        <v>1600</v>
      </c>
      <c r="E244" s="3">
        <v>160</v>
      </c>
      <c r="F244" s="3">
        <v>30</v>
      </c>
      <c r="G244" s="3">
        <v>10</v>
      </c>
    </row>
    <row r="245" spans="1:7" ht="12.75" x14ac:dyDescent="0.2">
      <c r="A245" s="3" t="s">
        <v>746</v>
      </c>
      <c r="B245" s="3" t="s">
        <v>747</v>
      </c>
      <c r="C245" s="3">
        <v>1060</v>
      </c>
      <c r="D245" s="3">
        <v>940</v>
      </c>
      <c r="E245" s="3">
        <v>100</v>
      </c>
      <c r="F245" s="3">
        <v>15</v>
      </c>
      <c r="G245" s="3">
        <v>0</v>
      </c>
    </row>
    <row r="246" spans="1:7" ht="12.75" x14ac:dyDescent="0.2">
      <c r="A246" s="3" t="s">
        <v>206</v>
      </c>
      <c r="B246" s="3" t="s">
        <v>748</v>
      </c>
      <c r="C246" s="3">
        <v>4525</v>
      </c>
      <c r="D246" s="3">
        <v>4055</v>
      </c>
      <c r="E246" s="3">
        <v>400</v>
      </c>
      <c r="F246" s="3">
        <v>55</v>
      </c>
      <c r="G246" s="3">
        <v>10</v>
      </c>
    </row>
    <row r="247" spans="1:7" ht="12.75" x14ac:dyDescent="0.2">
      <c r="A247" s="3" t="s">
        <v>749</v>
      </c>
      <c r="B247" s="3" t="s">
        <v>750</v>
      </c>
      <c r="C247" s="3">
        <v>1935</v>
      </c>
      <c r="D247" s="3">
        <v>1735</v>
      </c>
      <c r="E247" s="3">
        <v>165</v>
      </c>
      <c r="F247" s="3">
        <v>30</v>
      </c>
      <c r="G247" s="3">
        <v>0</v>
      </c>
    </row>
    <row r="248" spans="1:7" ht="12.75" x14ac:dyDescent="0.2">
      <c r="A248" s="3" t="s">
        <v>751</v>
      </c>
      <c r="B248" s="3" t="s">
        <v>752</v>
      </c>
      <c r="C248" s="3">
        <v>7570</v>
      </c>
      <c r="D248" s="3">
        <v>6175</v>
      </c>
      <c r="E248" s="3">
        <v>1100</v>
      </c>
      <c r="F248" s="3">
        <v>230</v>
      </c>
      <c r="G248" s="3">
        <v>60</v>
      </c>
    </row>
    <row r="249" spans="1:7" ht="12.75" x14ac:dyDescent="0.2">
      <c r="A249" s="3" t="s">
        <v>753</v>
      </c>
      <c r="B249" s="3" t="s">
        <v>754</v>
      </c>
      <c r="C249" s="3">
        <v>1815</v>
      </c>
      <c r="D249" s="3">
        <v>1640</v>
      </c>
      <c r="E249" s="3">
        <v>145</v>
      </c>
      <c r="F249" s="3">
        <v>20</v>
      </c>
      <c r="G249" s="3">
        <v>0</v>
      </c>
    </row>
    <row r="250" spans="1:7" ht="12.75" x14ac:dyDescent="0.2">
      <c r="A250" s="3" t="s">
        <v>755</v>
      </c>
      <c r="B250" s="3" t="s">
        <v>756</v>
      </c>
      <c r="C250" s="3">
        <v>2475</v>
      </c>
      <c r="D250" s="3">
        <v>2260</v>
      </c>
      <c r="E250" s="3">
        <v>180</v>
      </c>
      <c r="F250" s="3">
        <v>20</v>
      </c>
      <c r="G250" s="3">
        <v>10</v>
      </c>
    </row>
    <row r="251" spans="1:7" ht="12.75" x14ac:dyDescent="0.2">
      <c r="A251" s="3" t="s">
        <v>757</v>
      </c>
      <c r="B251" s="3" t="s">
        <v>758</v>
      </c>
      <c r="C251" s="3">
        <v>2395</v>
      </c>
      <c r="D251" s="3">
        <v>2095</v>
      </c>
      <c r="E251" s="3">
        <v>260</v>
      </c>
      <c r="F251" s="3">
        <v>35</v>
      </c>
      <c r="G251" s="3">
        <v>5</v>
      </c>
    </row>
    <row r="252" spans="1:7" ht="12.75" x14ac:dyDescent="0.2">
      <c r="A252" s="3" t="s">
        <v>759</v>
      </c>
      <c r="B252" s="3" t="s">
        <v>760</v>
      </c>
      <c r="C252" s="3">
        <v>2815</v>
      </c>
      <c r="D252" s="3">
        <v>2460</v>
      </c>
      <c r="E252" s="3">
        <v>295</v>
      </c>
      <c r="F252" s="3">
        <v>50</v>
      </c>
      <c r="G252" s="3">
        <v>10</v>
      </c>
    </row>
    <row r="253" spans="1:7" ht="12.75" x14ac:dyDescent="0.2">
      <c r="A253" s="3" t="s">
        <v>761</v>
      </c>
      <c r="B253" s="3" t="s">
        <v>762</v>
      </c>
      <c r="C253" s="3">
        <v>2175</v>
      </c>
      <c r="D253" s="3">
        <v>1800</v>
      </c>
      <c r="E253" s="3">
        <v>305</v>
      </c>
      <c r="F253" s="3">
        <v>65</v>
      </c>
      <c r="G253" s="3">
        <v>10</v>
      </c>
    </row>
    <row r="254" spans="1:7" ht="12.75" x14ac:dyDescent="0.2">
      <c r="A254" s="3" t="s">
        <v>57</v>
      </c>
      <c r="B254" s="3" t="s">
        <v>763</v>
      </c>
      <c r="C254" s="3">
        <v>2500</v>
      </c>
      <c r="D254" s="3">
        <v>2180</v>
      </c>
      <c r="E254" s="3">
        <v>260</v>
      </c>
      <c r="F254" s="3">
        <v>50</v>
      </c>
      <c r="G254" s="3">
        <v>10</v>
      </c>
    </row>
    <row r="255" spans="1:7" ht="12.75" x14ac:dyDescent="0.2">
      <c r="A255" s="3" t="s">
        <v>498</v>
      </c>
      <c r="B255" s="3" t="s">
        <v>764</v>
      </c>
      <c r="C255" s="3">
        <v>5360</v>
      </c>
      <c r="D255" s="3">
        <v>4860</v>
      </c>
      <c r="E255" s="3">
        <v>435</v>
      </c>
      <c r="F255" s="3">
        <v>60</v>
      </c>
      <c r="G255" s="3">
        <v>5</v>
      </c>
    </row>
    <row r="256" spans="1:7" ht="12.75" x14ac:dyDescent="0.2">
      <c r="A256" s="3" t="s">
        <v>765</v>
      </c>
      <c r="B256" s="3" t="s">
        <v>766</v>
      </c>
      <c r="C256" s="3">
        <v>2755</v>
      </c>
      <c r="D256" s="3">
        <v>2285</v>
      </c>
      <c r="E256" s="3">
        <v>390</v>
      </c>
      <c r="F256" s="3">
        <v>65</v>
      </c>
      <c r="G256" s="3">
        <v>15</v>
      </c>
    </row>
    <row r="257" spans="1:7" ht="12.75" x14ac:dyDescent="0.2">
      <c r="A257" s="3" t="s">
        <v>243</v>
      </c>
      <c r="B257" s="3" t="s">
        <v>767</v>
      </c>
      <c r="C257" s="3">
        <v>4550</v>
      </c>
      <c r="D257" s="3">
        <v>4030</v>
      </c>
      <c r="E257" s="3">
        <v>425</v>
      </c>
      <c r="F257" s="3">
        <v>75</v>
      </c>
      <c r="G257" s="3">
        <v>15</v>
      </c>
    </row>
    <row r="258" spans="1:7" ht="12.75" x14ac:dyDescent="0.2">
      <c r="A258" s="3" t="s">
        <v>768</v>
      </c>
      <c r="B258" s="3" t="s">
        <v>769</v>
      </c>
      <c r="C258" s="3">
        <v>2650</v>
      </c>
      <c r="D258" s="3">
        <v>2255</v>
      </c>
      <c r="E258" s="3">
        <v>345</v>
      </c>
      <c r="F258" s="3">
        <v>45</v>
      </c>
      <c r="G258" s="3">
        <v>10</v>
      </c>
    </row>
    <row r="259" spans="1:7" ht="12.75" x14ac:dyDescent="0.2">
      <c r="A259" s="3" t="s">
        <v>25</v>
      </c>
      <c r="B259" s="3" t="s">
        <v>770</v>
      </c>
      <c r="C259" s="3">
        <v>3015</v>
      </c>
      <c r="D259" s="3">
        <v>2690</v>
      </c>
      <c r="E259" s="3">
        <v>270</v>
      </c>
      <c r="F259" s="3">
        <v>45</v>
      </c>
      <c r="G259" s="3">
        <v>5</v>
      </c>
    </row>
    <row r="260" spans="1:7" ht="12.75" x14ac:dyDescent="0.2">
      <c r="A260" s="3" t="s">
        <v>771</v>
      </c>
      <c r="B260" s="3" t="s">
        <v>772</v>
      </c>
      <c r="C260" s="3">
        <v>3590</v>
      </c>
      <c r="D260" s="3">
        <v>2975</v>
      </c>
      <c r="E260" s="3">
        <v>480</v>
      </c>
      <c r="F260" s="3">
        <v>100</v>
      </c>
      <c r="G260" s="3">
        <v>35</v>
      </c>
    </row>
    <row r="261" spans="1:7" ht="12.75" x14ac:dyDescent="0.2">
      <c r="A261" s="3" t="s">
        <v>773</v>
      </c>
      <c r="B261" s="3" t="s">
        <v>774</v>
      </c>
      <c r="C261" s="3">
        <v>2025</v>
      </c>
      <c r="D261" s="3">
        <v>1845</v>
      </c>
      <c r="E261" s="3">
        <v>160</v>
      </c>
      <c r="F261" s="3">
        <v>20</v>
      </c>
      <c r="G261" s="3">
        <v>0</v>
      </c>
    </row>
    <row r="262" spans="1:7" ht="12.75" x14ac:dyDescent="0.2">
      <c r="A262" s="3" t="s">
        <v>26</v>
      </c>
      <c r="B262" s="3" t="s">
        <v>775</v>
      </c>
      <c r="C262" s="3">
        <v>3390</v>
      </c>
      <c r="D262" s="3">
        <v>3015</v>
      </c>
      <c r="E262" s="3">
        <v>315</v>
      </c>
      <c r="F262" s="3">
        <v>50</v>
      </c>
      <c r="G262" s="3">
        <v>15</v>
      </c>
    </row>
    <row r="263" spans="1:7" ht="12.75" x14ac:dyDescent="0.2">
      <c r="A263" s="3" t="s">
        <v>776</v>
      </c>
      <c r="B263" s="3" t="s">
        <v>777</v>
      </c>
      <c r="C263" s="3">
        <v>2640</v>
      </c>
      <c r="D263" s="3">
        <v>2280</v>
      </c>
      <c r="E263" s="3">
        <v>310</v>
      </c>
      <c r="F263" s="3">
        <v>45</v>
      </c>
      <c r="G263" s="3">
        <v>0</v>
      </c>
    </row>
    <row r="264" spans="1:7" ht="12.75" x14ac:dyDescent="0.2">
      <c r="A264" s="3" t="s">
        <v>778</v>
      </c>
      <c r="B264" s="3" t="s">
        <v>779</v>
      </c>
      <c r="C264" s="3">
        <v>1840</v>
      </c>
      <c r="D264" s="3">
        <v>1605</v>
      </c>
      <c r="E264" s="3">
        <v>190</v>
      </c>
      <c r="F264" s="3">
        <v>35</v>
      </c>
      <c r="G264" s="3">
        <v>5</v>
      </c>
    </row>
    <row r="265" spans="1:7" ht="12.75" x14ac:dyDescent="0.2">
      <c r="A265" s="3" t="s">
        <v>780</v>
      </c>
      <c r="B265" s="3" t="s">
        <v>781</v>
      </c>
      <c r="C265" s="3">
        <v>2265</v>
      </c>
      <c r="D265" s="3">
        <v>1895</v>
      </c>
      <c r="E265" s="3">
        <v>310</v>
      </c>
      <c r="F265" s="3">
        <v>50</v>
      </c>
      <c r="G265" s="3">
        <v>10</v>
      </c>
    </row>
    <row r="266" spans="1:7" ht="12.75" x14ac:dyDescent="0.2">
      <c r="A266" s="3" t="s">
        <v>782</v>
      </c>
      <c r="B266" s="3" t="s">
        <v>783</v>
      </c>
      <c r="C266" s="3">
        <v>2385</v>
      </c>
      <c r="D266" s="3">
        <v>2110</v>
      </c>
      <c r="E266" s="3">
        <v>240</v>
      </c>
      <c r="F266" s="3">
        <v>30</v>
      </c>
      <c r="G266" s="3">
        <v>0</v>
      </c>
    </row>
    <row r="267" spans="1:7" ht="12.75" x14ac:dyDescent="0.2">
      <c r="A267" s="3" t="s">
        <v>784</v>
      </c>
      <c r="B267" s="3" t="s">
        <v>785</v>
      </c>
      <c r="C267" s="3">
        <v>2955</v>
      </c>
      <c r="D267" s="3">
        <v>2525</v>
      </c>
      <c r="E267" s="3">
        <v>350</v>
      </c>
      <c r="F267" s="3">
        <v>65</v>
      </c>
      <c r="G267" s="3">
        <v>15</v>
      </c>
    </row>
    <row r="268" spans="1:7" ht="12.75" x14ac:dyDescent="0.2">
      <c r="A268" s="3" t="s">
        <v>786</v>
      </c>
      <c r="B268" s="3" t="s">
        <v>787</v>
      </c>
      <c r="C268" s="3">
        <v>4140</v>
      </c>
      <c r="D268" s="3">
        <v>3615</v>
      </c>
      <c r="E268" s="3">
        <v>400</v>
      </c>
      <c r="F268" s="3">
        <v>95</v>
      </c>
      <c r="G268" s="3">
        <v>30</v>
      </c>
    </row>
    <row r="269" spans="1:7" ht="12.75" x14ac:dyDescent="0.2">
      <c r="A269" s="3" t="s">
        <v>444</v>
      </c>
      <c r="B269" s="3" t="s">
        <v>788</v>
      </c>
      <c r="C269" s="3">
        <v>5400</v>
      </c>
      <c r="D269" s="3">
        <v>4820</v>
      </c>
      <c r="E269" s="3">
        <v>480</v>
      </c>
      <c r="F269" s="3">
        <v>85</v>
      </c>
      <c r="G269" s="3">
        <v>20</v>
      </c>
    </row>
    <row r="270" spans="1:7" ht="12.75" x14ac:dyDescent="0.2">
      <c r="A270" s="3" t="s">
        <v>789</v>
      </c>
      <c r="B270" s="3" t="s">
        <v>790</v>
      </c>
      <c r="C270" s="3">
        <v>1585</v>
      </c>
      <c r="D270" s="3">
        <v>1395</v>
      </c>
      <c r="E270" s="3">
        <v>165</v>
      </c>
      <c r="F270" s="3">
        <v>20</v>
      </c>
      <c r="G270" s="3">
        <v>0</v>
      </c>
    </row>
    <row r="271" spans="1:7" ht="12.75" x14ac:dyDescent="0.2">
      <c r="A271" s="3" t="s">
        <v>791</v>
      </c>
      <c r="B271" s="3" t="s">
        <v>792</v>
      </c>
      <c r="C271" s="3">
        <v>2845</v>
      </c>
      <c r="D271" s="3">
        <v>2425</v>
      </c>
      <c r="E271" s="3">
        <v>335</v>
      </c>
      <c r="F271" s="3">
        <v>65</v>
      </c>
      <c r="G271" s="3">
        <v>20</v>
      </c>
    </row>
    <row r="272" spans="1:7" ht="12.75" x14ac:dyDescent="0.2">
      <c r="A272" s="3" t="s">
        <v>793</v>
      </c>
      <c r="B272" s="3" t="s">
        <v>794</v>
      </c>
      <c r="C272" s="3">
        <v>3915</v>
      </c>
      <c r="D272" s="3">
        <v>3460</v>
      </c>
      <c r="E272" s="3">
        <v>360</v>
      </c>
      <c r="F272" s="3">
        <v>70</v>
      </c>
      <c r="G272" s="3">
        <v>25</v>
      </c>
    </row>
    <row r="273" spans="1:7" ht="12.75" x14ac:dyDescent="0.2">
      <c r="A273" s="3" t="s">
        <v>795</v>
      </c>
      <c r="B273" s="3" t="s">
        <v>796</v>
      </c>
      <c r="C273" s="3">
        <v>3020</v>
      </c>
      <c r="D273" s="3">
        <v>2655</v>
      </c>
      <c r="E273" s="3">
        <v>275</v>
      </c>
      <c r="F273" s="3">
        <v>70</v>
      </c>
      <c r="G273" s="3">
        <v>20</v>
      </c>
    </row>
    <row r="274" spans="1:7" ht="12.75" x14ac:dyDescent="0.2">
      <c r="A274" s="3" t="s">
        <v>797</v>
      </c>
      <c r="B274" s="3" t="s">
        <v>798</v>
      </c>
      <c r="C274" s="3">
        <v>3145</v>
      </c>
      <c r="D274" s="3">
        <v>2695</v>
      </c>
      <c r="E274" s="3">
        <v>380</v>
      </c>
      <c r="F274" s="3">
        <v>60</v>
      </c>
      <c r="G274" s="3">
        <v>10</v>
      </c>
    </row>
    <row r="275" spans="1:7" ht="12.75" x14ac:dyDescent="0.2">
      <c r="A275" s="3" t="s">
        <v>799</v>
      </c>
      <c r="B275" s="3" t="s">
        <v>800</v>
      </c>
      <c r="C275" s="3">
        <v>4930</v>
      </c>
      <c r="D275" s="3">
        <v>4290</v>
      </c>
      <c r="E275" s="3">
        <v>545</v>
      </c>
      <c r="F275" s="3">
        <v>85</v>
      </c>
      <c r="G275" s="3">
        <v>10</v>
      </c>
    </row>
    <row r="276" spans="1:7" ht="12.75" x14ac:dyDescent="0.2">
      <c r="A276" s="3" t="s">
        <v>801</v>
      </c>
      <c r="B276" s="3" t="s">
        <v>802</v>
      </c>
      <c r="C276" s="3">
        <v>2625</v>
      </c>
      <c r="D276" s="3">
        <v>2235</v>
      </c>
      <c r="E276" s="3">
        <v>325</v>
      </c>
      <c r="F276" s="3">
        <v>50</v>
      </c>
      <c r="G276" s="3">
        <v>15</v>
      </c>
    </row>
    <row r="277" spans="1:7" ht="12.75" x14ac:dyDescent="0.2">
      <c r="A277" s="3" t="s">
        <v>803</v>
      </c>
      <c r="B277" s="3" t="s">
        <v>804</v>
      </c>
      <c r="C277" s="3">
        <v>1980</v>
      </c>
      <c r="D277" s="3">
        <v>1720</v>
      </c>
      <c r="E277" s="3">
        <v>225</v>
      </c>
      <c r="F277" s="3">
        <v>35</v>
      </c>
      <c r="G277" s="3">
        <v>5</v>
      </c>
    </row>
    <row r="278" spans="1:7" ht="12.75" x14ac:dyDescent="0.2">
      <c r="A278" s="3" t="s">
        <v>805</v>
      </c>
      <c r="B278" s="3" t="s">
        <v>806</v>
      </c>
      <c r="C278" s="3">
        <v>1860</v>
      </c>
      <c r="D278" s="3">
        <v>1715</v>
      </c>
      <c r="E278" s="3">
        <v>130</v>
      </c>
      <c r="F278" s="3">
        <v>15</v>
      </c>
      <c r="G278" s="3">
        <v>0</v>
      </c>
    </row>
    <row r="279" spans="1:7" ht="12.75" x14ac:dyDescent="0.2">
      <c r="A279" s="3" t="s">
        <v>807</v>
      </c>
      <c r="B279" s="3" t="s">
        <v>808</v>
      </c>
      <c r="C279" s="3">
        <v>3075</v>
      </c>
      <c r="D279" s="3">
        <v>2765</v>
      </c>
      <c r="E279" s="3">
        <v>260</v>
      </c>
      <c r="F279" s="3">
        <v>40</v>
      </c>
      <c r="G279" s="3">
        <v>10</v>
      </c>
    </row>
    <row r="280" spans="1:7" ht="12.75" x14ac:dyDescent="0.2">
      <c r="A280" s="3" t="s">
        <v>809</v>
      </c>
      <c r="B280" s="3" t="s">
        <v>810</v>
      </c>
      <c r="C280" s="3">
        <v>2380</v>
      </c>
      <c r="D280" s="3">
        <v>2095</v>
      </c>
      <c r="E280" s="3">
        <v>250</v>
      </c>
      <c r="F280" s="3">
        <v>30</v>
      </c>
      <c r="G280" s="3">
        <v>5</v>
      </c>
    </row>
    <row r="281" spans="1:7" ht="12.75" x14ac:dyDescent="0.2">
      <c r="A281" s="3" t="s">
        <v>311</v>
      </c>
      <c r="B281" s="3" t="s">
        <v>811</v>
      </c>
      <c r="C281" s="3">
        <v>3655</v>
      </c>
      <c r="D281" s="3">
        <v>3300</v>
      </c>
      <c r="E281" s="3">
        <v>295</v>
      </c>
      <c r="F281" s="3">
        <v>50</v>
      </c>
      <c r="G281" s="3">
        <v>10</v>
      </c>
    </row>
    <row r="282" spans="1:7" ht="12.75" x14ac:dyDescent="0.2">
      <c r="A282" s="3" t="s">
        <v>812</v>
      </c>
      <c r="B282" s="3" t="s">
        <v>813</v>
      </c>
      <c r="C282" s="3">
        <v>2525</v>
      </c>
      <c r="D282" s="3">
        <v>2170</v>
      </c>
      <c r="E282" s="3">
        <v>275</v>
      </c>
      <c r="F282" s="3">
        <v>65</v>
      </c>
      <c r="G282" s="3">
        <v>15</v>
      </c>
    </row>
    <row r="283" spans="1:7" ht="12.75" x14ac:dyDescent="0.2">
      <c r="A283" s="3" t="s">
        <v>814</v>
      </c>
      <c r="B283" s="3" t="s">
        <v>815</v>
      </c>
      <c r="C283" s="3">
        <v>2095</v>
      </c>
      <c r="D283" s="3">
        <v>1740</v>
      </c>
      <c r="E283" s="3">
        <v>270</v>
      </c>
      <c r="F283" s="3">
        <v>75</v>
      </c>
      <c r="G283" s="3">
        <v>15</v>
      </c>
    </row>
    <row r="284" spans="1:7" ht="12.75" x14ac:dyDescent="0.2">
      <c r="A284" s="3" t="s">
        <v>816</v>
      </c>
      <c r="B284" s="3" t="s">
        <v>817</v>
      </c>
      <c r="C284" s="3">
        <v>1930</v>
      </c>
      <c r="D284" s="3">
        <v>1525</v>
      </c>
      <c r="E284" s="3">
        <v>315</v>
      </c>
      <c r="F284" s="3">
        <v>65</v>
      </c>
      <c r="G284" s="3">
        <v>25</v>
      </c>
    </row>
    <row r="285" spans="1:7" ht="12.75" x14ac:dyDescent="0.2">
      <c r="A285" s="3" t="s">
        <v>818</v>
      </c>
      <c r="B285" s="3" t="s">
        <v>819</v>
      </c>
      <c r="C285" s="3">
        <v>4170</v>
      </c>
      <c r="D285" s="3">
        <v>3390</v>
      </c>
      <c r="E285" s="3">
        <v>580</v>
      </c>
      <c r="F285" s="3">
        <v>150</v>
      </c>
      <c r="G285" s="3">
        <v>45</v>
      </c>
    </row>
    <row r="286" spans="1:7" ht="12.75" x14ac:dyDescent="0.2">
      <c r="A286" s="3" t="s">
        <v>820</v>
      </c>
      <c r="B286" s="3" t="s">
        <v>821</v>
      </c>
      <c r="C286" s="3">
        <v>1295</v>
      </c>
      <c r="D286" s="3">
        <v>1010</v>
      </c>
      <c r="E286" s="3">
        <v>255</v>
      </c>
      <c r="F286" s="3">
        <v>30</v>
      </c>
      <c r="G286" s="3">
        <v>0</v>
      </c>
    </row>
    <row r="287" spans="1:7" ht="12.75" x14ac:dyDescent="0.2">
      <c r="A287" s="3" t="s">
        <v>822</v>
      </c>
      <c r="B287" s="3" t="s">
        <v>823</v>
      </c>
      <c r="C287" s="3">
        <v>2085</v>
      </c>
      <c r="D287" s="3">
        <v>1865</v>
      </c>
      <c r="E287" s="3">
        <v>195</v>
      </c>
      <c r="F287" s="3">
        <v>25</v>
      </c>
      <c r="G287" s="3">
        <v>0</v>
      </c>
    </row>
    <row r="288" spans="1:7" ht="12.75" x14ac:dyDescent="0.2">
      <c r="A288" s="3" t="s">
        <v>824</v>
      </c>
      <c r="B288" s="3" t="s">
        <v>825</v>
      </c>
      <c r="C288" s="3">
        <v>3345</v>
      </c>
      <c r="D288" s="3">
        <v>3000</v>
      </c>
      <c r="E288" s="3">
        <v>295</v>
      </c>
      <c r="F288" s="3">
        <v>45</v>
      </c>
      <c r="G288" s="3">
        <v>5</v>
      </c>
    </row>
    <row r="289" spans="1:7" ht="12.75" x14ac:dyDescent="0.2">
      <c r="A289" s="3" t="s">
        <v>826</v>
      </c>
      <c r="B289" s="3" t="s">
        <v>827</v>
      </c>
      <c r="C289" s="3">
        <v>6565</v>
      </c>
      <c r="D289" s="3">
        <v>6105</v>
      </c>
      <c r="E289" s="3">
        <v>380</v>
      </c>
      <c r="F289" s="3">
        <v>70</v>
      </c>
      <c r="G289" s="3">
        <v>10</v>
      </c>
    </row>
    <row r="290" spans="1:7" ht="12.75" x14ac:dyDescent="0.2">
      <c r="A290" s="3" t="s">
        <v>828</v>
      </c>
      <c r="B290" s="3" t="s">
        <v>829</v>
      </c>
      <c r="C290" s="3">
        <v>2605</v>
      </c>
      <c r="D290" s="3">
        <v>2225</v>
      </c>
      <c r="E290" s="3">
        <v>325</v>
      </c>
      <c r="F290" s="3">
        <v>45</v>
      </c>
      <c r="G290" s="3">
        <v>10</v>
      </c>
    </row>
    <row r="291" spans="1:7" ht="12.75" x14ac:dyDescent="0.2">
      <c r="A291" s="3" t="s">
        <v>830</v>
      </c>
      <c r="B291" s="3" t="s">
        <v>831</v>
      </c>
      <c r="C291" s="3">
        <v>4105</v>
      </c>
      <c r="D291" s="3">
        <v>3650</v>
      </c>
      <c r="E291" s="3">
        <v>385</v>
      </c>
      <c r="F291" s="3">
        <v>55</v>
      </c>
      <c r="G291" s="3">
        <v>15</v>
      </c>
    </row>
    <row r="292" spans="1:7" ht="12.75" x14ac:dyDescent="0.2">
      <c r="A292" s="3" t="s">
        <v>832</v>
      </c>
      <c r="B292" s="3" t="s">
        <v>833</v>
      </c>
      <c r="C292" s="3">
        <v>5610</v>
      </c>
      <c r="D292" s="3">
        <v>5165</v>
      </c>
      <c r="E292" s="3">
        <v>365</v>
      </c>
      <c r="F292" s="3">
        <v>75</v>
      </c>
      <c r="G292" s="3">
        <v>5</v>
      </c>
    </row>
    <row r="293" spans="1:7" ht="12.75" x14ac:dyDescent="0.2">
      <c r="A293" s="3" t="s">
        <v>834</v>
      </c>
      <c r="B293" s="3" t="s">
        <v>835</v>
      </c>
      <c r="C293" s="3">
        <v>5380</v>
      </c>
      <c r="D293" s="3">
        <v>4860</v>
      </c>
      <c r="E293" s="3">
        <v>430</v>
      </c>
      <c r="F293" s="3">
        <v>75</v>
      </c>
      <c r="G293" s="3">
        <v>10</v>
      </c>
    </row>
    <row r="294" spans="1:7" ht="12.75" x14ac:dyDescent="0.2">
      <c r="A294" s="3" t="s">
        <v>836</v>
      </c>
      <c r="B294" s="3" t="s">
        <v>837</v>
      </c>
      <c r="C294" s="3">
        <v>4800</v>
      </c>
      <c r="D294" s="3">
        <v>4395</v>
      </c>
      <c r="E294" s="3">
        <v>350</v>
      </c>
      <c r="F294" s="3">
        <v>50</v>
      </c>
      <c r="G294" s="3">
        <v>10</v>
      </c>
    </row>
    <row r="295" spans="1:7" ht="12.75" x14ac:dyDescent="0.2">
      <c r="A295" s="3" t="s">
        <v>838</v>
      </c>
      <c r="B295" s="3" t="s">
        <v>839</v>
      </c>
      <c r="C295" s="3">
        <v>2190</v>
      </c>
      <c r="D295" s="3">
        <v>1925</v>
      </c>
      <c r="E295" s="3">
        <v>225</v>
      </c>
      <c r="F295" s="3">
        <v>30</v>
      </c>
      <c r="G295" s="3">
        <v>5</v>
      </c>
    </row>
    <row r="296" spans="1:7" ht="12.75" x14ac:dyDescent="0.2">
      <c r="A296" s="3" t="s">
        <v>840</v>
      </c>
      <c r="B296" s="3" t="s">
        <v>841</v>
      </c>
      <c r="C296" s="3">
        <v>3280</v>
      </c>
      <c r="D296" s="3">
        <v>2855</v>
      </c>
      <c r="E296" s="3">
        <v>340</v>
      </c>
      <c r="F296" s="3">
        <v>65</v>
      </c>
      <c r="G296" s="3">
        <v>15</v>
      </c>
    </row>
    <row r="297" spans="1:7" ht="12.75" x14ac:dyDescent="0.2">
      <c r="A297" s="3" t="s">
        <v>842</v>
      </c>
      <c r="B297" s="3" t="s">
        <v>843</v>
      </c>
      <c r="C297" s="3">
        <v>5430</v>
      </c>
      <c r="D297" s="3">
        <v>5030</v>
      </c>
      <c r="E297" s="3">
        <v>355</v>
      </c>
      <c r="F297" s="3">
        <v>45</v>
      </c>
      <c r="G297" s="3">
        <v>0</v>
      </c>
    </row>
    <row r="298" spans="1:7" ht="12.75" x14ac:dyDescent="0.2">
      <c r="A298" s="3" t="s">
        <v>844</v>
      </c>
      <c r="B298" s="3" t="s">
        <v>845</v>
      </c>
      <c r="C298" s="3">
        <v>3180</v>
      </c>
      <c r="D298" s="3">
        <v>2825</v>
      </c>
      <c r="E298" s="3">
        <v>320</v>
      </c>
      <c r="F298" s="3">
        <v>30</v>
      </c>
      <c r="G298" s="3">
        <v>5</v>
      </c>
    </row>
    <row r="299" spans="1:7" ht="12.75" x14ac:dyDescent="0.2">
      <c r="A299" s="3" t="s">
        <v>846</v>
      </c>
      <c r="B299" s="3" t="s">
        <v>847</v>
      </c>
      <c r="C299" s="3">
        <v>3465</v>
      </c>
      <c r="D299" s="3">
        <v>3010</v>
      </c>
      <c r="E299" s="3">
        <v>385</v>
      </c>
      <c r="F299" s="3">
        <v>60</v>
      </c>
      <c r="G299" s="3">
        <v>15</v>
      </c>
    </row>
    <row r="300" spans="1:7" ht="12.75" x14ac:dyDescent="0.2">
      <c r="A300" s="3" t="s">
        <v>848</v>
      </c>
      <c r="B300" s="3" t="s">
        <v>849</v>
      </c>
      <c r="C300" s="3">
        <v>5120</v>
      </c>
      <c r="D300" s="3">
        <v>4780</v>
      </c>
      <c r="E300" s="3">
        <v>295</v>
      </c>
      <c r="F300" s="3">
        <v>40</v>
      </c>
      <c r="G300" s="3">
        <v>5</v>
      </c>
    </row>
    <row r="301" spans="1:7" ht="12.75" x14ac:dyDescent="0.2">
      <c r="A301" s="3" t="s">
        <v>13</v>
      </c>
      <c r="B301" s="3" t="s">
        <v>850</v>
      </c>
      <c r="C301" s="3">
        <v>2610</v>
      </c>
      <c r="D301" s="3">
        <v>2225</v>
      </c>
      <c r="E301" s="3">
        <v>310</v>
      </c>
      <c r="F301" s="3">
        <v>60</v>
      </c>
      <c r="G301" s="3">
        <v>20</v>
      </c>
    </row>
    <row r="302" spans="1:7" ht="12.75" x14ac:dyDescent="0.2">
      <c r="A302" s="3" t="s">
        <v>15</v>
      </c>
      <c r="B302" s="3" t="s">
        <v>851</v>
      </c>
      <c r="C302" s="3">
        <v>4775</v>
      </c>
      <c r="D302" s="3">
        <v>4115</v>
      </c>
      <c r="E302" s="3">
        <v>500</v>
      </c>
      <c r="F302" s="3">
        <v>125</v>
      </c>
      <c r="G302" s="3">
        <v>35</v>
      </c>
    </row>
    <row r="303" spans="1:7" ht="12.75" x14ac:dyDescent="0.2">
      <c r="A303" s="3" t="s">
        <v>38</v>
      </c>
      <c r="B303" s="3" t="s">
        <v>852</v>
      </c>
      <c r="C303" s="3">
        <v>1640</v>
      </c>
      <c r="D303" s="3">
        <v>1425</v>
      </c>
      <c r="E303" s="3">
        <v>170</v>
      </c>
      <c r="F303" s="3">
        <v>35</v>
      </c>
      <c r="G303" s="3">
        <v>5</v>
      </c>
    </row>
    <row r="304" spans="1:7" ht="12.75" x14ac:dyDescent="0.2">
      <c r="A304" s="3" t="s">
        <v>235</v>
      </c>
      <c r="B304" s="3" t="s">
        <v>853</v>
      </c>
      <c r="C304" s="3">
        <v>2930</v>
      </c>
      <c r="D304" s="3">
        <v>2575</v>
      </c>
      <c r="E304" s="3">
        <v>315</v>
      </c>
      <c r="F304" s="3">
        <v>35</v>
      </c>
      <c r="G304" s="3">
        <v>5</v>
      </c>
    </row>
    <row r="305" spans="1:7" ht="12.75" x14ac:dyDescent="0.2">
      <c r="A305" s="3" t="s">
        <v>314</v>
      </c>
      <c r="B305" s="3" t="s">
        <v>854</v>
      </c>
      <c r="C305" s="3">
        <v>3685</v>
      </c>
      <c r="D305" s="3">
        <v>3295</v>
      </c>
      <c r="E305" s="3">
        <v>350</v>
      </c>
      <c r="F305" s="3">
        <v>35</v>
      </c>
      <c r="G305" s="3">
        <v>0</v>
      </c>
    </row>
    <row r="306" spans="1:7" ht="12.75" x14ac:dyDescent="0.2">
      <c r="A306" s="3" t="s">
        <v>431</v>
      </c>
      <c r="B306" s="3" t="s">
        <v>855</v>
      </c>
      <c r="C306" s="3">
        <v>2435</v>
      </c>
      <c r="D306" s="3">
        <v>2125</v>
      </c>
      <c r="E306" s="3">
        <v>270</v>
      </c>
      <c r="F306" s="3">
        <v>35</v>
      </c>
      <c r="G306" s="3">
        <v>5</v>
      </c>
    </row>
    <row r="307" spans="1:7" ht="12.75" x14ac:dyDescent="0.2">
      <c r="A307" s="3" t="s">
        <v>856</v>
      </c>
      <c r="B307" s="3" t="s">
        <v>857</v>
      </c>
      <c r="C307" s="3">
        <v>4525</v>
      </c>
      <c r="D307" s="3">
        <v>4100</v>
      </c>
      <c r="E307" s="3">
        <v>375</v>
      </c>
      <c r="F307" s="3">
        <v>45</v>
      </c>
      <c r="G307" s="3">
        <v>5</v>
      </c>
    </row>
    <row r="308" spans="1:7" ht="12.75" x14ac:dyDescent="0.2">
      <c r="A308" s="3" t="s">
        <v>23</v>
      </c>
      <c r="B308" s="3" t="s">
        <v>858</v>
      </c>
      <c r="C308" s="3">
        <v>3940</v>
      </c>
      <c r="D308" s="3">
        <v>3515</v>
      </c>
      <c r="E308" s="3">
        <v>370</v>
      </c>
      <c r="F308" s="3">
        <v>45</v>
      </c>
      <c r="G308" s="3">
        <v>10</v>
      </c>
    </row>
    <row r="309" spans="1:7" ht="12.75" x14ac:dyDescent="0.2">
      <c r="A309" s="3" t="s">
        <v>859</v>
      </c>
      <c r="B309" s="3" t="s">
        <v>860</v>
      </c>
      <c r="C309" s="3">
        <v>3065</v>
      </c>
      <c r="D309" s="3">
        <v>2830</v>
      </c>
      <c r="E309" s="3">
        <v>205</v>
      </c>
      <c r="F309" s="3">
        <v>25</v>
      </c>
      <c r="G309" s="3">
        <v>5</v>
      </c>
    </row>
    <row r="310" spans="1:7" ht="12.75" x14ac:dyDescent="0.2">
      <c r="A310" s="3" t="s">
        <v>441</v>
      </c>
      <c r="B310" s="3" t="s">
        <v>861</v>
      </c>
      <c r="C310" s="3">
        <v>2010</v>
      </c>
      <c r="D310" s="3">
        <v>1705</v>
      </c>
      <c r="E310" s="3">
        <v>250</v>
      </c>
      <c r="F310" s="3">
        <v>45</v>
      </c>
      <c r="G310" s="3">
        <v>15</v>
      </c>
    </row>
    <row r="311" spans="1:7" ht="12.75" x14ac:dyDescent="0.2">
      <c r="A311" s="3" t="s">
        <v>862</v>
      </c>
      <c r="B311" s="3" t="s">
        <v>863</v>
      </c>
      <c r="C311" s="3">
        <v>1825</v>
      </c>
      <c r="D311" s="3">
        <v>1510</v>
      </c>
      <c r="E311" s="3">
        <v>255</v>
      </c>
      <c r="F311" s="3">
        <v>35</v>
      </c>
      <c r="G311" s="3">
        <v>15</v>
      </c>
    </row>
    <row r="312" spans="1:7" ht="12.75" x14ac:dyDescent="0.2">
      <c r="A312" s="3" t="s">
        <v>864</v>
      </c>
      <c r="B312" s="3" t="s">
        <v>865</v>
      </c>
      <c r="C312" s="3">
        <v>1680</v>
      </c>
      <c r="D312" s="3">
        <v>1450</v>
      </c>
      <c r="E312" s="3">
        <v>185</v>
      </c>
      <c r="F312" s="3">
        <v>40</v>
      </c>
      <c r="G312" s="3">
        <v>5</v>
      </c>
    </row>
    <row r="313" spans="1:7" ht="12.75" x14ac:dyDescent="0.2">
      <c r="A313" s="3" t="s">
        <v>866</v>
      </c>
      <c r="B313" s="3" t="s">
        <v>867</v>
      </c>
      <c r="C313" s="3">
        <v>3775</v>
      </c>
      <c r="D313" s="3">
        <v>3320</v>
      </c>
      <c r="E313" s="3">
        <v>420</v>
      </c>
      <c r="F313" s="3">
        <v>35</v>
      </c>
      <c r="G313" s="3">
        <v>0</v>
      </c>
    </row>
    <row r="314" spans="1:7" ht="12.75" x14ac:dyDescent="0.2">
      <c r="A314" s="3" t="s">
        <v>868</v>
      </c>
      <c r="B314" s="3" t="s">
        <v>869</v>
      </c>
      <c r="C314" s="3">
        <v>3630</v>
      </c>
      <c r="D314" s="3">
        <v>3285</v>
      </c>
      <c r="E314" s="3">
        <v>310</v>
      </c>
      <c r="F314" s="3">
        <v>30</v>
      </c>
      <c r="G314" s="3">
        <v>5</v>
      </c>
    </row>
    <row r="315" spans="1:7" ht="12.75" x14ac:dyDescent="0.2">
      <c r="A315" s="3" t="s">
        <v>870</v>
      </c>
      <c r="B315" s="3" t="s">
        <v>871</v>
      </c>
      <c r="C315" s="3">
        <v>1725</v>
      </c>
      <c r="D315" s="3">
        <v>1510</v>
      </c>
      <c r="E315" s="3">
        <v>185</v>
      </c>
      <c r="F315" s="3">
        <v>30</v>
      </c>
      <c r="G315" s="3">
        <v>5</v>
      </c>
    </row>
    <row r="316" spans="1:7" ht="12.75" x14ac:dyDescent="0.2">
      <c r="A316" s="3" t="s">
        <v>872</v>
      </c>
      <c r="B316" s="3" t="s">
        <v>873</v>
      </c>
      <c r="C316" s="3">
        <v>1885</v>
      </c>
      <c r="D316" s="3">
        <v>1510</v>
      </c>
      <c r="E316" s="3">
        <v>310</v>
      </c>
      <c r="F316" s="3">
        <v>55</v>
      </c>
      <c r="G316" s="3">
        <v>15</v>
      </c>
    </row>
    <row r="317" spans="1:7" ht="12.75" x14ac:dyDescent="0.2">
      <c r="A317" s="3" t="s">
        <v>874</v>
      </c>
      <c r="B317" s="3" t="s">
        <v>875</v>
      </c>
      <c r="C317" s="3">
        <v>2190</v>
      </c>
      <c r="D317" s="3">
        <v>1935</v>
      </c>
      <c r="E317" s="3">
        <v>215</v>
      </c>
      <c r="F317" s="3">
        <v>30</v>
      </c>
      <c r="G317" s="3">
        <v>10</v>
      </c>
    </row>
    <row r="318" spans="1:7" ht="12.75" x14ac:dyDescent="0.2">
      <c r="A318" s="3" t="s">
        <v>876</v>
      </c>
      <c r="B318" s="3" t="s">
        <v>877</v>
      </c>
      <c r="C318" s="3">
        <v>2175</v>
      </c>
      <c r="D318" s="3">
        <v>1985</v>
      </c>
      <c r="E318" s="3">
        <v>170</v>
      </c>
      <c r="F318" s="3">
        <v>15</v>
      </c>
      <c r="G318" s="3">
        <v>0</v>
      </c>
    </row>
    <row r="319" spans="1:7" ht="12.75" x14ac:dyDescent="0.2">
      <c r="A319" s="3" t="s">
        <v>878</v>
      </c>
      <c r="B319" s="3" t="s">
        <v>879</v>
      </c>
      <c r="C319" s="3">
        <v>2495</v>
      </c>
      <c r="D319" s="3">
        <v>2165</v>
      </c>
      <c r="E319" s="3">
        <v>285</v>
      </c>
      <c r="F319" s="3">
        <v>40</v>
      </c>
      <c r="G319" s="3">
        <v>10</v>
      </c>
    </row>
    <row r="320" spans="1:7" ht="12.75" x14ac:dyDescent="0.2">
      <c r="A320" s="3" t="s">
        <v>880</v>
      </c>
      <c r="B320" s="3" t="s">
        <v>881</v>
      </c>
      <c r="C320" s="3">
        <v>2770</v>
      </c>
      <c r="D320" s="3">
        <v>2435</v>
      </c>
      <c r="E320" s="3">
        <v>295</v>
      </c>
      <c r="F320" s="3">
        <v>30</v>
      </c>
      <c r="G320" s="3">
        <v>5</v>
      </c>
    </row>
    <row r="321" spans="1:7" ht="12.75" x14ac:dyDescent="0.2">
      <c r="A321" s="3" t="s">
        <v>882</v>
      </c>
      <c r="B321" s="3" t="s">
        <v>883</v>
      </c>
      <c r="C321" s="3">
        <v>2320</v>
      </c>
      <c r="D321" s="3">
        <v>2115</v>
      </c>
      <c r="E321" s="3">
        <v>175</v>
      </c>
      <c r="F321" s="3">
        <v>25</v>
      </c>
      <c r="G321" s="3">
        <v>5</v>
      </c>
    </row>
    <row r="322" spans="1:7" ht="12.75" x14ac:dyDescent="0.2">
      <c r="A322" s="3" t="s">
        <v>884</v>
      </c>
      <c r="B322" s="3" t="s">
        <v>885</v>
      </c>
      <c r="C322" s="3">
        <v>2940</v>
      </c>
      <c r="D322" s="3">
        <v>2450</v>
      </c>
      <c r="E322" s="3">
        <v>410</v>
      </c>
      <c r="F322" s="3">
        <v>55</v>
      </c>
      <c r="G322" s="3">
        <v>25</v>
      </c>
    </row>
    <row r="323" spans="1:7" ht="12.75" x14ac:dyDescent="0.2">
      <c r="A323" s="3" t="s">
        <v>886</v>
      </c>
      <c r="B323" s="3" t="s">
        <v>887</v>
      </c>
      <c r="C323" s="3">
        <v>6070</v>
      </c>
      <c r="D323" s="3">
        <v>5165</v>
      </c>
      <c r="E323" s="3">
        <v>745</v>
      </c>
      <c r="F323" s="3">
        <v>130</v>
      </c>
      <c r="G323" s="3">
        <v>30</v>
      </c>
    </row>
    <row r="324" spans="1:7" ht="12.75" x14ac:dyDescent="0.2">
      <c r="A324" s="3" t="s">
        <v>888</v>
      </c>
      <c r="B324" s="3" t="s">
        <v>889</v>
      </c>
      <c r="C324" s="3">
        <v>2035</v>
      </c>
      <c r="D324" s="3">
        <v>1855</v>
      </c>
      <c r="E324" s="3">
        <v>150</v>
      </c>
      <c r="F324" s="3">
        <v>25</v>
      </c>
      <c r="G324" s="3">
        <v>5</v>
      </c>
    </row>
    <row r="325" spans="1:7" ht="12.75" x14ac:dyDescent="0.2">
      <c r="A325" s="3" t="s">
        <v>890</v>
      </c>
      <c r="B325" s="3" t="s">
        <v>891</v>
      </c>
      <c r="C325" s="3">
        <v>2475</v>
      </c>
      <c r="D325" s="3">
        <v>2155</v>
      </c>
      <c r="E325" s="3">
        <v>240</v>
      </c>
      <c r="F325" s="3">
        <v>55</v>
      </c>
      <c r="G325" s="3">
        <v>25</v>
      </c>
    </row>
    <row r="326" spans="1:7" ht="12.75" x14ac:dyDescent="0.2">
      <c r="A326" s="3" t="s">
        <v>892</v>
      </c>
      <c r="B326" s="3" t="s">
        <v>893</v>
      </c>
      <c r="C326" s="3">
        <v>2435</v>
      </c>
      <c r="D326" s="3">
        <v>2175</v>
      </c>
      <c r="E326" s="3">
        <v>205</v>
      </c>
      <c r="F326" s="3">
        <v>35</v>
      </c>
      <c r="G326" s="3">
        <v>25</v>
      </c>
    </row>
    <row r="327" spans="1:7" ht="12.75" x14ac:dyDescent="0.2">
      <c r="A327" s="3" t="s">
        <v>894</v>
      </c>
      <c r="B327" s="3" t="s">
        <v>895</v>
      </c>
      <c r="C327" s="3">
        <v>2370</v>
      </c>
      <c r="D327" s="3">
        <v>2060</v>
      </c>
      <c r="E327" s="3">
        <v>260</v>
      </c>
      <c r="F327" s="3">
        <v>45</v>
      </c>
      <c r="G327" s="3">
        <v>10</v>
      </c>
    </row>
    <row r="328" spans="1:7" ht="12.75" x14ac:dyDescent="0.2">
      <c r="A328" s="3" t="s">
        <v>896</v>
      </c>
      <c r="B328" s="3" t="s">
        <v>897</v>
      </c>
      <c r="C328" s="3">
        <v>6490</v>
      </c>
      <c r="D328" s="3">
        <v>5150</v>
      </c>
      <c r="E328" s="3">
        <v>1040</v>
      </c>
      <c r="F328" s="3">
        <v>220</v>
      </c>
      <c r="G328" s="3">
        <v>80</v>
      </c>
    </row>
    <row r="329" spans="1:7" ht="12.75" x14ac:dyDescent="0.2">
      <c r="A329" s="3" t="s">
        <v>898</v>
      </c>
      <c r="B329" s="3" t="s">
        <v>899</v>
      </c>
      <c r="C329" s="3">
        <v>1575</v>
      </c>
      <c r="D329" s="3">
        <v>1300</v>
      </c>
      <c r="E329" s="3">
        <v>220</v>
      </c>
      <c r="F329" s="3">
        <v>45</v>
      </c>
      <c r="G329" s="3">
        <v>10</v>
      </c>
    </row>
    <row r="330" spans="1:7" ht="12.75" x14ac:dyDescent="0.2">
      <c r="A330" s="3" t="s">
        <v>900</v>
      </c>
      <c r="B330" s="3" t="s">
        <v>901</v>
      </c>
      <c r="C330" s="3">
        <v>1825</v>
      </c>
      <c r="D330" s="3">
        <v>1570</v>
      </c>
      <c r="E330" s="3">
        <v>215</v>
      </c>
      <c r="F330" s="3">
        <v>35</v>
      </c>
      <c r="G330" s="3">
        <v>0</v>
      </c>
    </row>
    <row r="331" spans="1:7" ht="12.75" x14ac:dyDescent="0.2">
      <c r="A331" s="3" t="s">
        <v>902</v>
      </c>
      <c r="B331" s="3" t="s">
        <v>903</v>
      </c>
      <c r="C331" s="3">
        <v>1205</v>
      </c>
      <c r="D331" s="3">
        <v>970</v>
      </c>
      <c r="E331" s="3">
        <v>195</v>
      </c>
      <c r="F331" s="3">
        <v>25</v>
      </c>
      <c r="G331" s="3">
        <v>10</v>
      </c>
    </row>
    <row r="332" spans="1:7" ht="12.75" x14ac:dyDescent="0.2">
      <c r="A332" s="3" t="s">
        <v>904</v>
      </c>
      <c r="B332" s="3" t="s">
        <v>905</v>
      </c>
      <c r="C332" s="3">
        <v>1360</v>
      </c>
      <c r="D332" s="3">
        <v>1195</v>
      </c>
      <c r="E332" s="3">
        <v>140</v>
      </c>
      <c r="F332" s="3">
        <v>20</v>
      </c>
      <c r="G332" s="3">
        <v>0</v>
      </c>
    </row>
    <row r="333" spans="1:7" ht="12.75" x14ac:dyDescent="0.2">
      <c r="A333" s="3" t="s">
        <v>906</v>
      </c>
      <c r="B333" s="3" t="s">
        <v>907</v>
      </c>
      <c r="C333" s="3">
        <v>1610</v>
      </c>
      <c r="D333" s="3">
        <v>1470</v>
      </c>
      <c r="E333" s="3">
        <v>120</v>
      </c>
      <c r="F333" s="3">
        <v>15</v>
      </c>
      <c r="G333" s="3">
        <v>0</v>
      </c>
    </row>
    <row r="334" spans="1:7" ht="12.75" x14ac:dyDescent="0.2">
      <c r="A334" s="3" t="s">
        <v>908</v>
      </c>
      <c r="B334" s="3" t="s">
        <v>909</v>
      </c>
      <c r="C334" s="3">
        <v>1260</v>
      </c>
      <c r="D334" s="3">
        <v>1010</v>
      </c>
      <c r="E334" s="3">
        <v>200</v>
      </c>
      <c r="F334" s="3">
        <v>35</v>
      </c>
      <c r="G334" s="3">
        <v>10</v>
      </c>
    </row>
    <row r="335" spans="1:7" ht="12.75" x14ac:dyDescent="0.2">
      <c r="A335" s="3" t="s">
        <v>910</v>
      </c>
      <c r="B335" s="3" t="s">
        <v>911</v>
      </c>
      <c r="C335" s="3">
        <v>1560</v>
      </c>
      <c r="D335" s="3">
        <v>1335</v>
      </c>
      <c r="E335" s="3">
        <v>180</v>
      </c>
      <c r="F335" s="3">
        <v>35</v>
      </c>
      <c r="G335" s="3">
        <v>10</v>
      </c>
    </row>
    <row r="336" spans="1:7" ht="12.75" x14ac:dyDescent="0.2">
      <c r="A336" s="3" t="s">
        <v>912</v>
      </c>
      <c r="B336" s="3" t="s">
        <v>913</v>
      </c>
      <c r="C336" s="3">
        <v>5170</v>
      </c>
      <c r="D336" s="3">
        <v>4500</v>
      </c>
      <c r="E336" s="3">
        <v>525</v>
      </c>
      <c r="F336" s="3">
        <v>115</v>
      </c>
      <c r="G336" s="3">
        <v>30</v>
      </c>
    </row>
    <row r="337" spans="1:7" ht="12.75" x14ac:dyDescent="0.2">
      <c r="A337" s="3" t="s">
        <v>914</v>
      </c>
      <c r="B337" s="3" t="s">
        <v>915</v>
      </c>
      <c r="C337" s="3">
        <v>1470</v>
      </c>
      <c r="D337" s="3">
        <v>1270</v>
      </c>
      <c r="E337" s="3">
        <v>155</v>
      </c>
      <c r="F337" s="3">
        <v>35</v>
      </c>
      <c r="G337" s="3">
        <v>10</v>
      </c>
    </row>
    <row r="338" spans="1:7" ht="12.75" x14ac:dyDescent="0.2">
      <c r="A338" s="3" t="s">
        <v>916</v>
      </c>
      <c r="B338" s="3" t="s">
        <v>917</v>
      </c>
      <c r="C338" s="3">
        <v>3590</v>
      </c>
      <c r="D338" s="3">
        <v>3045</v>
      </c>
      <c r="E338" s="3">
        <v>450</v>
      </c>
      <c r="F338" s="3">
        <v>75</v>
      </c>
      <c r="G338" s="3">
        <v>15</v>
      </c>
    </row>
    <row r="339" spans="1:7" ht="12.75" x14ac:dyDescent="0.2">
      <c r="A339" s="3" t="s">
        <v>918</v>
      </c>
      <c r="B339" s="3" t="s">
        <v>919</v>
      </c>
      <c r="C339" s="3">
        <v>2295</v>
      </c>
      <c r="D339" s="3">
        <v>2010</v>
      </c>
      <c r="E339" s="3">
        <v>240</v>
      </c>
      <c r="F339" s="3">
        <v>35</v>
      </c>
      <c r="G339" s="3">
        <v>5</v>
      </c>
    </row>
    <row r="340" spans="1:7" ht="12.75" x14ac:dyDescent="0.2">
      <c r="A340" s="3" t="s">
        <v>920</v>
      </c>
      <c r="B340" s="3" t="s">
        <v>921</v>
      </c>
      <c r="C340" s="3">
        <v>1985</v>
      </c>
      <c r="D340" s="3">
        <v>1700</v>
      </c>
      <c r="E340" s="3">
        <v>240</v>
      </c>
      <c r="F340" s="3">
        <v>40</v>
      </c>
      <c r="G340" s="3">
        <v>5</v>
      </c>
    </row>
    <row r="341" spans="1:7" ht="12.75" x14ac:dyDescent="0.2">
      <c r="A341" s="3" t="s">
        <v>922</v>
      </c>
      <c r="B341" s="3" t="s">
        <v>923</v>
      </c>
      <c r="C341" s="3">
        <v>2850</v>
      </c>
      <c r="D341" s="3">
        <v>2510</v>
      </c>
      <c r="E341" s="3">
        <v>280</v>
      </c>
      <c r="F341" s="3">
        <v>50</v>
      </c>
      <c r="G341" s="3">
        <v>10</v>
      </c>
    </row>
    <row r="342" spans="1:7" ht="12.75" x14ac:dyDescent="0.2">
      <c r="A342" s="3" t="s">
        <v>924</v>
      </c>
      <c r="B342" s="3" t="s">
        <v>925</v>
      </c>
      <c r="C342" s="3">
        <v>2555</v>
      </c>
      <c r="D342" s="3">
        <v>2245</v>
      </c>
      <c r="E342" s="3">
        <v>260</v>
      </c>
      <c r="F342" s="3">
        <v>45</v>
      </c>
      <c r="G342" s="3">
        <v>5</v>
      </c>
    </row>
    <row r="343" spans="1:7" ht="12.75" x14ac:dyDescent="0.2">
      <c r="A343" s="3" t="s">
        <v>926</v>
      </c>
      <c r="B343" s="3" t="s">
        <v>927</v>
      </c>
      <c r="C343" s="3">
        <v>2350</v>
      </c>
      <c r="D343" s="3">
        <v>1985</v>
      </c>
      <c r="E343" s="3">
        <v>290</v>
      </c>
      <c r="F343" s="3">
        <v>60</v>
      </c>
      <c r="G343" s="3">
        <v>15</v>
      </c>
    </row>
    <row r="344" spans="1:7" ht="12.75" x14ac:dyDescent="0.2">
      <c r="A344" s="3" t="s">
        <v>928</v>
      </c>
      <c r="B344" s="3" t="s">
        <v>929</v>
      </c>
      <c r="C344" s="3">
        <v>2020</v>
      </c>
      <c r="D344" s="3">
        <v>1730</v>
      </c>
      <c r="E344" s="3">
        <v>260</v>
      </c>
      <c r="F344" s="3">
        <v>30</v>
      </c>
      <c r="G344" s="3">
        <v>5</v>
      </c>
    </row>
    <row r="345" spans="1:7" ht="12.75" x14ac:dyDescent="0.2">
      <c r="A345" s="3" t="s">
        <v>930</v>
      </c>
      <c r="B345" s="3" t="s">
        <v>931</v>
      </c>
      <c r="C345" s="3">
        <v>2935</v>
      </c>
      <c r="D345" s="3">
        <v>2585</v>
      </c>
      <c r="E345" s="3">
        <v>305</v>
      </c>
      <c r="F345" s="3">
        <v>35</v>
      </c>
      <c r="G345" s="3">
        <v>10</v>
      </c>
    </row>
    <row r="346" spans="1:7" ht="12.75" x14ac:dyDescent="0.2">
      <c r="A346" s="3" t="s">
        <v>932</v>
      </c>
      <c r="B346" s="3" t="s">
        <v>933</v>
      </c>
      <c r="C346" s="3">
        <v>1545</v>
      </c>
      <c r="D346" s="3">
        <v>1345</v>
      </c>
      <c r="E346" s="3">
        <v>170</v>
      </c>
      <c r="F346" s="3">
        <v>25</v>
      </c>
      <c r="G346" s="3">
        <v>5</v>
      </c>
    </row>
    <row r="347" spans="1:7" ht="12.75" x14ac:dyDescent="0.2">
      <c r="A347" s="3" t="s">
        <v>934</v>
      </c>
      <c r="B347" s="3" t="s">
        <v>935</v>
      </c>
      <c r="C347" s="3">
        <v>1075</v>
      </c>
      <c r="D347" s="3">
        <v>955</v>
      </c>
      <c r="E347" s="3">
        <v>110</v>
      </c>
      <c r="F347" s="3">
        <v>10</v>
      </c>
      <c r="G347" s="3">
        <v>0</v>
      </c>
    </row>
    <row r="348" spans="1:7" ht="12.75" x14ac:dyDescent="0.2">
      <c r="A348" s="3" t="s">
        <v>936</v>
      </c>
      <c r="B348" s="3" t="s">
        <v>937</v>
      </c>
      <c r="C348" s="3">
        <v>2080</v>
      </c>
      <c r="D348" s="3">
        <v>1870</v>
      </c>
      <c r="E348" s="3">
        <v>190</v>
      </c>
      <c r="F348" s="3">
        <v>20</v>
      </c>
      <c r="G348" s="3">
        <v>0</v>
      </c>
    </row>
    <row r="349" spans="1:7" ht="12.75" x14ac:dyDescent="0.2">
      <c r="A349" s="3" t="s">
        <v>938</v>
      </c>
      <c r="B349" s="3" t="s">
        <v>939</v>
      </c>
      <c r="C349" s="3">
        <v>2505</v>
      </c>
      <c r="D349" s="3">
        <v>2185</v>
      </c>
      <c r="E349" s="3">
        <v>285</v>
      </c>
      <c r="F349" s="3">
        <v>25</v>
      </c>
      <c r="G349" s="3">
        <v>5</v>
      </c>
    </row>
    <row r="350" spans="1:7" ht="12.75" x14ac:dyDescent="0.2">
      <c r="A350" s="3" t="s">
        <v>940</v>
      </c>
      <c r="B350" s="3" t="s">
        <v>941</v>
      </c>
      <c r="C350" s="3">
        <v>3210</v>
      </c>
      <c r="D350" s="3">
        <v>2860</v>
      </c>
      <c r="E350" s="3">
        <v>305</v>
      </c>
      <c r="F350" s="3">
        <v>35</v>
      </c>
      <c r="G350" s="3">
        <v>10</v>
      </c>
    </row>
    <row r="351" spans="1:7" ht="12.75" x14ac:dyDescent="0.2">
      <c r="A351" s="3" t="s">
        <v>942</v>
      </c>
      <c r="B351" s="3" t="s">
        <v>943</v>
      </c>
      <c r="C351" s="3">
        <v>2755</v>
      </c>
      <c r="D351" s="3">
        <v>2440</v>
      </c>
      <c r="E351" s="3">
        <v>275</v>
      </c>
      <c r="F351" s="3">
        <v>35</v>
      </c>
      <c r="G351" s="3">
        <v>0</v>
      </c>
    </row>
    <row r="352" spans="1:7" ht="12.75" x14ac:dyDescent="0.2">
      <c r="A352" s="3" t="s">
        <v>944</v>
      </c>
      <c r="B352" s="3" t="s">
        <v>945</v>
      </c>
      <c r="C352" s="3">
        <v>2275</v>
      </c>
      <c r="D352" s="3">
        <v>1915</v>
      </c>
      <c r="E352" s="3">
        <v>285</v>
      </c>
      <c r="F352" s="3">
        <v>55</v>
      </c>
      <c r="G352" s="3">
        <v>20</v>
      </c>
    </row>
    <row r="353" spans="1:7" ht="12.75" x14ac:dyDescent="0.2">
      <c r="A353" s="3" t="s">
        <v>970</v>
      </c>
      <c r="B353" s="3" t="s">
        <v>971</v>
      </c>
      <c r="C353" s="3">
        <v>1735</v>
      </c>
      <c r="D353" s="3">
        <v>1505</v>
      </c>
      <c r="E353" s="3">
        <v>190</v>
      </c>
      <c r="F353" s="3">
        <v>30</v>
      </c>
      <c r="G353" s="3">
        <v>10</v>
      </c>
    </row>
    <row r="354" spans="1:7" ht="12.75" x14ac:dyDescent="0.2">
      <c r="A354" s="3" t="s">
        <v>972</v>
      </c>
      <c r="B354" s="3" t="s">
        <v>974</v>
      </c>
      <c r="C354" s="3">
        <v>3425</v>
      </c>
      <c r="D354" s="3">
        <v>2915</v>
      </c>
      <c r="E354" s="3">
        <v>435</v>
      </c>
      <c r="F354" s="3">
        <v>65</v>
      </c>
      <c r="G354" s="3">
        <v>10</v>
      </c>
    </row>
    <row r="355" spans="1:7" ht="12.75" x14ac:dyDescent="0.2">
      <c r="A355" s="3" t="s">
        <v>976</v>
      </c>
      <c r="B355" s="3" t="s">
        <v>977</v>
      </c>
      <c r="C355" s="3">
        <v>3480</v>
      </c>
      <c r="D355" s="3">
        <v>3135</v>
      </c>
      <c r="E355" s="3">
        <v>320</v>
      </c>
      <c r="F355" s="3">
        <v>25</v>
      </c>
      <c r="G355" s="3">
        <v>0</v>
      </c>
    </row>
    <row r="356" spans="1:7" ht="12.75" x14ac:dyDescent="0.2">
      <c r="A356" s="3" t="s">
        <v>979</v>
      </c>
      <c r="B356" s="3" t="s">
        <v>980</v>
      </c>
      <c r="C356" s="3">
        <v>1880</v>
      </c>
      <c r="D356" s="3">
        <v>1630</v>
      </c>
      <c r="E356" s="3">
        <v>215</v>
      </c>
      <c r="F356" s="3">
        <v>35</v>
      </c>
      <c r="G356" s="3">
        <v>0</v>
      </c>
    </row>
    <row r="357" spans="1:7" ht="12.75" x14ac:dyDescent="0.2">
      <c r="A357" s="3" t="s">
        <v>982</v>
      </c>
      <c r="B357" s="3" t="s">
        <v>983</v>
      </c>
      <c r="C357" s="3">
        <v>3575</v>
      </c>
      <c r="D357" s="3">
        <v>3150</v>
      </c>
      <c r="E357" s="3">
        <v>365</v>
      </c>
      <c r="F357" s="3">
        <v>45</v>
      </c>
      <c r="G357" s="3">
        <v>10</v>
      </c>
    </row>
    <row r="358" spans="1:7" ht="12.75" x14ac:dyDescent="0.2">
      <c r="A358" s="3" t="s">
        <v>18</v>
      </c>
      <c r="B358" s="3" t="s">
        <v>984</v>
      </c>
      <c r="C358" s="3">
        <v>5155</v>
      </c>
      <c r="D358" s="3">
        <v>4705</v>
      </c>
      <c r="E358" s="3">
        <v>380</v>
      </c>
      <c r="F358" s="3">
        <v>55</v>
      </c>
      <c r="G358" s="3">
        <v>15</v>
      </c>
    </row>
    <row r="359" spans="1:7" ht="12.75" x14ac:dyDescent="0.2">
      <c r="A359" s="3" t="s">
        <v>985</v>
      </c>
      <c r="B359" s="3" t="s">
        <v>986</v>
      </c>
      <c r="C359" s="3">
        <v>1550</v>
      </c>
      <c r="D359" s="3">
        <v>1320</v>
      </c>
      <c r="E359" s="3">
        <v>195</v>
      </c>
      <c r="F359" s="3">
        <v>30</v>
      </c>
      <c r="G359" s="3">
        <v>5</v>
      </c>
    </row>
    <row r="360" spans="1:7" ht="12.75" x14ac:dyDescent="0.2">
      <c r="A360" s="3" t="s">
        <v>66</v>
      </c>
      <c r="B360" s="3" t="s">
        <v>1000</v>
      </c>
      <c r="C360" s="3">
        <v>3195</v>
      </c>
      <c r="D360" s="3">
        <v>2750</v>
      </c>
      <c r="E360" s="3">
        <v>345</v>
      </c>
      <c r="F360" s="3">
        <v>75</v>
      </c>
      <c r="G360" s="3">
        <v>25</v>
      </c>
    </row>
    <row r="361" spans="1:7" ht="12.75" x14ac:dyDescent="0.2">
      <c r="A361" s="3" t="s">
        <v>342</v>
      </c>
      <c r="B361" s="3" t="s">
        <v>1001</v>
      </c>
      <c r="C361" s="3">
        <v>5470</v>
      </c>
      <c r="D361" s="3">
        <v>5040</v>
      </c>
      <c r="E361" s="3">
        <v>375</v>
      </c>
      <c r="F361" s="3">
        <v>50</v>
      </c>
      <c r="G361" s="3">
        <v>0</v>
      </c>
    </row>
    <row r="362" spans="1:7" ht="12.75" x14ac:dyDescent="0.2">
      <c r="A362" s="3" t="s">
        <v>368</v>
      </c>
      <c r="B362" s="3" t="s">
        <v>1002</v>
      </c>
      <c r="C362" s="3">
        <v>4975</v>
      </c>
      <c r="D362" s="3">
        <v>4505</v>
      </c>
      <c r="E362" s="3">
        <v>395</v>
      </c>
      <c r="F362" s="3">
        <v>60</v>
      </c>
      <c r="G362" s="3">
        <v>15</v>
      </c>
    </row>
    <row r="363" spans="1:7" ht="12.75" x14ac:dyDescent="0.2">
      <c r="A363" s="3" t="s">
        <v>409</v>
      </c>
      <c r="B363" s="3" t="s">
        <v>1003</v>
      </c>
      <c r="C363" s="3">
        <v>4150</v>
      </c>
      <c r="D363" s="3">
        <v>3765</v>
      </c>
      <c r="E363" s="3">
        <v>305</v>
      </c>
      <c r="F363" s="3">
        <v>65</v>
      </c>
      <c r="G363" s="3">
        <v>15</v>
      </c>
    </row>
    <row r="364" spans="1:7" ht="12.75" x14ac:dyDescent="0.2">
      <c r="A364" s="3" t="s">
        <v>364</v>
      </c>
      <c r="B364" s="3" t="s">
        <v>1019</v>
      </c>
      <c r="C364" s="3">
        <v>5035</v>
      </c>
      <c r="D364" s="3">
        <v>4435</v>
      </c>
      <c r="E364" s="3">
        <v>505</v>
      </c>
      <c r="F364" s="3">
        <v>80</v>
      </c>
      <c r="G364" s="3">
        <v>15</v>
      </c>
    </row>
    <row r="365" spans="1:7" ht="12.75" x14ac:dyDescent="0.2">
      <c r="A365" s="3" t="s">
        <v>276</v>
      </c>
      <c r="B365" s="3" t="s">
        <v>1020</v>
      </c>
      <c r="C365" s="3">
        <v>3690</v>
      </c>
      <c r="D365" s="3">
        <v>3265</v>
      </c>
      <c r="E365" s="3">
        <v>315</v>
      </c>
      <c r="F365" s="3">
        <v>75</v>
      </c>
      <c r="G365" s="3">
        <v>35</v>
      </c>
    </row>
    <row r="366" spans="1:7" ht="12.75" x14ac:dyDescent="0.2">
      <c r="A366" s="3" t="s">
        <v>960</v>
      </c>
      <c r="B366" s="3" t="s">
        <v>1022</v>
      </c>
      <c r="C366" s="3">
        <v>6795</v>
      </c>
      <c r="D366" s="3">
        <v>6060</v>
      </c>
      <c r="E366" s="3">
        <v>575</v>
      </c>
      <c r="F366" s="3">
        <v>135</v>
      </c>
      <c r="G366" s="3">
        <v>25</v>
      </c>
    </row>
    <row r="367" spans="1:7" ht="12.75" x14ac:dyDescent="0.2">
      <c r="A367" s="3" t="s">
        <v>457</v>
      </c>
      <c r="B367" s="3" t="s">
        <v>1024</v>
      </c>
      <c r="C367" s="3">
        <v>4470</v>
      </c>
      <c r="D367" s="3">
        <v>4100</v>
      </c>
      <c r="E367" s="3">
        <v>315</v>
      </c>
      <c r="F367" s="3">
        <v>50</v>
      </c>
      <c r="G367" s="3">
        <v>10</v>
      </c>
    </row>
    <row r="368" spans="1:7" ht="12.75" x14ac:dyDescent="0.2">
      <c r="A368" s="3" t="s">
        <v>447</v>
      </c>
      <c r="B368" s="3" t="s">
        <v>1026</v>
      </c>
      <c r="C368" s="3">
        <v>2555</v>
      </c>
      <c r="D368" s="3">
        <v>2240</v>
      </c>
      <c r="E368" s="3">
        <v>270</v>
      </c>
      <c r="F368" s="3">
        <v>35</v>
      </c>
      <c r="G368" s="3">
        <v>0</v>
      </c>
    </row>
    <row r="369" spans="1:7" ht="12.75" x14ac:dyDescent="0.2">
      <c r="A369" s="3" t="s">
        <v>405</v>
      </c>
      <c r="B369" s="3" t="s">
        <v>1027</v>
      </c>
      <c r="C369" s="3">
        <v>3765</v>
      </c>
      <c r="D369" s="3">
        <v>3375</v>
      </c>
      <c r="E369" s="3">
        <v>300</v>
      </c>
      <c r="F369" s="3">
        <v>65</v>
      </c>
      <c r="G369" s="3">
        <v>25</v>
      </c>
    </row>
    <row r="370" spans="1:7" ht="12.75" x14ac:dyDescent="0.2">
      <c r="A370" s="3" t="s">
        <v>1028</v>
      </c>
      <c r="B370" s="3" t="s">
        <v>1029</v>
      </c>
      <c r="C370" s="3">
        <v>2450</v>
      </c>
      <c r="D370" s="3">
        <v>2235</v>
      </c>
      <c r="E370" s="3">
        <v>190</v>
      </c>
      <c r="F370" s="3">
        <v>20</v>
      </c>
      <c r="G370" s="3">
        <v>10</v>
      </c>
    </row>
    <row r="371" spans="1:7" ht="12.75" x14ac:dyDescent="0.2">
      <c r="A371" s="3" t="s">
        <v>1030</v>
      </c>
      <c r="B371" s="3" t="s">
        <v>1031</v>
      </c>
      <c r="C371" s="3">
        <v>5190</v>
      </c>
      <c r="D371" s="3">
        <v>4630</v>
      </c>
      <c r="E371" s="3">
        <v>480</v>
      </c>
      <c r="F371" s="3">
        <v>70</v>
      </c>
      <c r="G371" s="3">
        <v>15</v>
      </c>
    </row>
    <row r="372" spans="1:7" ht="12.75" x14ac:dyDescent="0.2">
      <c r="A372" s="3" t="s">
        <v>232</v>
      </c>
      <c r="B372" s="3" t="s">
        <v>1032</v>
      </c>
      <c r="C372" s="3">
        <v>6275</v>
      </c>
      <c r="D372" s="3">
        <v>5780</v>
      </c>
      <c r="E372" s="3">
        <v>440</v>
      </c>
      <c r="F372" s="3">
        <v>50</v>
      </c>
      <c r="G372" s="3">
        <v>10</v>
      </c>
    </row>
    <row r="373" spans="1:7" ht="12.75" x14ac:dyDescent="0.2">
      <c r="A373" s="3" t="s">
        <v>258</v>
      </c>
      <c r="B373" s="3" t="s">
        <v>1040</v>
      </c>
      <c r="C373" s="3">
        <v>3515</v>
      </c>
      <c r="D373" s="3">
        <v>3065</v>
      </c>
      <c r="E373" s="3">
        <v>380</v>
      </c>
      <c r="F373" s="3">
        <v>50</v>
      </c>
      <c r="G373" s="3">
        <v>20</v>
      </c>
    </row>
    <row r="374" spans="1:7" ht="12.75" x14ac:dyDescent="0.2">
      <c r="A374" s="3" t="s">
        <v>83</v>
      </c>
      <c r="B374" s="3" t="s">
        <v>1041</v>
      </c>
      <c r="C374" s="3">
        <v>2270</v>
      </c>
      <c r="D374" s="3">
        <v>2000</v>
      </c>
      <c r="E374" s="3">
        <v>220</v>
      </c>
      <c r="F374" s="3">
        <v>40</v>
      </c>
      <c r="G374" s="3">
        <v>5</v>
      </c>
    </row>
    <row r="375" spans="1:7" ht="12.75" x14ac:dyDescent="0.2">
      <c r="A375" s="3" t="s">
        <v>965</v>
      </c>
      <c r="B375" s="3" t="s">
        <v>1043</v>
      </c>
      <c r="C375" s="3">
        <v>5580</v>
      </c>
      <c r="D375" s="3">
        <v>5180</v>
      </c>
      <c r="E375" s="3">
        <v>335</v>
      </c>
      <c r="F375" s="3">
        <v>55</v>
      </c>
      <c r="G375" s="3">
        <v>10</v>
      </c>
    </row>
    <row r="376" spans="1:7" ht="12.75" x14ac:dyDescent="0.2">
      <c r="A376" s="3" t="s">
        <v>587</v>
      </c>
      <c r="B376" s="3" t="s">
        <v>1044</v>
      </c>
      <c r="C376" s="3">
        <v>5315</v>
      </c>
      <c r="D376" s="3">
        <v>4720</v>
      </c>
      <c r="E376" s="3">
        <v>485</v>
      </c>
      <c r="F376" s="3">
        <v>85</v>
      </c>
      <c r="G376" s="3">
        <v>20</v>
      </c>
    </row>
    <row r="377" spans="1:7" ht="12.75" x14ac:dyDescent="0.2">
      <c r="A377" s="3" t="s">
        <v>48</v>
      </c>
      <c r="B377" s="3" t="s">
        <v>1046</v>
      </c>
      <c r="C377" s="3">
        <v>2750</v>
      </c>
      <c r="D377" s="3">
        <v>2320</v>
      </c>
      <c r="E377" s="3">
        <v>310</v>
      </c>
      <c r="F377" s="3">
        <v>85</v>
      </c>
      <c r="G377" s="3">
        <v>35</v>
      </c>
    </row>
    <row r="378" spans="1:7" ht="12.75" x14ac:dyDescent="0.2">
      <c r="A378" s="3" t="s">
        <v>157</v>
      </c>
      <c r="B378" s="3" t="s">
        <v>1047</v>
      </c>
      <c r="C378" s="3">
        <v>3480</v>
      </c>
      <c r="D378" s="3">
        <v>3060</v>
      </c>
      <c r="E378" s="3">
        <v>320</v>
      </c>
      <c r="F378" s="3">
        <v>85</v>
      </c>
      <c r="G378" s="3">
        <v>20</v>
      </c>
    </row>
    <row r="379" spans="1:7" ht="12.75" x14ac:dyDescent="0.2">
      <c r="A379" s="3" t="s">
        <v>138</v>
      </c>
      <c r="B379" s="3" t="s">
        <v>1048</v>
      </c>
      <c r="C379" s="3">
        <v>2320</v>
      </c>
      <c r="D379" s="3">
        <v>2025</v>
      </c>
      <c r="E379" s="3">
        <v>250</v>
      </c>
      <c r="F379" s="3">
        <v>35</v>
      </c>
      <c r="G379" s="3">
        <v>5</v>
      </c>
    </row>
    <row r="380" spans="1:7" ht="12.75" x14ac:dyDescent="0.2">
      <c r="A380" s="3" t="s">
        <v>956</v>
      </c>
      <c r="B380" s="3" t="s">
        <v>1049</v>
      </c>
      <c r="C380" s="3">
        <v>5145</v>
      </c>
      <c r="D380" s="3">
        <v>4590</v>
      </c>
      <c r="E380" s="3">
        <v>480</v>
      </c>
      <c r="F380" s="3">
        <v>65</v>
      </c>
      <c r="G380" s="3">
        <v>10</v>
      </c>
    </row>
    <row r="381" spans="1:7" ht="12.75" x14ac:dyDescent="0.2">
      <c r="A381" s="3" t="s">
        <v>590</v>
      </c>
      <c r="B381" s="3" t="s">
        <v>1050</v>
      </c>
      <c r="C381" s="3">
        <v>5250</v>
      </c>
      <c r="D381" s="3">
        <v>4790</v>
      </c>
      <c r="E381" s="3">
        <v>395</v>
      </c>
      <c r="F381" s="3">
        <v>55</v>
      </c>
      <c r="G381" s="3">
        <v>10</v>
      </c>
    </row>
    <row r="382" spans="1:7" ht="12.75" x14ac:dyDescent="0.2">
      <c r="A382" s="3" t="s">
        <v>317</v>
      </c>
      <c r="B382" s="3" t="s">
        <v>1051</v>
      </c>
      <c r="C382" s="3">
        <v>3085</v>
      </c>
      <c r="D382" s="3">
        <v>2740</v>
      </c>
      <c r="E382" s="3">
        <v>300</v>
      </c>
      <c r="F382" s="3">
        <v>40</v>
      </c>
      <c r="G382" s="3">
        <v>10</v>
      </c>
    </row>
    <row r="383" spans="1:7" ht="12.75" x14ac:dyDescent="0.2">
      <c r="A383" s="3" t="s">
        <v>1052</v>
      </c>
      <c r="B383" s="3" t="s">
        <v>1053</v>
      </c>
      <c r="C383" s="3">
        <v>2845</v>
      </c>
      <c r="D383" s="3">
        <v>2485</v>
      </c>
      <c r="E383" s="3">
        <v>300</v>
      </c>
      <c r="F383" s="3">
        <v>55</v>
      </c>
      <c r="G383" s="3">
        <v>10</v>
      </c>
    </row>
    <row r="384" spans="1:7" ht="12.75" x14ac:dyDescent="0.2">
      <c r="A384" s="3" t="s">
        <v>1054</v>
      </c>
      <c r="B384" s="3" t="s">
        <v>1055</v>
      </c>
      <c r="C384" s="3">
        <v>3565</v>
      </c>
      <c r="D384" s="3">
        <v>3145</v>
      </c>
      <c r="E384" s="3">
        <v>350</v>
      </c>
      <c r="F384" s="3">
        <v>50</v>
      </c>
      <c r="G384" s="3">
        <v>15</v>
      </c>
    </row>
    <row r="385" spans="1:7" ht="12.75" x14ac:dyDescent="0.2">
      <c r="A385" s="3" t="s">
        <v>591</v>
      </c>
      <c r="B385" s="3" t="s">
        <v>1056</v>
      </c>
      <c r="C385" s="3">
        <v>4305</v>
      </c>
      <c r="D385" s="3">
        <v>3985</v>
      </c>
      <c r="E385" s="3">
        <v>255</v>
      </c>
      <c r="F385" s="3">
        <v>50</v>
      </c>
      <c r="G385" s="3">
        <v>15</v>
      </c>
    </row>
    <row r="386" spans="1:7" ht="12.75" x14ac:dyDescent="0.2">
      <c r="A386" s="3" t="s">
        <v>958</v>
      </c>
      <c r="B386" s="3" t="s">
        <v>1057</v>
      </c>
      <c r="C386" s="3">
        <v>6015</v>
      </c>
      <c r="D386" s="3">
        <v>5555</v>
      </c>
      <c r="E386" s="3">
        <v>375</v>
      </c>
      <c r="F386" s="3">
        <v>65</v>
      </c>
      <c r="G386" s="3">
        <v>15</v>
      </c>
    </row>
    <row r="387" spans="1:7" ht="12.75" x14ac:dyDescent="0.2">
      <c r="A387" s="3" t="s">
        <v>547</v>
      </c>
      <c r="B387" s="3" t="s">
        <v>1058</v>
      </c>
      <c r="C387" s="3">
        <v>3555</v>
      </c>
      <c r="D387" s="3">
        <v>3080</v>
      </c>
      <c r="E387" s="3">
        <v>400</v>
      </c>
      <c r="F387" s="3">
        <v>65</v>
      </c>
      <c r="G387" s="3">
        <v>10</v>
      </c>
    </row>
    <row r="388" spans="1:7" ht="12.75" x14ac:dyDescent="0.2">
      <c r="A388" s="3" t="s">
        <v>470</v>
      </c>
      <c r="B388" s="3" t="s">
        <v>1059</v>
      </c>
      <c r="C388" s="3">
        <v>3775</v>
      </c>
      <c r="D388" s="3">
        <v>3355</v>
      </c>
      <c r="E388" s="3">
        <v>350</v>
      </c>
      <c r="F388" s="3">
        <v>55</v>
      </c>
      <c r="G388" s="3">
        <v>15</v>
      </c>
    </row>
    <row r="389" spans="1:7" ht="12.75" x14ac:dyDescent="0.2">
      <c r="A389" s="3" t="s">
        <v>451</v>
      </c>
      <c r="B389" s="3" t="s">
        <v>1060</v>
      </c>
      <c r="C389" s="3">
        <v>3480</v>
      </c>
      <c r="D389" s="3">
        <v>3075</v>
      </c>
      <c r="E389" s="3">
        <v>350</v>
      </c>
      <c r="F389" s="3">
        <v>50</v>
      </c>
      <c r="G389" s="3">
        <v>10</v>
      </c>
    </row>
    <row r="390" spans="1:7" ht="12.75" x14ac:dyDescent="0.2">
      <c r="A390" s="3" t="s">
        <v>125</v>
      </c>
      <c r="B390" s="3" t="s">
        <v>1061</v>
      </c>
      <c r="C390" s="3">
        <v>2135</v>
      </c>
      <c r="D390" s="3">
        <v>1940</v>
      </c>
      <c r="E390" s="3">
        <v>160</v>
      </c>
      <c r="F390" s="3">
        <v>30</v>
      </c>
      <c r="G390" s="3">
        <v>5</v>
      </c>
    </row>
    <row r="391" spans="1:7" ht="12.75" x14ac:dyDescent="0.2">
      <c r="A391" s="3" t="s">
        <v>376</v>
      </c>
      <c r="B391" s="3" t="s">
        <v>1062</v>
      </c>
      <c r="C391" s="3">
        <v>2045</v>
      </c>
      <c r="D391" s="3">
        <v>1810</v>
      </c>
      <c r="E391" s="3">
        <v>205</v>
      </c>
      <c r="F391" s="3">
        <v>25</v>
      </c>
      <c r="G391" s="3">
        <v>5</v>
      </c>
    </row>
    <row r="392" spans="1:7" ht="12.75" x14ac:dyDescent="0.2">
      <c r="A392" s="3" t="s">
        <v>151</v>
      </c>
      <c r="B392" s="3" t="s">
        <v>1063</v>
      </c>
      <c r="C392" s="3">
        <v>2960</v>
      </c>
      <c r="D392" s="3">
        <v>2650</v>
      </c>
      <c r="E392" s="3">
        <v>265</v>
      </c>
      <c r="F392" s="3">
        <v>40</v>
      </c>
      <c r="G392" s="3">
        <v>5</v>
      </c>
    </row>
    <row r="393" spans="1:7" ht="12.75" x14ac:dyDescent="0.2">
      <c r="A393" s="3" t="s">
        <v>448</v>
      </c>
      <c r="B393" s="3" t="s">
        <v>1065</v>
      </c>
      <c r="C393" s="3">
        <v>5185</v>
      </c>
      <c r="D393" s="3">
        <v>4565</v>
      </c>
      <c r="E393" s="3">
        <v>500</v>
      </c>
      <c r="F393" s="3">
        <v>100</v>
      </c>
      <c r="G393" s="3">
        <v>20</v>
      </c>
    </row>
    <row r="394" spans="1:7" ht="12.75" x14ac:dyDescent="0.2">
      <c r="A394" s="3" t="s">
        <v>1023</v>
      </c>
      <c r="B394" s="3" t="s">
        <v>1067</v>
      </c>
      <c r="C394" s="3">
        <v>3240</v>
      </c>
      <c r="D394" s="3">
        <v>2850</v>
      </c>
      <c r="E394" s="3">
        <v>335</v>
      </c>
      <c r="F394" s="3">
        <v>45</v>
      </c>
      <c r="G394" s="3">
        <v>5</v>
      </c>
    </row>
    <row r="395" spans="1:7" ht="12.75" x14ac:dyDescent="0.2">
      <c r="A395" s="3" t="s">
        <v>361</v>
      </c>
      <c r="B395" s="3" t="s">
        <v>1068</v>
      </c>
      <c r="C395" s="3">
        <v>2610</v>
      </c>
      <c r="D395" s="3">
        <v>2315</v>
      </c>
      <c r="E395" s="3">
        <v>235</v>
      </c>
      <c r="F395" s="3">
        <v>45</v>
      </c>
      <c r="G395" s="3">
        <v>15</v>
      </c>
    </row>
    <row r="396" spans="1:7" ht="12.75" x14ac:dyDescent="0.2">
      <c r="A396" s="3" t="s">
        <v>947</v>
      </c>
      <c r="B396" s="3" t="s">
        <v>1069</v>
      </c>
      <c r="C396" s="3">
        <v>6275</v>
      </c>
      <c r="D396" s="3">
        <v>5690</v>
      </c>
      <c r="E396" s="3">
        <v>500</v>
      </c>
      <c r="F396" s="3">
        <v>65</v>
      </c>
      <c r="G396" s="3">
        <v>20</v>
      </c>
    </row>
    <row r="397" spans="1:7" ht="12.75" x14ac:dyDescent="0.2">
      <c r="A397" s="3" t="s">
        <v>557</v>
      </c>
      <c r="B397" s="3" t="s">
        <v>1077</v>
      </c>
      <c r="C397" s="3">
        <v>4855</v>
      </c>
      <c r="D397" s="3">
        <v>4340</v>
      </c>
      <c r="E397" s="3">
        <v>435</v>
      </c>
      <c r="F397" s="3">
        <v>65</v>
      </c>
      <c r="G397" s="3">
        <v>15</v>
      </c>
    </row>
    <row r="398" spans="1:7" ht="12.75" x14ac:dyDescent="0.2">
      <c r="A398" s="3" t="s">
        <v>1017</v>
      </c>
      <c r="B398" s="3" t="s">
        <v>1079</v>
      </c>
      <c r="C398" s="3">
        <v>4525</v>
      </c>
      <c r="D398" s="3">
        <v>4115</v>
      </c>
      <c r="E398" s="3">
        <v>365</v>
      </c>
      <c r="F398" s="3">
        <v>40</v>
      </c>
      <c r="G398" s="3">
        <v>5</v>
      </c>
    </row>
    <row r="399" spans="1:7" ht="12.75" x14ac:dyDescent="0.2">
      <c r="A399" s="3" t="s">
        <v>379</v>
      </c>
      <c r="B399" s="3" t="s">
        <v>1080</v>
      </c>
      <c r="C399" s="3">
        <v>4290</v>
      </c>
      <c r="D399" s="3">
        <v>3640</v>
      </c>
      <c r="E399" s="3">
        <v>570</v>
      </c>
      <c r="F399" s="3">
        <v>75</v>
      </c>
      <c r="G399" s="3">
        <v>10</v>
      </c>
    </row>
    <row r="400" spans="1:7" ht="12.75" x14ac:dyDescent="0.2">
      <c r="A400" s="3" t="s">
        <v>1081</v>
      </c>
      <c r="B400" s="3" t="s">
        <v>1082</v>
      </c>
      <c r="C400" s="3">
        <v>3830</v>
      </c>
      <c r="D400" s="3">
        <v>3400</v>
      </c>
      <c r="E400" s="3">
        <v>365</v>
      </c>
      <c r="F400" s="3">
        <v>55</v>
      </c>
      <c r="G400" s="3">
        <v>15</v>
      </c>
    </row>
    <row r="401" spans="1:7" ht="12.75" x14ac:dyDescent="0.2">
      <c r="A401" s="3" t="s">
        <v>964</v>
      </c>
      <c r="B401" s="3" t="s">
        <v>1083</v>
      </c>
      <c r="C401" s="3">
        <v>5830</v>
      </c>
      <c r="D401" s="3">
        <v>5240</v>
      </c>
      <c r="E401" s="3">
        <v>465</v>
      </c>
      <c r="F401" s="3">
        <v>100</v>
      </c>
      <c r="G401" s="3">
        <v>25</v>
      </c>
    </row>
    <row r="402" spans="1:7" ht="12.75" x14ac:dyDescent="0.2">
      <c r="A402" s="3" t="s">
        <v>390</v>
      </c>
      <c r="B402" s="3" t="s">
        <v>1084</v>
      </c>
      <c r="C402" s="3">
        <v>4210</v>
      </c>
      <c r="D402" s="3">
        <v>3700</v>
      </c>
      <c r="E402" s="3">
        <v>410</v>
      </c>
      <c r="F402" s="3">
        <v>85</v>
      </c>
      <c r="G402" s="3">
        <v>15</v>
      </c>
    </row>
    <row r="403" spans="1:7" ht="12.75" x14ac:dyDescent="0.2">
      <c r="A403" s="3" t="s">
        <v>954</v>
      </c>
      <c r="B403" s="3" t="s">
        <v>1085</v>
      </c>
      <c r="C403" s="3">
        <v>4975</v>
      </c>
      <c r="D403" s="3">
        <v>4250</v>
      </c>
      <c r="E403" s="3">
        <v>650</v>
      </c>
      <c r="F403" s="3">
        <v>65</v>
      </c>
      <c r="G403" s="3">
        <v>15</v>
      </c>
    </row>
    <row r="404" spans="1:7" ht="12.75" x14ac:dyDescent="0.2">
      <c r="A404" s="3" t="s">
        <v>438</v>
      </c>
      <c r="B404" s="3" t="s">
        <v>1090</v>
      </c>
      <c r="C404" s="3">
        <v>4810</v>
      </c>
      <c r="D404" s="3">
        <v>4275</v>
      </c>
      <c r="E404" s="3">
        <v>455</v>
      </c>
      <c r="F404" s="3">
        <v>65</v>
      </c>
      <c r="G404" s="3">
        <v>15</v>
      </c>
    </row>
    <row r="405" spans="1:7" ht="12.75" x14ac:dyDescent="0.2">
      <c r="A405" s="3" t="s">
        <v>113</v>
      </c>
      <c r="B405" s="3" t="s">
        <v>1091</v>
      </c>
      <c r="C405" s="3">
        <v>5250</v>
      </c>
      <c r="D405" s="3">
        <v>4635</v>
      </c>
      <c r="E405" s="3">
        <v>465</v>
      </c>
      <c r="F405" s="3">
        <v>105</v>
      </c>
      <c r="G405" s="3">
        <v>45</v>
      </c>
    </row>
    <row r="406" spans="1:7" ht="12.75" x14ac:dyDescent="0.2">
      <c r="A406" s="3" t="s">
        <v>967</v>
      </c>
      <c r="B406" s="3" t="s">
        <v>1092</v>
      </c>
      <c r="C406" s="3">
        <v>4695</v>
      </c>
      <c r="D406" s="3">
        <v>4160</v>
      </c>
      <c r="E406" s="3">
        <v>415</v>
      </c>
      <c r="F406" s="3">
        <v>90</v>
      </c>
      <c r="G406" s="3">
        <v>25</v>
      </c>
    </row>
    <row r="407" spans="1:7" ht="12.75" x14ac:dyDescent="0.2">
      <c r="A407" s="3" t="s">
        <v>955</v>
      </c>
      <c r="B407" s="3" t="s">
        <v>1093</v>
      </c>
      <c r="C407" s="3">
        <v>6100</v>
      </c>
      <c r="D407" s="3">
        <v>5540</v>
      </c>
      <c r="E407" s="3">
        <v>465</v>
      </c>
      <c r="F407" s="3">
        <v>75</v>
      </c>
      <c r="G407" s="3">
        <v>20</v>
      </c>
    </row>
    <row r="408" spans="1:7" ht="12.75" x14ac:dyDescent="0.2">
      <c r="A408" s="3" t="s">
        <v>574</v>
      </c>
      <c r="B408" s="3" t="s">
        <v>1094</v>
      </c>
      <c r="C408" s="3">
        <v>3275</v>
      </c>
      <c r="D408" s="3">
        <v>2905</v>
      </c>
      <c r="E408" s="3">
        <v>310</v>
      </c>
      <c r="F408" s="3">
        <v>45</v>
      </c>
      <c r="G408" s="3">
        <v>10</v>
      </c>
    </row>
    <row r="409" spans="1:7" ht="12.75" x14ac:dyDescent="0.2">
      <c r="A409" s="3" t="s">
        <v>957</v>
      </c>
      <c r="B409" s="3" t="s">
        <v>1095</v>
      </c>
      <c r="C409" s="3">
        <v>4035</v>
      </c>
      <c r="D409" s="3">
        <v>3585</v>
      </c>
      <c r="E409" s="3">
        <v>360</v>
      </c>
      <c r="F409" s="3">
        <v>80</v>
      </c>
      <c r="G409" s="3">
        <v>10</v>
      </c>
    </row>
    <row r="410" spans="1:7" ht="12.75" x14ac:dyDescent="0.2">
      <c r="A410" s="3" t="s">
        <v>588</v>
      </c>
      <c r="B410" s="3" t="s">
        <v>1096</v>
      </c>
      <c r="C410" s="3">
        <v>6050</v>
      </c>
      <c r="D410" s="3">
        <v>5340</v>
      </c>
      <c r="E410" s="3">
        <v>580</v>
      </c>
      <c r="F410" s="3">
        <v>95</v>
      </c>
      <c r="G410" s="3">
        <v>30</v>
      </c>
    </row>
    <row r="411" spans="1:7" ht="12.75" x14ac:dyDescent="0.2">
      <c r="A411" s="3" t="s">
        <v>966</v>
      </c>
      <c r="B411" s="3" t="s">
        <v>1097</v>
      </c>
      <c r="C411" s="3">
        <v>5170</v>
      </c>
      <c r="D411" s="3">
        <v>4735</v>
      </c>
      <c r="E411" s="3">
        <v>365</v>
      </c>
      <c r="F411" s="3">
        <v>55</v>
      </c>
      <c r="G411" s="3">
        <v>15</v>
      </c>
    </row>
    <row r="412" spans="1:7" ht="12.75" x14ac:dyDescent="0.2">
      <c r="A412" s="3" t="s">
        <v>313</v>
      </c>
      <c r="B412" s="3" t="s">
        <v>1098</v>
      </c>
      <c r="C412" s="3">
        <v>2370</v>
      </c>
      <c r="D412" s="3">
        <v>2080</v>
      </c>
      <c r="E412" s="3">
        <v>240</v>
      </c>
      <c r="F412" s="3">
        <v>50</v>
      </c>
      <c r="G412" s="3">
        <v>0</v>
      </c>
    </row>
    <row r="413" spans="1:7" ht="12.75" x14ac:dyDescent="0.2">
      <c r="A413" s="3" t="s">
        <v>951</v>
      </c>
      <c r="B413" s="3" t="s">
        <v>1099</v>
      </c>
      <c r="C413" s="3">
        <v>4400</v>
      </c>
      <c r="D413" s="3">
        <v>3970</v>
      </c>
      <c r="E413" s="3">
        <v>350</v>
      </c>
      <c r="F413" s="3">
        <v>70</v>
      </c>
      <c r="G413" s="3">
        <v>10</v>
      </c>
    </row>
    <row r="414" spans="1:7" ht="12.75" x14ac:dyDescent="0.2">
      <c r="A414" s="3" t="s">
        <v>1100</v>
      </c>
      <c r="B414" s="3" t="s">
        <v>1101</v>
      </c>
      <c r="C414" s="3">
        <v>2975</v>
      </c>
      <c r="D414" s="3">
        <v>2485</v>
      </c>
      <c r="E414" s="3">
        <v>365</v>
      </c>
      <c r="F414" s="3">
        <v>100</v>
      </c>
      <c r="G414" s="3">
        <v>30</v>
      </c>
    </row>
    <row r="415" spans="1:7" ht="12.75" x14ac:dyDescent="0.2">
      <c r="A415" s="3" t="s">
        <v>133</v>
      </c>
      <c r="B415" s="3" t="s">
        <v>1102</v>
      </c>
      <c r="C415" s="3">
        <v>3890</v>
      </c>
      <c r="D415" s="3">
        <v>3405</v>
      </c>
      <c r="E415" s="3">
        <v>370</v>
      </c>
      <c r="F415" s="3">
        <v>90</v>
      </c>
      <c r="G415" s="3">
        <v>25</v>
      </c>
    </row>
    <row r="416" spans="1:7" ht="12.75" x14ac:dyDescent="0.2">
      <c r="A416" s="3" t="s">
        <v>111</v>
      </c>
      <c r="B416" s="3" t="s">
        <v>1103</v>
      </c>
      <c r="C416" s="3">
        <v>2480</v>
      </c>
      <c r="D416" s="3">
        <v>2140</v>
      </c>
      <c r="E416" s="3">
        <v>280</v>
      </c>
      <c r="F416" s="3">
        <v>45</v>
      </c>
      <c r="G416" s="3">
        <v>15</v>
      </c>
    </row>
    <row r="417" spans="1:7" ht="12.75" x14ac:dyDescent="0.2">
      <c r="A417" s="3" t="s">
        <v>99</v>
      </c>
      <c r="B417" s="3" t="s">
        <v>1104</v>
      </c>
      <c r="C417" s="3">
        <v>2345</v>
      </c>
      <c r="D417" s="3">
        <v>2025</v>
      </c>
      <c r="E417" s="3">
        <v>270</v>
      </c>
      <c r="F417" s="3">
        <v>45</v>
      </c>
      <c r="G417" s="3">
        <v>10</v>
      </c>
    </row>
    <row r="418" spans="1:7" ht="12.75" x14ac:dyDescent="0.2">
      <c r="A418" s="3" t="s">
        <v>118</v>
      </c>
      <c r="B418" s="3" t="s">
        <v>1105</v>
      </c>
      <c r="C418" s="3">
        <v>4540</v>
      </c>
      <c r="D418" s="3">
        <v>3995</v>
      </c>
      <c r="E418" s="3">
        <v>430</v>
      </c>
      <c r="F418" s="3">
        <v>80</v>
      </c>
      <c r="G418" s="3">
        <v>35</v>
      </c>
    </row>
    <row r="419" spans="1:7" ht="12.75" x14ac:dyDescent="0.2">
      <c r="A419" s="3" t="s">
        <v>36</v>
      </c>
      <c r="B419" s="3" t="s">
        <v>1106</v>
      </c>
      <c r="C419" s="3">
        <v>3355</v>
      </c>
      <c r="D419" s="3">
        <v>2945</v>
      </c>
      <c r="E419" s="3">
        <v>305</v>
      </c>
      <c r="F419" s="3">
        <v>80</v>
      </c>
      <c r="G419" s="3">
        <v>25</v>
      </c>
    </row>
    <row r="420" spans="1:7" ht="12.75" x14ac:dyDescent="0.2">
      <c r="A420" s="3" t="s">
        <v>553</v>
      </c>
      <c r="B420" s="3" t="s">
        <v>1107</v>
      </c>
      <c r="C420" s="3">
        <v>4730</v>
      </c>
      <c r="D420" s="3">
        <v>4255</v>
      </c>
      <c r="E420" s="3">
        <v>395</v>
      </c>
      <c r="F420" s="3">
        <v>60</v>
      </c>
      <c r="G420" s="3">
        <v>20</v>
      </c>
    </row>
    <row r="421" spans="1:7" ht="12.75" x14ac:dyDescent="0.2">
      <c r="A421" s="3" t="s">
        <v>54</v>
      </c>
      <c r="B421" s="3" t="s">
        <v>1108</v>
      </c>
      <c r="C421" s="3">
        <v>3625</v>
      </c>
      <c r="D421" s="3">
        <v>3160</v>
      </c>
      <c r="E421" s="3">
        <v>380</v>
      </c>
      <c r="F421" s="3">
        <v>70</v>
      </c>
      <c r="G421" s="3">
        <v>15</v>
      </c>
    </row>
    <row r="422" spans="1:7" ht="12.75" x14ac:dyDescent="0.2">
      <c r="A422" s="3" t="s">
        <v>294</v>
      </c>
      <c r="B422" s="3" t="s">
        <v>1109</v>
      </c>
      <c r="C422" s="3">
        <v>3570</v>
      </c>
      <c r="D422" s="3">
        <v>3195</v>
      </c>
      <c r="E422" s="3">
        <v>320</v>
      </c>
      <c r="F422" s="3">
        <v>45</v>
      </c>
      <c r="G422" s="3">
        <v>10</v>
      </c>
    </row>
    <row r="423" spans="1:7" ht="12.75" x14ac:dyDescent="0.2">
      <c r="A423" s="3" t="s">
        <v>572</v>
      </c>
      <c r="B423" s="3" t="s">
        <v>1110</v>
      </c>
      <c r="C423" s="3">
        <v>5545</v>
      </c>
      <c r="D423" s="3">
        <v>4935</v>
      </c>
      <c r="E423" s="3">
        <v>435</v>
      </c>
      <c r="F423" s="3">
        <v>135</v>
      </c>
      <c r="G423" s="3">
        <v>35</v>
      </c>
    </row>
    <row r="424" spans="1:7" ht="12.75" x14ac:dyDescent="0.2">
      <c r="A424" s="3" t="s">
        <v>580</v>
      </c>
      <c r="B424" s="3" t="s">
        <v>1111</v>
      </c>
      <c r="C424" s="3">
        <v>4880</v>
      </c>
      <c r="D424" s="3">
        <v>4385</v>
      </c>
      <c r="E424" s="3">
        <v>420</v>
      </c>
      <c r="F424" s="3">
        <v>60</v>
      </c>
      <c r="G424" s="3">
        <v>15</v>
      </c>
    </row>
    <row r="425" spans="1:7" ht="12.75" x14ac:dyDescent="0.2">
      <c r="A425" s="3" t="s">
        <v>209</v>
      </c>
      <c r="B425" s="3" t="s">
        <v>1112</v>
      </c>
      <c r="C425" s="3">
        <v>3055</v>
      </c>
      <c r="D425" s="3">
        <v>2665</v>
      </c>
      <c r="E425" s="3">
        <v>315</v>
      </c>
      <c r="F425" s="3">
        <v>65</v>
      </c>
      <c r="G425" s="3">
        <v>15</v>
      </c>
    </row>
    <row r="426" spans="1:7" ht="12.75" x14ac:dyDescent="0.2">
      <c r="A426" s="3" t="s">
        <v>1113</v>
      </c>
      <c r="B426" s="3" t="s">
        <v>1114</v>
      </c>
      <c r="C426" s="3">
        <v>4055</v>
      </c>
      <c r="D426" s="3">
        <v>3575</v>
      </c>
      <c r="E426" s="3">
        <v>340</v>
      </c>
      <c r="F426" s="3">
        <v>100</v>
      </c>
      <c r="G426" s="3">
        <v>40</v>
      </c>
    </row>
    <row r="427" spans="1:7" ht="12.75" x14ac:dyDescent="0.2">
      <c r="A427" s="3" t="s">
        <v>24</v>
      </c>
      <c r="B427" s="3" t="s">
        <v>1115</v>
      </c>
      <c r="C427" s="3">
        <v>2545</v>
      </c>
      <c r="D427" s="3">
        <v>2195</v>
      </c>
      <c r="E427" s="3">
        <v>285</v>
      </c>
      <c r="F427" s="3">
        <v>60</v>
      </c>
      <c r="G427" s="3">
        <v>10</v>
      </c>
    </row>
    <row r="428" spans="1:7" ht="12.75" x14ac:dyDescent="0.2">
      <c r="A428" s="3" t="s">
        <v>961</v>
      </c>
      <c r="B428" s="3" t="s">
        <v>1116</v>
      </c>
      <c r="C428" s="3">
        <v>6365</v>
      </c>
      <c r="D428" s="3">
        <v>5790</v>
      </c>
      <c r="E428" s="3">
        <v>480</v>
      </c>
      <c r="F428" s="3">
        <v>85</v>
      </c>
      <c r="G428" s="3">
        <v>10</v>
      </c>
    </row>
    <row r="429" spans="1:7" ht="12.75" x14ac:dyDescent="0.2">
      <c r="A429" s="3" t="s">
        <v>1033</v>
      </c>
      <c r="B429" s="3" t="s">
        <v>1117</v>
      </c>
      <c r="C429" s="3">
        <v>2395</v>
      </c>
      <c r="D429" s="3">
        <v>2095</v>
      </c>
      <c r="E429" s="3">
        <v>235</v>
      </c>
      <c r="F429" s="3">
        <v>55</v>
      </c>
      <c r="G429" s="3">
        <v>15</v>
      </c>
    </row>
    <row r="430" spans="1:7" ht="12.75" x14ac:dyDescent="0.2">
      <c r="A430" s="3" t="s">
        <v>1118</v>
      </c>
      <c r="B430" s="3" t="s">
        <v>1119</v>
      </c>
      <c r="C430" s="3">
        <v>2595</v>
      </c>
      <c r="D430" s="3">
        <v>2215</v>
      </c>
      <c r="E430" s="3">
        <v>320</v>
      </c>
      <c r="F430" s="3">
        <v>50</v>
      </c>
      <c r="G430" s="3">
        <v>10</v>
      </c>
    </row>
    <row r="431" spans="1:7" ht="12.75" x14ac:dyDescent="0.2">
      <c r="A431" s="3" t="s">
        <v>281</v>
      </c>
      <c r="B431" s="3" t="s">
        <v>1120</v>
      </c>
      <c r="C431" s="3">
        <v>4390</v>
      </c>
      <c r="D431" s="3">
        <v>4040</v>
      </c>
      <c r="E431" s="3">
        <v>280</v>
      </c>
      <c r="F431" s="3">
        <v>60</v>
      </c>
      <c r="G431" s="3">
        <v>15</v>
      </c>
    </row>
    <row r="432" spans="1:7" ht="12.75" x14ac:dyDescent="0.2">
      <c r="A432" s="3" t="s">
        <v>953</v>
      </c>
      <c r="B432" s="3" t="s">
        <v>1121</v>
      </c>
      <c r="C432" s="3">
        <v>4920</v>
      </c>
      <c r="D432" s="3">
        <v>4430</v>
      </c>
      <c r="E432" s="3">
        <v>395</v>
      </c>
      <c r="F432" s="3">
        <v>75</v>
      </c>
      <c r="G432" s="3">
        <v>20</v>
      </c>
    </row>
    <row r="433" spans="1:7" ht="12.75" x14ac:dyDescent="0.2">
      <c r="A433" s="3" t="s">
        <v>948</v>
      </c>
      <c r="B433" s="3" t="s">
        <v>1122</v>
      </c>
      <c r="C433" s="3">
        <v>4665</v>
      </c>
      <c r="D433" s="3">
        <v>4140</v>
      </c>
      <c r="E433" s="3">
        <v>435</v>
      </c>
      <c r="F433" s="3">
        <v>75</v>
      </c>
      <c r="G433" s="3">
        <v>15</v>
      </c>
    </row>
    <row r="434" spans="1:7" ht="12.75" x14ac:dyDescent="0.2">
      <c r="A434" s="3" t="s">
        <v>949</v>
      </c>
      <c r="B434" s="3" t="s">
        <v>1123</v>
      </c>
      <c r="C434" s="3">
        <v>5180</v>
      </c>
      <c r="D434" s="3">
        <v>4635</v>
      </c>
      <c r="E434" s="3">
        <v>470</v>
      </c>
      <c r="F434" s="3">
        <v>70</v>
      </c>
      <c r="G434" s="3">
        <v>5</v>
      </c>
    </row>
    <row r="435" spans="1:7" ht="12.75" x14ac:dyDescent="0.2">
      <c r="A435" s="3" t="s">
        <v>454</v>
      </c>
      <c r="B435" s="3" t="s">
        <v>1124</v>
      </c>
      <c r="C435" s="3">
        <v>4825</v>
      </c>
      <c r="D435" s="3">
        <v>4260</v>
      </c>
      <c r="E435" s="3">
        <v>455</v>
      </c>
      <c r="F435" s="3">
        <v>90</v>
      </c>
      <c r="G435" s="3">
        <v>20</v>
      </c>
    </row>
    <row r="436" spans="1:7" ht="12.75" x14ac:dyDescent="0.2">
      <c r="A436" s="3" t="s">
        <v>950</v>
      </c>
      <c r="B436" s="3" t="s">
        <v>1125</v>
      </c>
      <c r="C436" s="3">
        <v>5395</v>
      </c>
      <c r="D436" s="3">
        <v>4905</v>
      </c>
      <c r="E436" s="3">
        <v>415</v>
      </c>
      <c r="F436" s="3">
        <v>65</v>
      </c>
      <c r="G436" s="3">
        <v>10</v>
      </c>
    </row>
    <row r="437" spans="1:7" ht="12.75" x14ac:dyDescent="0.2">
      <c r="A437" s="3" t="s">
        <v>242</v>
      </c>
      <c r="B437" s="3" t="s">
        <v>1126</v>
      </c>
      <c r="C437" s="3">
        <v>4500</v>
      </c>
      <c r="D437" s="3">
        <v>3975</v>
      </c>
      <c r="E437" s="3">
        <v>440</v>
      </c>
      <c r="F437" s="3">
        <v>65</v>
      </c>
      <c r="G437" s="3">
        <v>15</v>
      </c>
    </row>
    <row r="438" spans="1:7" ht="12.75" x14ac:dyDescent="0.2">
      <c r="A438" s="3" t="s">
        <v>963</v>
      </c>
      <c r="B438" s="3" t="s">
        <v>1127</v>
      </c>
      <c r="C438" s="3">
        <v>6035</v>
      </c>
      <c r="D438" s="3">
        <v>5395</v>
      </c>
      <c r="E438" s="3">
        <v>510</v>
      </c>
      <c r="F438" s="3">
        <v>100</v>
      </c>
      <c r="G438" s="3">
        <v>30</v>
      </c>
    </row>
    <row r="439" spans="1:7" ht="12.75" x14ac:dyDescent="0.2">
      <c r="A439" s="3" t="s">
        <v>952</v>
      </c>
      <c r="B439" s="3" t="s">
        <v>1128</v>
      </c>
      <c r="C439" s="3">
        <v>5315</v>
      </c>
      <c r="D439" s="3">
        <v>4765</v>
      </c>
      <c r="E439" s="3">
        <v>475</v>
      </c>
      <c r="F439" s="3">
        <v>55</v>
      </c>
      <c r="G439" s="3">
        <v>20</v>
      </c>
    </row>
    <row r="440" spans="1:7" ht="12.75" x14ac:dyDescent="0.2">
      <c r="A440" s="3" t="s">
        <v>407</v>
      </c>
      <c r="B440" s="3" t="s">
        <v>1129</v>
      </c>
      <c r="C440" s="3">
        <v>4705</v>
      </c>
      <c r="D440" s="3">
        <v>4180</v>
      </c>
      <c r="E440" s="3">
        <v>415</v>
      </c>
      <c r="F440" s="3">
        <v>80</v>
      </c>
      <c r="G440" s="3">
        <v>25</v>
      </c>
    </row>
    <row r="441" spans="1:7" ht="12.75" x14ac:dyDescent="0.2">
      <c r="A441" s="3" t="s">
        <v>554</v>
      </c>
      <c r="B441" s="3" t="s">
        <v>1130</v>
      </c>
      <c r="C441" s="3">
        <v>4840</v>
      </c>
      <c r="D441" s="3">
        <v>4385</v>
      </c>
      <c r="E441" s="3">
        <v>375</v>
      </c>
      <c r="F441" s="3">
        <v>60</v>
      </c>
      <c r="G441" s="3">
        <v>20</v>
      </c>
    </row>
    <row r="442" spans="1:7" ht="12.75" x14ac:dyDescent="0.2">
      <c r="A442" s="3" t="s">
        <v>494</v>
      </c>
      <c r="B442" s="3" t="s">
        <v>1131</v>
      </c>
      <c r="C442" s="3">
        <v>3035</v>
      </c>
      <c r="D442" s="3">
        <v>2670</v>
      </c>
      <c r="E442" s="3">
        <v>300</v>
      </c>
      <c r="F442" s="3">
        <v>55</v>
      </c>
      <c r="G442" s="3">
        <v>15</v>
      </c>
    </row>
    <row r="443" spans="1:7" ht="12.75" x14ac:dyDescent="0.2">
      <c r="A443" s="3" t="s">
        <v>312</v>
      </c>
      <c r="B443" s="3" t="s">
        <v>1132</v>
      </c>
      <c r="C443" s="3">
        <v>4580</v>
      </c>
      <c r="D443" s="3">
        <v>4035</v>
      </c>
      <c r="E443" s="3">
        <v>425</v>
      </c>
      <c r="F443" s="3">
        <v>90</v>
      </c>
      <c r="G443" s="3">
        <v>25</v>
      </c>
    </row>
    <row r="444" spans="1:7" ht="12.75" x14ac:dyDescent="0.2">
      <c r="A444" s="3" t="s">
        <v>1012</v>
      </c>
      <c r="B444" s="3" t="s">
        <v>1133</v>
      </c>
      <c r="C444" s="3">
        <v>3745</v>
      </c>
      <c r="D444" s="3">
        <v>3260</v>
      </c>
      <c r="E444" s="3">
        <v>395</v>
      </c>
      <c r="F444" s="3">
        <v>60</v>
      </c>
      <c r="G444" s="3">
        <v>25</v>
      </c>
    </row>
    <row r="445" spans="1:7" ht="12.75" x14ac:dyDescent="0.2">
      <c r="A445" s="3" t="s">
        <v>406</v>
      </c>
      <c r="B445" s="3" t="s">
        <v>1134</v>
      </c>
      <c r="C445" s="3">
        <v>2865</v>
      </c>
      <c r="D445" s="3">
        <v>2565</v>
      </c>
      <c r="E445" s="3">
        <v>255</v>
      </c>
      <c r="F445" s="3">
        <v>35</v>
      </c>
      <c r="G445" s="3">
        <v>10</v>
      </c>
    </row>
    <row r="446" spans="1:7" ht="12.75" x14ac:dyDescent="0.2">
      <c r="A446" s="3" t="s">
        <v>278</v>
      </c>
      <c r="B446" s="3" t="s">
        <v>1135</v>
      </c>
      <c r="C446" s="3">
        <v>3365</v>
      </c>
      <c r="D446" s="3">
        <v>2870</v>
      </c>
      <c r="E446" s="3">
        <v>400</v>
      </c>
      <c r="F446" s="3">
        <v>80</v>
      </c>
      <c r="G446" s="3">
        <v>15</v>
      </c>
    </row>
    <row r="447" spans="1:7" ht="12.75" x14ac:dyDescent="0.2">
      <c r="A447" s="3" t="s">
        <v>1136</v>
      </c>
      <c r="B447" s="3" t="s">
        <v>1137</v>
      </c>
      <c r="C447" s="3">
        <v>4125</v>
      </c>
      <c r="D447" s="3">
        <v>3725</v>
      </c>
      <c r="E447" s="3">
        <v>350</v>
      </c>
      <c r="F447" s="3">
        <v>45</v>
      </c>
      <c r="G447" s="3">
        <v>5</v>
      </c>
    </row>
    <row r="448" spans="1:7" ht="12.75" x14ac:dyDescent="0.2">
      <c r="A448" s="3" t="s">
        <v>1138</v>
      </c>
      <c r="B448" s="3" t="s">
        <v>1139</v>
      </c>
      <c r="C448" s="3">
        <v>2360</v>
      </c>
      <c r="D448" s="3">
        <v>2065</v>
      </c>
      <c r="E448" s="3">
        <v>260</v>
      </c>
      <c r="F448" s="3">
        <v>30</v>
      </c>
      <c r="G448" s="3">
        <v>5</v>
      </c>
    </row>
    <row r="449" spans="1:7" ht="12.75" x14ac:dyDescent="0.2">
      <c r="A449" s="3" t="s">
        <v>135</v>
      </c>
      <c r="B449" s="3" t="s">
        <v>1140</v>
      </c>
      <c r="C449" s="3">
        <v>2910</v>
      </c>
      <c r="D449" s="3">
        <v>2605</v>
      </c>
      <c r="E449" s="3">
        <v>245</v>
      </c>
      <c r="F449" s="3">
        <v>55</v>
      </c>
      <c r="G449" s="3">
        <v>10</v>
      </c>
    </row>
    <row r="450" spans="1:7" ht="12.75" x14ac:dyDescent="0.2">
      <c r="A450" s="3" t="s">
        <v>1141</v>
      </c>
      <c r="B450" s="3" t="s">
        <v>1142</v>
      </c>
      <c r="C450" s="3">
        <v>2475</v>
      </c>
      <c r="D450" s="3">
        <v>2155</v>
      </c>
      <c r="E450" s="3">
        <v>260</v>
      </c>
      <c r="F450" s="3">
        <v>55</v>
      </c>
      <c r="G450" s="3">
        <v>5</v>
      </c>
    </row>
    <row r="451" spans="1:7" ht="12.75" x14ac:dyDescent="0.2">
      <c r="A451" s="3" t="s">
        <v>1143</v>
      </c>
      <c r="B451" s="3" t="s">
        <v>1144</v>
      </c>
      <c r="C451" s="3">
        <v>7275</v>
      </c>
      <c r="D451" s="3">
        <v>6210</v>
      </c>
      <c r="E451" s="3">
        <v>870</v>
      </c>
      <c r="F451" s="3">
        <v>150</v>
      </c>
      <c r="G451" s="3">
        <v>45</v>
      </c>
    </row>
    <row r="452" spans="1:7" ht="12.75" x14ac:dyDescent="0.2">
      <c r="A452" s="3" t="s">
        <v>165</v>
      </c>
      <c r="B452" s="3" t="s">
        <v>1145</v>
      </c>
      <c r="C452" s="3">
        <v>2655</v>
      </c>
      <c r="D452" s="3">
        <v>2275</v>
      </c>
      <c r="E452" s="3">
        <v>330</v>
      </c>
      <c r="F452" s="3">
        <v>50</v>
      </c>
      <c r="G452" s="3">
        <v>5</v>
      </c>
    </row>
    <row r="453" spans="1:7" ht="12.75" x14ac:dyDescent="0.2">
      <c r="A453" s="3" t="s">
        <v>480</v>
      </c>
      <c r="B453" s="3" t="s">
        <v>1146</v>
      </c>
      <c r="C453" s="3">
        <v>5430</v>
      </c>
      <c r="D453" s="3">
        <v>4955</v>
      </c>
      <c r="E453" s="3">
        <v>415</v>
      </c>
      <c r="F453" s="3">
        <v>55</v>
      </c>
      <c r="G453" s="3">
        <v>5</v>
      </c>
    </row>
    <row r="454" spans="1:7" ht="12.75" x14ac:dyDescent="0.2">
      <c r="A454" s="3" t="s">
        <v>1147</v>
      </c>
      <c r="B454" s="3" t="s">
        <v>1148</v>
      </c>
      <c r="C454" s="3">
        <v>4300</v>
      </c>
      <c r="D454" s="3">
        <v>3830</v>
      </c>
      <c r="E454" s="3">
        <v>390</v>
      </c>
      <c r="F454" s="3">
        <v>60</v>
      </c>
      <c r="G454" s="3">
        <v>15</v>
      </c>
    </row>
    <row r="455" spans="1:7" ht="12.75" x14ac:dyDescent="0.2">
      <c r="A455" s="3" t="s">
        <v>183</v>
      </c>
      <c r="B455" s="3" t="s">
        <v>1149</v>
      </c>
      <c r="C455" s="3">
        <v>3650</v>
      </c>
      <c r="D455" s="3">
        <v>3215</v>
      </c>
      <c r="E455" s="3">
        <v>360</v>
      </c>
      <c r="F455" s="3">
        <v>65</v>
      </c>
      <c r="G455" s="3">
        <v>10</v>
      </c>
    </row>
    <row r="456" spans="1:7" ht="12.75" x14ac:dyDescent="0.2">
      <c r="A456" s="3" t="s">
        <v>586</v>
      </c>
      <c r="B456" s="3" t="s">
        <v>1150</v>
      </c>
      <c r="C456" s="3">
        <v>3390</v>
      </c>
      <c r="D456" s="3">
        <v>2960</v>
      </c>
      <c r="E456" s="3">
        <v>355</v>
      </c>
      <c r="F456" s="3">
        <v>65</v>
      </c>
      <c r="G456" s="3">
        <v>10</v>
      </c>
    </row>
    <row r="457" spans="1:7" ht="12.75" x14ac:dyDescent="0.2">
      <c r="A457" s="3" t="s">
        <v>946</v>
      </c>
      <c r="B457" s="3" t="s">
        <v>1151</v>
      </c>
      <c r="C457" s="3">
        <v>4120</v>
      </c>
      <c r="D457" s="3">
        <v>3710</v>
      </c>
      <c r="E457" s="3">
        <v>360</v>
      </c>
      <c r="F457" s="3">
        <v>40</v>
      </c>
      <c r="G457" s="3">
        <v>10</v>
      </c>
    </row>
    <row r="458" spans="1:7" ht="12.75" x14ac:dyDescent="0.2">
      <c r="A458" s="3" t="s">
        <v>403</v>
      </c>
      <c r="B458" s="3" t="s">
        <v>1152</v>
      </c>
      <c r="C458" s="3">
        <v>3595</v>
      </c>
      <c r="D458" s="3">
        <v>3115</v>
      </c>
      <c r="E458" s="3">
        <v>410</v>
      </c>
      <c r="F458" s="3">
        <v>55</v>
      </c>
      <c r="G458" s="3">
        <v>20</v>
      </c>
    </row>
    <row r="459" spans="1:7" ht="12.75" x14ac:dyDescent="0.2">
      <c r="A459" s="3" t="s">
        <v>1153</v>
      </c>
      <c r="B459" s="3" t="s">
        <v>1154</v>
      </c>
      <c r="C459" s="3">
        <v>3120</v>
      </c>
      <c r="D459" s="3">
        <v>2600</v>
      </c>
      <c r="E459" s="3">
        <v>430</v>
      </c>
      <c r="F459" s="3">
        <v>80</v>
      </c>
      <c r="G459" s="3">
        <v>15</v>
      </c>
    </row>
    <row r="460" spans="1:7" ht="12.75" x14ac:dyDescent="0.2">
      <c r="A460" s="3" t="s">
        <v>59</v>
      </c>
      <c r="B460" s="3" t="s">
        <v>1155</v>
      </c>
      <c r="C460" s="3">
        <v>2850</v>
      </c>
      <c r="D460" s="3">
        <v>2540</v>
      </c>
      <c r="E460" s="3">
        <v>240</v>
      </c>
      <c r="F460" s="3">
        <v>55</v>
      </c>
      <c r="G460" s="3">
        <v>15</v>
      </c>
    </row>
    <row r="461" spans="1:7" ht="12.75" x14ac:dyDescent="0.2">
      <c r="A461" s="3" t="s">
        <v>164</v>
      </c>
      <c r="B461" s="3" t="s">
        <v>1156</v>
      </c>
      <c r="C461" s="3">
        <v>3790</v>
      </c>
      <c r="D461" s="3">
        <v>3455</v>
      </c>
      <c r="E461" s="3">
        <v>290</v>
      </c>
      <c r="F461" s="3">
        <v>45</v>
      </c>
      <c r="G461" s="3">
        <v>5</v>
      </c>
    </row>
    <row r="462" spans="1:7" ht="12.75" x14ac:dyDescent="0.2">
      <c r="A462" s="3" t="s">
        <v>55</v>
      </c>
      <c r="B462" s="3" t="s">
        <v>1157</v>
      </c>
      <c r="C462" s="3">
        <v>2945</v>
      </c>
      <c r="D462" s="3">
        <v>2470</v>
      </c>
      <c r="E462" s="3">
        <v>355</v>
      </c>
      <c r="F462" s="3">
        <v>100</v>
      </c>
      <c r="G462" s="3">
        <v>20</v>
      </c>
    </row>
    <row r="463" spans="1:7" ht="12.75" x14ac:dyDescent="0.2">
      <c r="A463" s="3" t="s">
        <v>129</v>
      </c>
      <c r="B463" s="3" t="s">
        <v>1158</v>
      </c>
      <c r="C463" s="3">
        <v>2275</v>
      </c>
      <c r="D463" s="3">
        <v>2040</v>
      </c>
      <c r="E463" s="3">
        <v>200</v>
      </c>
      <c r="F463" s="3">
        <v>25</v>
      </c>
      <c r="G463" s="3">
        <v>15</v>
      </c>
    </row>
    <row r="464" spans="1:7" ht="12.75" x14ac:dyDescent="0.2">
      <c r="A464" s="3" t="s">
        <v>116</v>
      </c>
      <c r="B464" s="3" t="s">
        <v>1159</v>
      </c>
      <c r="C464" s="3">
        <v>3130</v>
      </c>
      <c r="D464" s="3">
        <v>2815</v>
      </c>
      <c r="E464" s="3">
        <v>265</v>
      </c>
      <c r="F464" s="3">
        <v>45</v>
      </c>
      <c r="G464" s="3">
        <v>5</v>
      </c>
    </row>
    <row r="465" spans="1:7" ht="12.75" x14ac:dyDescent="0.2">
      <c r="A465" s="3" t="s">
        <v>255</v>
      </c>
      <c r="B465" s="3" t="s">
        <v>1160</v>
      </c>
      <c r="C465" s="3">
        <v>2915</v>
      </c>
      <c r="D465" s="3">
        <v>2510</v>
      </c>
      <c r="E465" s="3">
        <v>345</v>
      </c>
      <c r="F465" s="3">
        <v>50</v>
      </c>
      <c r="G465" s="3">
        <v>5</v>
      </c>
    </row>
    <row r="466" spans="1:7" ht="12.75" x14ac:dyDescent="0.2">
      <c r="A466" s="3" t="s">
        <v>1161</v>
      </c>
      <c r="B466" s="3" t="s">
        <v>1162</v>
      </c>
      <c r="C466" s="3">
        <v>4755</v>
      </c>
      <c r="D466" s="3">
        <v>4275</v>
      </c>
      <c r="E466" s="3">
        <v>435</v>
      </c>
      <c r="F466" s="3">
        <v>45</v>
      </c>
      <c r="G466" s="3">
        <v>0</v>
      </c>
    </row>
    <row r="467" spans="1:7" ht="12.75" x14ac:dyDescent="0.2">
      <c r="A467" s="3" t="s">
        <v>108</v>
      </c>
      <c r="B467" s="3" t="s">
        <v>1163</v>
      </c>
      <c r="C467" s="3">
        <v>4575</v>
      </c>
      <c r="D467" s="3">
        <v>4080</v>
      </c>
      <c r="E467" s="3">
        <v>425</v>
      </c>
      <c r="F467" s="3">
        <v>60</v>
      </c>
      <c r="G467" s="3">
        <v>15</v>
      </c>
    </row>
    <row r="468" spans="1:7" ht="12.75" x14ac:dyDescent="0.2">
      <c r="A468" s="3" t="s">
        <v>449</v>
      </c>
      <c r="B468" s="3" t="s">
        <v>1164</v>
      </c>
      <c r="C468" s="3">
        <v>4710</v>
      </c>
      <c r="D468" s="3">
        <v>4295</v>
      </c>
      <c r="E468" s="3">
        <v>360</v>
      </c>
      <c r="F468" s="3">
        <v>45</v>
      </c>
      <c r="G468" s="3">
        <v>10</v>
      </c>
    </row>
    <row r="469" spans="1:7" ht="12.75" x14ac:dyDescent="0.2">
      <c r="A469" s="3" t="s">
        <v>228</v>
      </c>
      <c r="B469" s="3" t="s">
        <v>1165</v>
      </c>
      <c r="C469" s="3">
        <v>3640</v>
      </c>
      <c r="D469" s="3">
        <v>3265</v>
      </c>
      <c r="E469" s="3">
        <v>325</v>
      </c>
      <c r="F469" s="3">
        <v>35</v>
      </c>
      <c r="G469" s="3">
        <v>10</v>
      </c>
    </row>
    <row r="470" spans="1:7" ht="12.75" x14ac:dyDescent="0.2">
      <c r="A470" s="3" t="s">
        <v>442</v>
      </c>
      <c r="B470" s="3" t="s">
        <v>1166</v>
      </c>
      <c r="C470" s="3">
        <v>4425</v>
      </c>
      <c r="D470" s="3">
        <v>3980</v>
      </c>
      <c r="E470" s="3">
        <v>395</v>
      </c>
      <c r="F470" s="3">
        <v>40</v>
      </c>
      <c r="G470" s="3">
        <v>5</v>
      </c>
    </row>
    <row r="471" spans="1:7" ht="12.75" x14ac:dyDescent="0.2">
      <c r="A471" s="3" t="s">
        <v>79</v>
      </c>
      <c r="B471" s="3" t="s">
        <v>1167</v>
      </c>
      <c r="C471" s="3">
        <v>2875</v>
      </c>
      <c r="D471" s="3">
        <v>2520</v>
      </c>
      <c r="E471" s="3">
        <v>265</v>
      </c>
      <c r="F471" s="3">
        <v>65</v>
      </c>
      <c r="G471" s="3">
        <v>25</v>
      </c>
    </row>
    <row r="472" spans="1:7" ht="12.75" x14ac:dyDescent="0.2">
      <c r="A472" s="3" t="s">
        <v>452</v>
      </c>
      <c r="B472" s="3" t="s">
        <v>1168</v>
      </c>
      <c r="C472" s="3">
        <v>4910</v>
      </c>
      <c r="D472" s="3">
        <v>4515</v>
      </c>
      <c r="E472" s="3">
        <v>340</v>
      </c>
      <c r="F472" s="3">
        <v>50</v>
      </c>
      <c r="G472" s="3">
        <v>5</v>
      </c>
    </row>
    <row r="473" spans="1:7" ht="12.75" x14ac:dyDescent="0.2">
      <c r="A473" s="3" t="s">
        <v>1038</v>
      </c>
      <c r="B473" s="3" t="s">
        <v>1169</v>
      </c>
      <c r="C473" s="3">
        <v>1265</v>
      </c>
      <c r="D473" s="3">
        <v>1040</v>
      </c>
      <c r="E473" s="3">
        <v>175</v>
      </c>
      <c r="F473" s="3">
        <v>40</v>
      </c>
      <c r="G473" s="3">
        <v>10</v>
      </c>
    </row>
    <row r="474" spans="1:7" ht="12.75" x14ac:dyDescent="0.2">
      <c r="A474" s="3" t="s">
        <v>1073</v>
      </c>
      <c r="B474" s="3" t="s">
        <v>1170</v>
      </c>
      <c r="C474" s="3">
        <v>2945</v>
      </c>
      <c r="D474" s="3">
        <v>2505</v>
      </c>
      <c r="E474" s="3">
        <v>380</v>
      </c>
      <c r="F474" s="3">
        <v>50</v>
      </c>
      <c r="G474" s="3">
        <v>15</v>
      </c>
    </row>
    <row r="475" spans="1:7" ht="12.75" x14ac:dyDescent="0.2">
      <c r="A475" s="3" t="s">
        <v>384</v>
      </c>
      <c r="B475" s="3" t="s">
        <v>1171</v>
      </c>
      <c r="C475" s="3">
        <v>3730</v>
      </c>
      <c r="D475" s="3">
        <v>3265</v>
      </c>
      <c r="E475" s="3">
        <v>385</v>
      </c>
      <c r="F475" s="3">
        <v>65</v>
      </c>
      <c r="G475" s="3">
        <v>15</v>
      </c>
    </row>
    <row r="476" spans="1:7" ht="12.75" x14ac:dyDescent="0.2">
      <c r="A476" s="3" t="s">
        <v>402</v>
      </c>
      <c r="B476" s="3" t="s">
        <v>1172</v>
      </c>
      <c r="C476" s="3">
        <v>3930</v>
      </c>
      <c r="D476" s="3">
        <v>3475</v>
      </c>
      <c r="E476" s="3">
        <v>370</v>
      </c>
      <c r="F476" s="3">
        <v>75</v>
      </c>
      <c r="G476" s="3">
        <v>10</v>
      </c>
    </row>
    <row r="477" spans="1:7" ht="12.75" x14ac:dyDescent="0.2">
      <c r="A477" s="3" t="s">
        <v>185</v>
      </c>
      <c r="B477" s="3" t="s">
        <v>1173</v>
      </c>
      <c r="C477" s="3">
        <v>5450</v>
      </c>
      <c r="D477" s="3">
        <v>4945</v>
      </c>
      <c r="E477" s="3">
        <v>445</v>
      </c>
      <c r="F477" s="3">
        <v>60</v>
      </c>
      <c r="G477" s="3">
        <v>5</v>
      </c>
    </row>
    <row r="478" spans="1:7" ht="12.75" x14ac:dyDescent="0.2">
      <c r="A478" s="3" t="s">
        <v>89</v>
      </c>
      <c r="B478" s="3" t="s">
        <v>1174</v>
      </c>
      <c r="C478" s="3">
        <v>2840</v>
      </c>
      <c r="D478" s="3">
        <v>2510</v>
      </c>
      <c r="E478" s="3">
        <v>285</v>
      </c>
      <c r="F478" s="3">
        <v>30</v>
      </c>
      <c r="G478" s="3">
        <v>5</v>
      </c>
    </row>
    <row r="479" spans="1:7" ht="12.75" x14ac:dyDescent="0.2">
      <c r="A479" s="3" t="s">
        <v>1175</v>
      </c>
      <c r="B479" s="3" t="s">
        <v>1176</v>
      </c>
      <c r="C479" s="3">
        <v>3505</v>
      </c>
      <c r="D479" s="3">
        <v>3180</v>
      </c>
      <c r="E479" s="3">
        <v>285</v>
      </c>
      <c r="F479" s="3">
        <v>35</v>
      </c>
      <c r="G479" s="3">
        <v>0</v>
      </c>
    </row>
    <row r="480" spans="1:7" ht="12.75" x14ac:dyDescent="0.2">
      <c r="A480" s="3" t="s">
        <v>20</v>
      </c>
      <c r="B480" s="3" t="s">
        <v>1177</v>
      </c>
      <c r="C480" s="3">
        <v>3180</v>
      </c>
      <c r="D480" s="3">
        <v>2760</v>
      </c>
      <c r="E480" s="3">
        <v>315</v>
      </c>
      <c r="F480" s="3">
        <v>80</v>
      </c>
      <c r="G480" s="3">
        <v>25</v>
      </c>
    </row>
    <row r="481" spans="1:7" ht="12.75" x14ac:dyDescent="0.2">
      <c r="A481" s="3" t="s">
        <v>589</v>
      </c>
      <c r="B481" s="3" t="s">
        <v>1178</v>
      </c>
      <c r="C481" s="3">
        <v>2705</v>
      </c>
      <c r="D481" s="3">
        <v>2375</v>
      </c>
      <c r="E481" s="3">
        <v>275</v>
      </c>
      <c r="F481" s="3">
        <v>50</v>
      </c>
      <c r="G481" s="3">
        <v>5</v>
      </c>
    </row>
    <row r="482" spans="1:7" ht="12.75" x14ac:dyDescent="0.2">
      <c r="A482" s="3" t="s">
        <v>506</v>
      </c>
      <c r="B482" s="3" t="s">
        <v>1179</v>
      </c>
      <c r="C482" s="3">
        <v>3740</v>
      </c>
      <c r="D482" s="3">
        <v>3330</v>
      </c>
      <c r="E482" s="3">
        <v>335</v>
      </c>
      <c r="F482" s="3">
        <v>55</v>
      </c>
      <c r="G482" s="3">
        <v>15</v>
      </c>
    </row>
    <row r="483" spans="1:7" ht="12.75" x14ac:dyDescent="0.2">
      <c r="A483" s="3" t="s">
        <v>85</v>
      </c>
      <c r="B483" s="3" t="s">
        <v>1180</v>
      </c>
      <c r="C483" s="3">
        <v>3225</v>
      </c>
      <c r="D483" s="3">
        <v>2760</v>
      </c>
      <c r="E483" s="3">
        <v>400</v>
      </c>
      <c r="F483" s="3">
        <v>60</v>
      </c>
      <c r="G483" s="3">
        <v>10</v>
      </c>
    </row>
    <row r="484" spans="1:7" ht="12.75" x14ac:dyDescent="0.2">
      <c r="A484" s="3" t="s">
        <v>1181</v>
      </c>
      <c r="B484" s="3" t="s">
        <v>1182</v>
      </c>
      <c r="C484" s="3">
        <v>3540</v>
      </c>
      <c r="D484" s="3">
        <v>3115</v>
      </c>
      <c r="E484" s="3">
        <v>375</v>
      </c>
      <c r="F484" s="3">
        <v>35</v>
      </c>
      <c r="G484" s="3">
        <v>10</v>
      </c>
    </row>
    <row r="485" spans="1:7" ht="12.75" x14ac:dyDescent="0.2">
      <c r="A485" s="3" t="s">
        <v>1045</v>
      </c>
      <c r="B485" s="3" t="s">
        <v>1183</v>
      </c>
      <c r="C485" s="3">
        <v>4815</v>
      </c>
      <c r="D485" s="3">
        <v>4245</v>
      </c>
      <c r="E485" s="3">
        <v>490</v>
      </c>
      <c r="F485" s="3">
        <v>75</v>
      </c>
      <c r="G485" s="3">
        <v>10</v>
      </c>
    </row>
    <row r="486" spans="1:7" ht="12.75" x14ac:dyDescent="0.2">
      <c r="A486" s="3" t="s">
        <v>87</v>
      </c>
      <c r="B486" s="3" t="s">
        <v>1184</v>
      </c>
      <c r="C486" s="3">
        <v>4265</v>
      </c>
      <c r="D486" s="3">
        <v>3755</v>
      </c>
      <c r="E486" s="3">
        <v>425</v>
      </c>
      <c r="F486" s="3">
        <v>65</v>
      </c>
      <c r="G486" s="3">
        <v>20</v>
      </c>
    </row>
    <row r="487" spans="1:7" ht="12.75" x14ac:dyDescent="0.2">
      <c r="A487" s="3" t="s">
        <v>380</v>
      </c>
      <c r="B487" s="3" t="s">
        <v>1185</v>
      </c>
      <c r="C487" s="3">
        <v>3920</v>
      </c>
      <c r="D487" s="3">
        <v>3425</v>
      </c>
      <c r="E487" s="3">
        <v>400</v>
      </c>
      <c r="F487" s="3">
        <v>70</v>
      </c>
      <c r="G487" s="3">
        <v>25</v>
      </c>
    </row>
    <row r="488" spans="1:7" ht="12.75" x14ac:dyDescent="0.2">
      <c r="A488" s="3" t="s">
        <v>568</v>
      </c>
      <c r="B488" s="3" t="s">
        <v>1186</v>
      </c>
      <c r="C488" s="3">
        <v>6180</v>
      </c>
      <c r="D488" s="3">
        <v>5530</v>
      </c>
      <c r="E488" s="3">
        <v>560</v>
      </c>
      <c r="F488" s="3">
        <v>80</v>
      </c>
      <c r="G488" s="3">
        <v>15</v>
      </c>
    </row>
    <row r="489" spans="1:7" ht="12.75" x14ac:dyDescent="0.2">
      <c r="A489" s="3" t="s">
        <v>1187</v>
      </c>
      <c r="B489" s="3" t="s">
        <v>1188</v>
      </c>
      <c r="C489" s="3">
        <v>3680</v>
      </c>
      <c r="D489" s="3">
        <v>3240</v>
      </c>
      <c r="E489" s="3">
        <v>385</v>
      </c>
      <c r="F489" s="3">
        <v>40</v>
      </c>
      <c r="G489" s="3">
        <v>15</v>
      </c>
    </row>
    <row r="490" spans="1:7" ht="12.75" x14ac:dyDescent="0.2">
      <c r="A490" s="3" t="s">
        <v>460</v>
      </c>
      <c r="B490" s="3" t="s">
        <v>1189</v>
      </c>
      <c r="C490" s="3">
        <v>5025</v>
      </c>
      <c r="D490" s="3">
        <v>4595</v>
      </c>
      <c r="E490" s="3">
        <v>375</v>
      </c>
      <c r="F490" s="3">
        <v>50</v>
      </c>
      <c r="G490" s="3">
        <v>0</v>
      </c>
    </row>
    <row r="491" spans="1:7" ht="12.75" x14ac:dyDescent="0.2">
      <c r="A491" s="3" t="s">
        <v>1190</v>
      </c>
      <c r="B491" s="3" t="s">
        <v>1191</v>
      </c>
      <c r="C491" s="3">
        <v>2645</v>
      </c>
      <c r="D491" s="3">
        <v>2285</v>
      </c>
      <c r="E491" s="3">
        <v>295</v>
      </c>
      <c r="F491" s="3">
        <v>45</v>
      </c>
      <c r="G491" s="3">
        <v>15</v>
      </c>
    </row>
    <row r="492" spans="1:7" ht="12.75" x14ac:dyDescent="0.2">
      <c r="A492" s="3" t="s">
        <v>241</v>
      </c>
      <c r="B492" s="3" t="s">
        <v>1192</v>
      </c>
      <c r="C492" s="3">
        <v>4990</v>
      </c>
      <c r="D492" s="3">
        <v>4555</v>
      </c>
      <c r="E492" s="3">
        <v>380</v>
      </c>
      <c r="F492" s="3">
        <v>50</v>
      </c>
      <c r="G492" s="3">
        <v>0</v>
      </c>
    </row>
    <row r="493" spans="1:7" ht="12.75" x14ac:dyDescent="0.2">
      <c r="A493" s="3" t="s">
        <v>329</v>
      </c>
      <c r="B493" s="3" t="s">
        <v>1193</v>
      </c>
      <c r="C493" s="3">
        <v>4015</v>
      </c>
      <c r="D493" s="3">
        <v>3580</v>
      </c>
      <c r="E493" s="3">
        <v>380</v>
      </c>
      <c r="F493" s="3">
        <v>50</v>
      </c>
      <c r="G493" s="3">
        <v>5</v>
      </c>
    </row>
    <row r="494" spans="1:7" ht="12.75" x14ac:dyDescent="0.2">
      <c r="A494" s="3" t="s">
        <v>160</v>
      </c>
      <c r="B494" s="3" t="s">
        <v>1194</v>
      </c>
      <c r="C494" s="3">
        <v>3985</v>
      </c>
      <c r="D494" s="3">
        <v>3445</v>
      </c>
      <c r="E494" s="3">
        <v>470</v>
      </c>
      <c r="F494" s="3">
        <v>55</v>
      </c>
      <c r="G494" s="3">
        <v>15</v>
      </c>
    </row>
    <row r="495" spans="1:7" ht="12.75" x14ac:dyDescent="0.2">
      <c r="A495" s="3" t="s">
        <v>120</v>
      </c>
      <c r="B495" s="3" t="s">
        <v>1195</v>
      </c>
      <c r="C495" s="3">
        <v>4855</v>
      </c>
      <c r="D495" s="3">
        <v>4340</v>
      </c>
      <c r="E495" s="3">
        <v>450</v>
      </c>
      <c r="F495" s="3">
        <v>60</v>
      </c>
      <c r="G495" s="3">
        <v>10</v>
      </c>
    </row>
    <row r="496" spans="1:7" ht="12.75" x14ac:dyDescent="0.2">
      <c r="A496" s="3" t="s">
        <v>264</v>
      </c>
      <c r="B496" s="3" t="s">
        <v>1196</v>
      </c>
      <c r="C496" s="3">
        <v>4945</v>
      </c>
      <c r="D496" s="3">
        <v>4380</v>
      </c>
      <c r="E496" s="3">
        <v>485</v>
      </c>
      <c r="F496" s="3">
        <v>60</v>
      </c>
      <c r="G496" s="3">
        <v>15</v>
      </c>
    </row>
    <row r="497" spans="1:7" ht="12.75" x14ac:dyDescent="0.2">
      <c r="A497" s="3" t="s">
        <v>233</v>
      </c>
      <c r="B497" s="3" t="s">
        <v>1197</v>
      </c>
      <c r="C497" s="3">
        <v>3245</v>
      </c>
      <c r="D497" s="3">
        <v>2835</v>
      </c>
      <c r="E497" s="3">
        <v>340</v>
      </c>
      <c r="F497" s="3">
        <v>50</v>
      </c>
      <c r="G497" s="3">
        <v>20</v>
      </c>
    </row>
    <row r="498" spans="1:7" ht="12.75" x14ac:dyDescent="0.2">
      <c r="A498" s="3" t="s">
        <v>1198</v>
      </c>
      <c r="B498" s="3" t="s">
        <v>1199</v>
      </c>
      <c r="C498" s="3">
        <v>3675</v>
      </c>
      <c r="D498" s="3">
        <v>3205</v>
      </c>
      <c r="E498" s="3">
        <v>390</v>
      </c>
      <c r="F498" s="3">
        <v>70</v>
      </c>
      <c r="G498" s="3">
        <v>10</v>
      </c>
    </row>
    <row r="499" spans="1:7" ht="12.75" x14ac:dyDescent="0.2">
      <c r="A499" s="3" t="s">
        <v>7</v>
      </c>
      <c r="B499" s="3" t="s">
        <v>1200</v>
      </c>
      <c r="C499" s="3">
        <v>1210</v>
      </c>
      <c r="D499" s="3">
        <v>990</v>
      </c>
      <c r="E499" s="3">
        <v>185</v>
      </c>
      <c r="F499" s="3">
        <v>30</v>
      </c>
      <c r="G499" s="3">
        <v>5</v>
      </c>
    </row>
    <row r="500" spans="1:7" ht="12.75" x14ac:dyDescent="0.2">
      <c r="A500" s="3" t="s">
        <v>11</v>
      </c>
      <c r="B500" s="3" t="s">
        <v>1201</v>
      </c>
      <c r="C500" s="3">
        <v>1970</v>
      </c>
      <c r="D500" s="3">
        <v>1695</v>
      </c>
      <c r="E500" s="3">
        <v>245</v>
      </c>
      <c r="F500" s="3">
        <v>30</v>
      </c>
      <c r="G500" s="3">
        <v>0</v>
      </c>
    </row>
    <row r="501" spans="1:7" ht="12.75" x14ac:dyDescent="0.2">
      <c r="A501" s="3" t="s">
        <v>187</v>
      </c>
      <c r="B501" s="3" t="s">
        <v>1202</v>
      </c>
      <c r="C501" s="3">
        <v>2290</v>
      </c>
      <c r="D501" s="3">
        <v>1955</v>
      </c>
      <c r="E501" s="3">
        <v>275</v>
      </c>
      <c r="F501" s="3">
        <v>50</v>
      </c>
      <c r="G501" s="3">
        <v>15</v>
      </c>
    </row>
    <row r="502" spans="1:7" ht="12.75" x14ac:dyDescent="0.2">
      <c r="A502" s="3" t="s">
        <v>305</v>
      </c>
      <c r="B502" s="3" t="s">
        <v>1203</v>
      </c>
      <c r="C502" s="3">
        <v>1690</v>
      </c>
      <c r="D502" s="3">
        <v>1435</v>
      </c>
      <c r="E502" s="3">
        <v>215</v>
      </c>
      <c r="F502" s="3">
        <v>35</v>
      </c>
      <c r="G502" s="3">
        <v>5</v>
      </c>
    </row>
    <row r="503" spans="1:7" ht="12.75" x14ac:dyDescent="0.2">
      <c r="A503" s="3" t="s">
        <v>1064</v>
      </c>
      <c r="B503" s="3" t="s">
        <v>1066</v>
      </c>
      <c r="C503" s="3">
        <v>1045</v>
      </c>
      <c r="D503" s="3">
        <v>905</v>
      </c>
      <c r="E503" s="3">
        <v>120</v>
      </c>
      <c r="F503" s="3">
        <v>15</v>
      </c>
      <c r="G503" s="3">
        <v>5</v>
      </c>
    </row>
    <row r="504" spans="1:7" ht="12.75" x14ac:dyDescent="0.2">
      <c r="A504" s="3" t="s">
        <v>1204</v>
      </c>
      <c r="B504" s="3" t="s">
        <v>1205</v>
      </c>
      <c r="C504" s="3">
        <v>4250</v>
      </c>
      <c r="D504" s="3">
        <v>3955</v>
      </c>
      <c r="E504" s="3">
        <v>260</v>
      </c>
      <c r="F504" s="3">
        <v>30</v>
      </c>
      <c r="G504" s="3">
        <v>5</v>
      </c>
    </row>
    <row r="505" spans="1:7" ht="12.75" x14ac:dyDescent="0.2">
      <c r="A505" s="3" t="s">
        <v>1206</v>
      </c>
      <c r="B505" s="3" t="s">
        <v>1207</v>
      </c>
      <c r="C505" s="3">
        <v>2120</v>
      </c>
      <c r="D505" s="3">
        <v>1795</v>
      </c>
      <c r="E505" s="3">
        <v>275</v>
      </c>
      <c r="F505" s="3">
        <v>35</v>
      </c>
      <c r="G505" s="3">
        <v>5</v>
      </c>
    </row>
    <row r="506" spans="1:7" ht="12.75" x14ac:dyDescent="0.2">
      <c r="A506" s="3" t="s">
        <v>1208</v>
      </c>
      <c r="B506" s="3" t="s">
        <v>1209</v>
      </c>
      <c r="C506" s="3">
        <v>1720</v>
      </c>
      <c r="D506" s="3">
        <v>1490</v>
      </c>
      <c r="E506" s="3">
        <v>190</v>
      </c>
      <c r="F506" s="3">
        <v>30</v>
      </c>
      <c r="G506" s="3">
        <v>10</v>
      </c>
    </row>
    <row r="507" spans="1:7" ht="12.75" x14ac:dyDescent="0.2">
      <c r="A507" s="3" t="s">
        <v>1075</v>
      </c>
      <c r="B507" s="3" t="s">
        <v>1210</v>
      </c>
      <c r="C507" s="3">
        <v>2590</v>
      </c>
      <c r="D507" s="3">
        <v>2190</v>
      </c>
      <c r="E507" s="3">
        <v>320</v>
      </c>
      <c r="F507" s="3">
        <v>60</v>
      </c>
      <c r="G507" s="3">
        <v>20</v>
      </c>
    </row>
    <row r="508" spans="1:7" ht="12.75" x14ac:dyDescent="0.2">
      <c r="A508" s="3" t="s">
        <v>1018</v>
      </c>
      <c r="B508" s="3" t="s">
        <v>1211</v>
      </c>
      <c r="C508" s="3">
        <v>2140</v>
      </c>
      <c r="D508" s="3">
        <v>1925</v>
      </c>
      <c r="E508" s="3">
        <v>180</v>
      </c>
      <c r="F508" s="3">
        <v>25</v>
      </c>
      <c r="G508" s="3">
        <v>5</v>
      </c>
    </row>
    <row r="509" spans="1:7" ht="12.75" x14ac:dyDescent="0.2">
      <c r="A509" s="3" t="s">
        <v>1212</v>
      </c>
      <c r="B509" s="3" t="s">
        <v>1213</v>
      </c>
      <c r="C509" s="3">
        <v>3215</v>
      </c>
      <c r="D509" s="3">
        <v>2655</v>
      </c>
      <c r="E509" s="3">
        <v>450</v>
      </c>
      <c r="F509" s="3">
        <v>90</v>
      </c>
      <c r="G509" s="3">
        <v>20</v>
      </c>
    </row>
    <row r="510" spans="1:7" ht="12.75" x14ac:dyDescent="0.2">
      <c r="A510" s="3" t="s">
        <v>1214</v>
      </c>
      <c r="B510" s="3" t="s">
        <v>1215</v>
      </c>
      <c r="C510" s="3">
        <v>2180</v>
      </c>
      <c r="D510" s="3">
        <v>1920</v>
      </c>
      <c r="E510" s="3">
        <v>220</v>
      </c>
      <c r="F510" s="3">
        <v>35</v>
      </c>
      <c r="G510" s="3">
        <v>5</v>
      </c>
    </row>
    <row r="511" spans="1:7" ht="12.75" x14ac:dyDescent="0.2">
      <c r="A511" s="3" t="s">
        <v>1071</v>
      </c>
      <c r="B511" s="3" t="s">
        <v>1072</v>
      </c>
      <c r="C511" s="3">
        <v>3645</v>
      </c>
      <c r="D511" s="3">
        <v>3395</v>
      </c>
      <c r="E511" s="3">
        <v>215</v>
      </c>
      <c r="F511" s="3">
        <v>25</v>
      </c>
      <c r="G511" s="3">
        <v>0</v>
      </c>
    </row>
    <row r="512" spans="1:7" ht="12.75" x14ac:dyDescent="0.2">
      <c r="A512" s="3" t="s">
        <v>1216</v>
      </c>
      <c r="B512" s="3" t="s">
        <v>1074</v>
      </c>
      <c r="C512" s="3">
        <v>3595</v>
      </c>
      <c r="D512" s="3">
        <v>3235</v>
      </c>
      <c r="E512" s="3">
        <v>320</v>
      </c>
      <c r="F512" s="3">
        <v>35</v>
      </c>
      <c r="G512" s="3">
        <v>5</v>
      </c>
    </row>
    <row r="513" spans="1:7" ht="12.75" x14ac:dyDescent="0.2">
      <c r="A513" s="3" t="s">
        <v>1223</v>
      </c>
      <c r="B513" s="3" t="s">
        <v>1224</v>
      </c>
      <c r="C513" s="3">
        <v>3835</v>
      </c>
      <c r="D513" s="3">
        <v>3520</v>
      </c>
      <c r="E513" s="3">
        <v>290</v>
      </c>
      <c r="F513" s="3">
        <v>25</v>
      </c>
      <c r="G513" s="3">
        <v>0</v>
      </c>
    </row>
    <row r="514" spans="1:7" ht="12.75" x14ac:dyDescent="0.2">
      <c r="A514" s="3" t="s">
        <v>1225</v>
      </c>
      <c r="B514" s="3" t="s">
        <v>1226</v>
      </c>
      <c r="C514" s="3">
        <v>2045</v>
      </c>
      <c r="D514" s="3">
        <v>1875</v>
      </c>
      <c r="E514" s="3">
        <v>155</v>
      </c>
      <c r="F514" s="3">
        <v>15</v>
      </c>
      <c r="G514" s="3">
        <v>0</v>
      </c>
    </row>
    <row r="515" spans="1:7" ht="12.75" x14ac:dyDescent="0.2">
      <c r="A515" s="3" t="s">
        <v>122</v>
      </c>
      <c r="B515" s="3" t="s">
        <v>1227</v>
      </c>
      <c r="C515" s="3">
        <v>2915</v>
      </c>
      <c r="D515" s="3">
        <v>2635</v>
      </c>
      <c r="E515" s="3">
        <v>240</v>
      </c>
      <c r="F515" s="3">
        <v>30</v>
      </c>
      <c r="G515" s="3">
        <v>5</v>
      </c>
    </row>
    <row r="516" spans="1:7" ht="12.75" x14ac:dyDescent="0.2">
      <c r="A516" s="3" t="s">
        <v>1228</v>
      </c>
      <c r="B516" s="3" t="s">
        <v>1229</v>
      </c>
      <c r="C516" s="3">
        <v>1155</v>
      </c>
      <c r="D516" s="3">
        <v>1005</v>
      </c>
      <c r="E516" s="3">
        <v>125</v>
      </c>
      <c r="F516" s="3">
        <v>25</v>
      </c>
      <c r="G516" s="3">
        <v>0</v>
      </c>
    </row>
    <row r="517" spans="1:7" ht="12.75" x14ac:dyDescent="0.2">
      <c r="A517" s="3" t="s">
        <v>1230</v>
      </c>
      <c r="B517" s="3" t="s">
        <v>1231</v>
      </c>
      <c r="C517" s="3">
        <v>2210</v>
      </c>
      <c r="D517" s="3">
        <v>1965</v>
      </c>
      <c r="E517" s="3">
        <v>215</v>
      </c>
      <c r="F517" s="3">
        <v>25</v>
      </c>
      <c r="G517" s="3">
        <v>5</v>
      </c>
    </row>
    <row r="518" spans="1:7" ht="12.75" x14ac:dyDescent="0.2">
      <c r="A518" s="3" t="s">
        <v>1218</v>
      </c>
      <c r="B518" s="3" t="s">
        <v>1219</v>
      </c>
      <c r="C518" s="3">
        <v>3230</v>
      </c>
      <c r="D518" s="3">
        <v>2965</v>
      </c>
      <c r="E518" s="3">
        <v>240</v>
      </c>
      <c r="F518" s="3">
        <v>20</v>
      </c>
      <c r="G518" s="3">
        <v>0</v>
      </c>
    </row>
    <row r="519" spans="1:7" ht="12.75" x14ac:dyDescent="0.2">
      <c r="A519" s="3" t="s">
        <v>1232</v>
      </c>
      <c r="B519" s="3" t="s">
        <v>1233</v>
      </c>
      <c r="C519" s="3">
        <v>2045</v>
      </c>
      <c r="D519" s="3">
        <v>1835</v>
      </c>
      <c r="E519" s="3">
        <v>185</v>
      </c>
      <c r="F519" s="3">
        <v>25</v>
      </c>
      <c r="G519" s="3">
        <v>0</v>
      </c>
    </row>
    <row r="520" spans="1:7" ht="12.75" x14ac:dyDescent="0.2">
      <c r="A520" s="3" t="s">
        <v>1234</v>
      </c>
      <c r="B520" s="3" t="s">
        <v>1235</v>
      </c>
      <c r="C520" s="3">
        <v>1445</v>
      </c>
      <c r="D520" s="3">
        <v>1235</v>
      </c>
      <c r="E520" s="3">
        <v>160</v>
      </c>
      <c r="F520" s="3">
        <v>40</v>
      </c>
      <c r="G520" s="3">
        <v>5</v>
      </c>
    </row>
    <row r="521" spans="1:7" ht="12.75" x14ac:dyDescent="0.2">
      <c r="A521" s="3" t="s">
        <v>1236</v>
      </c>
      <c r="B521" s="3" t="s">
        <v>1237</v>
      </c>
      <c r="C521" s="3">
        <v>1650</v>
      </c>
      <c r="D521" s="3">
        <v>1415</v>
      </c>
      <c r="E521" s="3">
        <v>195</v>
      </c>
      <c r="F521" s="3">
        <v>30</v>
      </c>
      <c r="G521" s="3">
        <v>10</v>
      </c>
    </row>
    <row r="522" spans="1:7" ht="12.75" x14ac:dyDescent="0.2">
      <c r="A522" s="3" t="s">
        <v>1238</v>
      </c>
      <c r="B522" s="3" t="s">
        <v>1243</v>
      </c>
      <c r="C522" s="3">
        <v>1280</v>
      </c>
      <c r="D522" s="3">
        <v>1100</v>
      </c>
      <c r="E522" s="3">
        <v>155</v>
      </c>
      <c r="F522" s="3">
        <v>25</v>
      </c>
      <c r="G522" s="3">
        <v>0</v>
      </c>
    </row>
    <row r="523" spans="1:7" ht="12.75" x14ac:dyDescent="0.2">
      <c r="A523" s="3" t="s">
        <v>163</v>
      </c>
      <c r="B523" s="3" t="s">
        <v>1244</v>
      </c>
      <c r="C523" s="3">
        <v>3765</v>
      </c>
      <c r="D523" s="3">
        <v>3420</v>
      </c>
      <c r="E523" s="3">
        <v>300</v>
      </c>
      <c r="F523" s="3">
        <v>35</v>
      </c>
      <c r="G523" s="3">
        <v>5</v>
      </c>
    </row>
    <row r="524" spans="1:7" ht="12.75" x14ac:dyDescent="0.2">
      <c r="A524" s="3" t="s">
        <v>214</v>
      </c>
      <c r="B524" s="3" t="s">
        <v>1245</v>
      </c>
      <c r="C524" s="3">
        <v>4075</v>
      </c>
      <c r="D524" s="3">
        <v>3765</v>
      </c>
      <c r="E524" s="3">
        <v>265</v>
      </c>
      <c r="F524" s="3">
        <v>35</v>
      </c>
      <c r="G524" s="3">
        <v>5</v>
      </c>
    </row>
    <row r="525" spans="1:7" ht="12.75" x14ac:dyDescent="0.2">
      <c r="A525" s="3" t="s">
        <v>1246</v>
      </c>
      <c r="B525" s="3" t="s">
        <v>1247</v>
      </c>
      <c r="C525" s="3">
        <v>1390</v>
      </c>
      <c r="D525" s="3">
        <v>1230</v>
      </c>
      <c r="E525" s="3">
        <v>140</v>
      </c>
      <c r="F525" s="3">
        <v>20</v>
      </c>
      <c r="G525" s="3">
        <v>0</v>
      </c>
    </row>
    <row r="526" spans="1:7" ht="12.75" x14ac:dyDescent="0.2">
      <c r="A526" s="3" t="s">
        <v>1248</v>
      </c>
      <c r="B526" s="3" t="s">
        <v>1249</v>
      </c>
      <c r="C526" s="3">
        <v>1605</v>
      </c>
      <c r="D526" s="3">
        <v>1400</v>
      </c>
      <c r="E526" s="3">
        <v>165</v>
      </c>
      <c r="F526" s="3">
        <v>30</v>
      </c>
      <c r="G526" s="3">
        <v>10</v>
      </c>
    </row>
    <row r="527" spans="1:7" ht="12.75" x14ac:dyDescent="0.2">
      <c r="A527" s="3" t="s">
        <v>1250</v>
      </c>
      <c r="B527" s="3" t="s">
        <v>1251</v>
      </c>
      <c r="C527" s="3">
        <v>2060</v>
      </c>
      <c r="D527" s="3">
        <v>1770</v>
      </c>
      <c r="E527" s="3">
        <v>245</v>
      </c>
      <c r="F527" s="3">
        <v>35</v>
      </c>
      <c r="G527" s="3">
        <v>10</v>
      </c>
    </row>
    <row r="528" spans="1:7" ht="12.75" x14ac:dyDescent="0.2">
      <c r="A528" s="3" t="s">
        <v>1252</v>
      </c>
      <c r="B528" s="3" t="s">
        <v>1253</v>
      </c>
      <c r="C528" s="3">
        <v>1395</v>
      </c>
      <c r="D528" s="3">
        <v>1235</v>
      </c>
      <c r="E528" s="3">
        <v>140</v>
      </c>
      <c r="F528" s="3">
        <v>20</v>
      </c>
      <c r="G528" s="3">
        <v>0</v>
      </c>
    </row>
    <row r="529" spans="1:7" ht="12.75" x14ac:dyDescent="0.2">
      <c r="A529" s="3" t="s">
        <v>1254</v>
      </c>
      <c r="B529" s="3" t="s">
        <v>1260</v>
      </c>
      <c r="C529" s="3">
        <v>1965</v>
      </c>
      <c r="D529" s="3">
        <v>1675</v>
      </c>
      <c r="E529" s="3">
        <v>230</v>
      </c>
      <c r="F529" s="3">
        <v>40</v>
      </c>
      <c r="G529" s="3">
        <v>20</v>
      </c>
    </row>
    <row r="530" spans="1:7" ht="12.75" x14ac:dyDescent="0.2">
      <c r="A530" s="3" t="s">
        <v>51</v>
      </c>
      <c r="B530" s="3" t="s">
        <v>1262</v>
      </c>
      <c r="C530" s="3">
        <v>3385</v>
      </c>
      <c r="D530" s="3">
        <v>3100</v>
      </c>
      <c r="E530" s="3">
        <v>255</v>
      </c>
      <c r="F530" s="3">
        <v>25</v>
      </c>
      <c r="G530" s="3">
        <v>0</v>
      </c>
    </row>
    <row r="531" spans="1:7" ht="12.75" x14ac:dyDescent="0.2">
      <c r="A531" s="3" t="s">
        <v>1263</v>
      </c>
      <c r="B531" s="3" t="s">
        <v>1264</v>
      </c>
      <c r="C531" s="3">
        <v>985</v>
      </c>
      <c r="D531" s="3">
        <v>875</v>
      </c>
      <c r="E531" s="3">
        <v>95</v>
      </c>
      <c r="F531" s="3">
        <v>15</v>
      </c>
      <c r="G531" s="3">
        <v>0</v>
      </c>
    </row>
    <row r="532" spans="1:7" ht="12.75" x14ac:dyDescent="0.2">
      <c r="A532" s="3" t="s">
        <v>1265</v>
      </c>
      <c r="B532" s="3" t="s">
        <v>1266</v>
      </c>
      <c r="C532" s="3">
        <v>1495</v>
      </c>
      <c r="D532" s="3">
        <v>1250</v>
      </c>
      <c r="E532" s="3">
        <v>195</v>
      </c>
      <c r="F532" s="3">
        <v>40</v>
      </c>
      <c r="G532" s="3">
        <v>10</v>
      </c>
    </row>
    <row r="533" spans="1:7" ht="12.75" x14ac:dyDescent="0.2">
      <c r="A533" s="3" t="s">
        <v>1267</v>
      </c>
      <c r="B533" s="3" t="s">
        <v>1268</v>
      </c>
      <c r="C533" s="3">
        <v>1970</v>
      </c>
      <c r="D533" s="3">
        <v>1655</v>
      </c>
      <c r="E533" s="3">
        <v>260</v>
      </c>
      <c r="F533" s="3">
        <v>45</v>
      </c>
      <c r="G533" s="3">
        <v>10</v>
      </c>
    </row>
    <row r="534" spans="1:7" ht="12.75" x14ac:dyDescent="0.2">
      <c r="A534" s="3" t="s">
        <v>1269</v>
      </c>
      <c r="B534" s="3" t="s">
        <v>1270</v>
      </c>
      <c r="C534" s="3">
        <v>1600</v>
      </c>
      <c r="D534" s="3">
        <v>1330</v>
      </c>
      <c r="E534" s="3">
        <v>230</v>
      </c>
      <c r="F534" s="3">
        <v>30</v>
      </c>
      <c r="G534" s="3">
        <v>10</v>
      </c>
    </row>
    <row r="535" spans="1:7" ht="12.75" x14ac:dyDescent="0.2">
      <c r="A535" s="3" t="s">
        <v>1036</v>
      </c>
      <c r="B535" s="3" t="s">
        <v>1037</v>
      </c>
      <c r="C535" s="3">
        <v>1965</v>
      </c>
      <c r="D535" s="3">
        <v>1670</v>
      </c>
      <c r="E535" s="3">
        <v>260</v>
      </c>
      <c r="F535" s="3">
        <v>30</v>
      </c>
      <c r="G535" s="3">
        <v>5</v>
      </c>
    </row>
    <row r="536" spans="1:7" ht="12.75" x14ac:dyDescent="0.2">
      <c r="A536" s="3" t="s">
        <v>102</v>
      </c>
      <c r="B536" s="3" t="s">
        <v>1272</v>
      </c>
      <c r="C536" s="3">
        <v>2785</v>
      </c>
      <c r="D536" s="3">
        <v>2485</v>
      </c>
      <c r="E536" s="3">
        <v>265</v>
      </c>
      <c r="F536" s="3">
        <v>30</v>
      </c>
      <c r="G536" s="3">
        <v>5</v>
      </c>
    </row>
    <row r="537" spans="1:7" ht="12.75" x14ac:dyDescent="0.2">
      <c r="A537" s="3" t="s">
        <v>1273</v>
      </c>
      <c r="B537" s="3" t="s">
        <v>1274</v>
      </c>
      <c r="C537" s="3">
        <v>1985</v>
      </c>
      <c r="D537" s="3">
        <v>1655</v>
      </c>
      <c r="E537" s="3">
        <v>260</v>
      </c>
      <c r="F537" s="3">
        <v>55</v>
      </c>
      <c r="G537" s="3">
        <v>15</v>
      </c>
    </row>
    <row r="538" spans="1:7" ht="12.75" x14ac:dyDescent="0.2">
      <c r="A538" s="3" t="s">
        <v>1076</v>
      </c>
      <c r="B538" s="3" t="s">
        <v>1275</v>
      </c>
      <c r="C538" s="3">
        <v>2290</v>
      </c>
      <c r="D538" s="3">
        <v>2075</v>
      </c>
      <c r="E538" s="3">
        <v>195</v>
      </c>
      <c r="F538" s="3">
        <v>20</v>
      </c>
      <c r="G538" s="3">
        <v>0</v>
      </c>
    </row>
    <row r="539" spans="1:7" ht="12.75" x14ac:dyDescent="0.2">
      <c r="A539" s="3" t="s">
        <v>107</v>
      </c>
      <c r="B539" s="3" t="s">
        <v>1277</v>
      </c>
      <c r="C539" s="3">
        <v>2115</v>
      </c>
      <c r="D539" s="3">
        <v>1830</v>
      </c>
      <c r="E539" s="3">
        <v>225</v>
      </c>
      <c r="F539" s="3">
        <v>50</v>
      </c>
      <c r="G539" s="3">
        <v>5</v>
      </c>
    </row>
    <row r="540" spans="1:7" ht="12.75" x14ac:dyDescent="0.2">
      <c r="A540" s="3" t="s">
        <v>1278</v>
      </c>
      <c r="B540" s="3" t="s">
        <v>1279</v>
      </c>
      <c r="C540" s="3">
        <v>2380</v>
      </c>
      <c r="D540" s="3">
        <v>2100</v>
      </c>
      <c r="E540" s="3">
        <v>200</v>
      </c>
      <c r="F540" s="3">
        <v>70</v>
      </c>
      <c r="G540" s="3">
        <v>15</v>
      </c>
    </row>
    <row r="541" spans="1:7" ht="12.75" x14ac:dyDescent="0.2">
      <c r="A541" s="3" t="s">
        <v>1280</v>
      </c>
      <c r="B541" s="3" t="s">
        <v>1281</v>
      </c>
      <c r="C541" s="3">
        <v>1720</v>
      </c>
      <c r="D541" s="3">
        <v>1510</v>
      </c>
      <c r="E541" s="3">
        <v>165</v>
      </c>
      <c r="F541" s="3">
        <v>35</v>
      </c>
      <c r="G541" s="3">
        <v>10</v>
      </c>
    </row>
    <row r="542" spans="1:7" ht="12.75" x14ac:dyDescent="0.2">
      <c r="A542" s="3" t="s">
        <v>1282</v>
      </c>
      <c r="B542" s="3" t="s">
        <v>1283</v>
      </c>
      <c r="C542" s="3">
        <v>2730</v>
      </c>
      <c r="D542" s="3">
        <v>2420</v>
      </c>
      <c r="E542" s="3">
        <v>270</v>
      </c>
      <c r="F542" s="3">
        <v>30</v>
      </c>
      <c r="G542" s="3">
        <v>5</v>
      </c>
    </row>
    <row r="543" spans="1:7" ht="12.75" x14ac:dyDescent="0.2">
      <c r="A543" s="3" t="s">
        <v>1284</v>
      </c>
      <c r="B543" s="3" t="s">
        <v>1285</v>
      </c>
      <c r="C543" s="3">
        <v>1370</v>
      </c>
      <c r="D543" s="3">
        <v>1225</v>
      </c>
      <c r="E543" s="3">
        <v>125</v>
      </c>
      <c r="F543" s="3">
        <v>15</v>
      </c>
      <c r="G543" s="3">
        <v>0</v>
      </c>
    </row>
    <row r="544" spans="1:7" ht="12.75" x14ac:dyDescent="0.2">
      <c r="A544" s="3" t="s">
        <v>1286</v>
      </c>
      <c r="B544" s="3" t="s">
        <v>1287</v>
      </c>
      <c r="C544" s="3">
        <v>7840</v>
      </c>
      <c r="D544" s="3">
        <v>6390</v>
      </c>
      <c r="E544" s="3">
        <v>1155</v>
      </c>
      <c r="F544" s="3">
        <v>240</v>
      </c>
      <c r="G544" s="3">
        <v>60</v>
      </c>
    </row>
    <row r="545" spans="1:7" ht="12.75" x14ac:dyDescent="0.2">
      <c r="A545" s="3" t="s">
        <v>1288</v>
      </c>
      <c r="B545" s="3" t="s">
        <v>1289</v>
      </c>
      <c r="C545" s="3">
        <v>1405</v>
      </c>
      <c r="D545" s="3">
        <v>1245</v>
      </c>
      <c r="E545" s="3">
        <v>135</v>
      </c>
      <c r="F545" s="3">
        <v>20</v>
      </c>
      <c r="G545" s="3">
        <v>10</v>
      </c>
    </row>
    <row r="546" spans="1:7" ht="12.75" x14ac:dyDescent="0.2">
      <c r="A546" s="3" t="s">
        <v>1290</v>
      </c>
      <c r="B546" s="3" t="s">
        <v>1291</v>
      </c>
      <c r="C546" s="3">
        <v>1965</v>
      </c>
      <c r="D546" s="3">
        <v>1700</v>
      </c>
      <c r="E546" s="3">
        <v>215</v>
      </c>
      <c r="F546" s="3">
        <v>40</v>
      </c>
      <c r="G546" s="3">
        <v>10</v>
      </c>
    </row>
    <row r="547" spans="1:7" ht="12.75" x14ac:dyDescent="0.2">
      <c r="A547" s="3" t="s">
        <v>1292</v>
      </c>
      <c r="B547" s="3" t="s">
        <v>1293</v>
      </c>
      <c r="C547" s="3">
        <v>1670</v>
      </c>
      <c r="D547" s="3">
        <v>1505</v>
      </c>
      <c r="E547" s="3">
        <v>145</v>
      </c>
      <c r="F547" s="3">
        <v>15</v>
      </c>
      <c r="G547" s="3">
        <v>5</v>
      </c>
    </row>
    <row r="548" spans="1:7" ht="12.75" x14ac:dyDescent="0.2">
      <c r="A548" s="3" t="s">
        <v>1294</v>
      </c>
      <c r="B548" s="3" t="s">
        <v>1295</v>
      </c>
      <c r="C548" s="3">
        <v>2235</v>
      </c>
      <c r="D548" s="3">
        <v>1905</v>
      </c>
      <c r="E548" s="3">
        <v>270</v>
      </c>
      <c r="F548" s="3">
        <v>50</v>
      </c>
      <c r="G548" s="3">
        <v>10</v>
      </c>
    </row>
    <row r="549" spans="1:7" ht="12.75" x14ac:dyDescent="0.2">
      <c r="A549" s="3" t="s">
        <v>144</v>
      </c>
      <c r="B549" s="3" t="s">
        <v>1296</v>
      </c>
      <c r="C549" s="3">
        <v>4255</v>
      </c>
      <c r="D549" s="3">
        <v>3805</v>
      </c>
      <c r="E549" s="3">
        <v>370</v>
      </c>
      <c r="F549" s="3">
        <v>60</v>
      </c>
      <c r="G549" s="3">
        <v>20</v>
      </c>
    </row>
    <row r="550" spans="1:7" ht="12.75" x14ac:dyDescent="0.2">
      <c r="A550" s="3" t="s">
        <v>43</v>
      </c>
      <c r="B550" s="3" t="s">
        <v>1297</v>
      </c>
      <c r="C550" s="3">
        <v>3390</v>
      </c>
      <c r="D550" s="3">
        <v>2985</v>
      </c>
      <c r="E550" s="3">
        <v>340</v>
      </c>
      <c r="F550" s="3">
        <v>50</v>
      </c>
      <c r="G550" s="3">
        <v>20</v>
      </c>
    </row>
    <row r="551" spans="1:7" ht="12.75" x14ac:dyDescent="0.2">
      <c r="A551" s="3" t="s">
        <v>1016</v>
      </c>
      <c r="B551" s="3" t="s">
        <v>1298</v>
      </c>
      <c r="C551" s="3">
        <v>3105</v>
      </c>
      <c r="D551" s="3">
        <v>2735</v>
      </c>
      <c r="E551" s="3">
        <v>325</v>
      </c>
      <c r="F551" s="3">
        <v>40</v>
      </c>
      <c r="G551" s="3">
        <v>10</v>
      </c>
    </row>
    <row r="552" spans="1:7" ht="12.75" x14ac:dyDescent="0.2">
      <c r="A552" s="3" t="s">
        <v>1299</v>
      </c>
      <c r="B552" s="3" t="s">
        <v>1300</v>
      </c>
      <c r="C552" s="3">
        <v>2275</v>
      </c>
      <c r="D552" s="3">
        <v>2000</v>
      </c>
      <c r="E552" s="3">
        <v>235</v>
      </c>
      <c r="F552" s="3">
        <v>25</v>
      </c>
      <c r="G552" s="3">
        <v>15</v>
      </c>
    </row>
    <row r="553" spans="1:7" ht="12.75" x14ac:dyDescent="0.2">
      <c r="A553" s="3" t="s">
        <v>1301</v>
      </c>
      <c r="B553" s="3" t="s">
        <v>1302</v>
      </c>
      <c r="C553" s="3">
        <v>2045</v>
      </c>
      <c r="D553" s="3">
        <v>1860</v>
      </c>
      <c r="E553" s="3">
        <v>160</v>
      </c>
      <c r="F553" s="3">
        <v>25</v>
      </c>
      <c r="G553" s="3">
        <v>0</v>
      </c>
    </row>
    <row r="554" spans="1:7" ht="12.75" x14ac:dyDescent="0.2">
      <c r="A554" s="3" t="s">
        <v>1259</v>
      </c>
      <c r="B554" s="3" t="s">
        <v>1303</v>
      </c>
      <c r="C554" s="3">
        <v>3620</v>
      </c>
      <c r="D554" s="3">
        <v>3095</v>
      </c>
      <c r="E554" s="3">
        <v>405</v>
      </c>
      <c r="F554" s="3">
        <v>85</v>
      </c>
      <c r="G554" s="3">
        <v>35</v>
      </c>
    </row>
    <row r="555" spans="1:7" ht="12.75" x14ac:dyDescent="0.2">
      <c r="A555" s="3" t="s">
        <v>1025</v>
      </c>
      <c r="B555" s="3" t="s">
        <v>1304</v>
      </c>
      <c r="C555" s="3">
        <v>1825</v>
      </c>
      <c r="D555" s="3">
        <v>1605</v>
      </c>
      <c r="E555" s="3">
        <v>180</v>
      </c>
      <c r="F555" s="3">
        <v>30</v>
      </c>
      <c r="G555" s="3">
        <v>10</v>
      </c>
    </row>
    <row r="556" spans="1:7" ht="12.75" x14ac:dyDescent="0.2">
      <c r="A556" s="3" t="s">
        <v>93</v>
      </c>
      <c r="B556" s="3" t="s">
        <v>1309</v>
      </c>
      <c r="C556" s="3">
        <v>2455</v>
      </c>
      <c r="D556" s="3">
        <v>2015</v>
      </c>
      <c r="E556" s="3">
        <v>380</v>
      </c>
      <c r="F556" s="3">
        <v>55</v>
      </c>
      <c r="G556" s="3">
        <v>5</v>
      </c>
    </row>
    <row r="557" spans="1:7" ht="12.75" x14ac:dyDescent="0.2">
      <c r="A557" s="3" t="s">
        <v>968</v>
      </c>
      <c r="B557" s="3" t="s">
        <v>1310</v>
      </c>
      <c r="C557" s="3">
        <v>2480</v>
      </c>
      <c r="D557" s="3">
        <v>2100</v>
      </c>
      <c r="E557" s="3">
        <v>315</v>
      </c>
      <c r="F557" s="3">
        <v>60</v>
      </c>
      <c r="G557" s="3">
        <v>5</v>
      </c>
    </row>
    <row r="558" spans="1:7" ht="12.75" x14ac:dyDescent="0.2">
      <c r="A558" s="3" t="s">
        <v>239</v>
      </c>
      <c r="B558" s="3" t="s">
        <v>1311</v>
      </c>
      <c r="C558" s="3">
        <v>4355</v>
      </c>
      <c r="D558" s="3">
        <v>3815</v>
      </c>
      <c r="E558" s="3">
        <v>440</v>
      </c>
      <c r="F558" s="3">
        <v>85</v>
      </c>
      <c r="G558" s="3">
        <v>15</v>
      </c>
    </row>
    <row r="559" spans="1:7" ht="12.75" x14ac:dyDescent="0.2">
      <c r="A559" s="3" t="s">
        <v>463</v>
      </c>
      <c r="B559" s="3" t="s">
        <v>1312</v>
      </c>
      <c r="C559" s="3">
        <v>4635</v>
      </c>
      <c r="D559" s="3">
        <v>4230</v>
      </c>
      <c r="E559" s="3">
        <v>330</v>
      </c>
      <c r="F559" s="3">
        <v>60</v>
      </c>
      <c r="G559" s="3">
        <v>15</v>
      </c>
    </row>
    <row r="560" spans="1:7" ht="12.75" x14ac:dyDescent="0.2">
      <c r="A560" s="3" t="s">
        <v>401</v>
      </c>
      <c r="B560" s="3" t="s">
        <v>1313</v>
      </c>
      <c r="C560" s="3">
        <v>3905</v>
      </c>
      <c r="D560" s="3">
        <v>3505</v>
      </c>
      <c r="E560" s="3">
        <v>320</v>
      </c>
      <c r="F560" s="3">
        <v>60</v>
      </c>
      <c r="G560" s="3">
        <v>20</v>
      </c>
    </row>
    <row r="561" spans="1:7" ht="12.75" x14ac:dyDescent="0.2">
      <c r="A561" s="3" t="s">
        <v>560</v>
      </c>
      <c r="B561" s="3" t="s">
        <v>1316</v>
      </c>
      <c r="C561" s="3">
        <v>4910</v>
      </c>
      <c r="D561" s="3">
        <v>4515</v>
      </c>
      <c r="E561" s="3">
        <v>355</v>
      </c>
      <c r="F561" s="3">
        <v>45</v>
      </c>
      <c r="G561" s="3">
        <v>0</v>
      </c>
    </row>
    <row r="562" spans="1:7" ht="12.75" x14ac:dyDescent="0.2">
      <c r="A562" s="3" t="s">
        <v>287</v>
      </c>
      <c r="B562" s="3" t="s">
        <v>1317</v>
      </c>
      <c r="C562" s="3">
        <v>3795</v>
      </c>
      <c r="D562" s="3">
        <v>3375</v>
      </c>
      <c r="E562" s="3">
        <v>335</v>
      </c>
      <c r="F562" s="3">
        <v>60</v>
      </c>
      <c r="G562" s="3">
        <v>20</v>
      </c>
    </row>
    <row r="563" spans="1:7" ht="12.75" x14ac:dyDescent="0.2">
      <c r="A563" s="3" t="s">
        <v>487</v>
      </c>
      <c r="B563" s="3" t="s">
        <v>1318</v>
      </c>
      <c r="C563" s="3">
        <v>4490</v>
      </c>
      <c r="D563" s="3">
        <v>4005</v>
      </c>
      <c r="E563" s="3">
        <v>390</v>
      </c>
      <c r="F563" s="3">
        <v>80</v>
      </c>
      <c r="G563" s="3">
        <v>20</v>
      </c>
    </row>
    <row r="564" spans="1:7" ht="12.75" x14ac:dyDescent="0.2">
      <c r="A564" s="3" t="s">
        <v>1088</v>
      </c>
      <c r="B564" s="3" t="s">
        <v>1319</v>
      </c>
      <c r="C564" s="3">
        <v>2175</v>
      </c>
      <c r="D564" s="3">
        <v>1815</v>
      </c>
      <c r="E564" s="3">
        <v>295</v>
      </c>
      <c r="F564" s="3">
        <v>50</v>
      </c>
      <c r="G564" s="3">
        <v>15</v>
      </c>
    </row>
    <row r="565" spans="1:7" ht="12.75" x14ac:dyDescent="0.2">
      <c r="A565" s="3" t="s">
        <v>503</v>
      </c>
      <c r="B565" s="3" t="s">
        <v>1320</v>
      </c>
      <c r="C565" s="3">
        <v>5235</v>
      </c>
      <c r="D565" s="3">
        <v>4795</v>
      </c>
      <c r="E565" s="3">
        <v>375</v>
      </c>
      <c r="F565" s="3">
        <v>55</v>
      </c>
      <c r="G565" s="3">
        <v>10</v>
      </c>
    </row>
    <row r="566" spans="1:7" ht="12.75" x14ac:dyDescent="0.2">
      <c r="A566" s="3" t="s">
        <v>328</v>
      </c>
      <c r="B566" s="3" t="s">
        <v>1321</v>
      </c>
      <c r="C566" s="3">
        <v>4720</v>
      </c>
      <c r="D566" s="3">
        <v>4265</v>
      </c>
      <c r="E566" s="3">
        <v>390</v>
      </c>
      <c r="F566" s="3">
        <v>60</v>
      </c>
      <c r="G566" s="3">
        <v>5</v>
      </c>
    </row>
    <row r="567" spans="1:7" ht="12.75" x14ac:dyDescent="0.2">
      <c r="A567" s="3" t="s">
        <v>1042</v>
      </c>
      <c r="B567" s="3" t="s">
        <v>1322</v>
      </c>
      <c r="C567" s="3">
        <v>3115</v>
      </c>
      <c r="D567" s="3">
        <v>2690</v>
      </c>
      <c r="E567" s="3">
        <v>340</v>
      </c>
      <c r="F567" s="3">
        <v>65</v>
      </c>
      <c r="G567" s="3">
        <v>20</v>
      </c>
    </row>
    <row r="568" spans="1:7" ht="12.75" x14ac:dyDescent="0.2">
      <c r="A568" s="3" t="s">
        <v>999</v>
      </c>
      <c r="B568" s="3" t="s">
        <v>1034</v>
      </c>
      <c r="C568" s="3">
        <v>2340</v>
      </c>
      <c r="D568" s="3">
        <v>2050</v>
      </c>
      <c r="E568" s="3">
        <v>245</v>
      </c>
      <c r="F568" s="3">
        <v>35</v>
      </c>
      <c r="G568" s="3">
        <v>5</v>
      </c>
    </row>
    <row r="569" spans="1:7" ht="12.75" x14ac:dyDescent="0.2">
      <c r="A569" s="3" t="s">
        <v>49</v>
      </c>
      <c r="B569" s="3" t="s">
        <v>1323</v>
      </c>
      <c r="C569" s="3">
        <v>2875</v>
      </c>
      <c r="D569" s="3">
        <v>2450</v>
      </c>
      <c r="E569" s="3">
        <v>335</v>
      </c>
      <c r="F569" s="3">
        <v>70</v>
      </c>
      <c r="G569" s="3">
        <v>15</v>
      </c>
    </row>
    <row r="570" spans="1:7" ht="12.75" x14ac:dyDescent="0.2">
      <c r="A570" s="3" t="s">
        <v>33</v>
      </c>
      <c r="B570" s="3" t="s">
        <v>1328</v>
      </c>
      <c r="C570" s="3">
        <v>3580</v>
      </c>
      <c r="D570" s="3">
        <v>3215</v>
      </c>
      <c r="E570" s="3">
        <v>300</v>
      </c>
      <c r="F570" s="3">
        <v>50</v>
      </c>
      <c r="G570" s="3">
        <v>15</v>
      </c>
    </row>
    <row r="571" spans="1:7" ht="12.75" x14ac:dyDescent="0.2">
      <c r="A571" s="3" t="s">
        <v>168</v>
      </c>
      <c r="B571" s="3" t="s">
        <v>1329</v>
      </c>
      <c r="C571" s="3">
        <v>4235</v>
      </c>
      <c r="D571" s="3">
        <v>3765</v>
      </c>
      <c r="E571" s="3">
        <v>385</v>
      </c>
      <c r="F571" s="3">
        <v>75</v>
      </c>
      <c r="G571" s="3">
        <v>15</v>
      </c>
    </row>
    <row r="572" spans="1:7" ht="12.75" x14ac:dyDescent="0.2">
      <c r="A572" s="3" t="s">
        <v>143</v>
      </c>
      <c r="B572" s="3" t="s">
        <v>1330</v>
      </c>
      <c r="C572" s="3">
        <v>3145</v>
      </c>
      <c r="D572" s="3">
        <v>2830</v>
      </c>
      <c r="E572" s="3">
        <v>245</v>
      </c>
      <c r="F572" s="3">
        <v>55</v>
      </c>
      <c r="G572" s="3">
        <v>10</v>
      </c>
    </row>
    <row r="573" spans="1:7" ht="12.75" x14ac:dyDescent="0.2">
      <c r="A573" s="3" t="s">
        <v>340</v>
      </c>
      <c r="B573" s="3" t="s">
        <v>1314</v>
      </c>
      <c r="C573" s="3">
        <v>3060</v>
      </c>
      <c r="D573" s="3">
        <v>2780</v>
      </c>
      <c r="E573" s="3">
        <v>250</v>
      </c>
      <c r="F573" s="3">
        <v>25</v>
      </c>
      <c r="G573" s="3">
        <v>5</v>
      </c>
    </row>
    <row r="574" spans="1:7" ht="12.75" x14ac:dyDescent="0.2">
      <c r="A574" s="3" t="s">
        <v>30</v>
      </c>
      <c r="B574" s="3" t="s">
        <v>1332</v>
      </c>
      <c r="C574" s="3">
        <v>3070</v>
      </c>
      <c r="D574" s="3">
        <v>2730</v>
      </c>
      <c r="E574" s="3">
        <v>280</v>
      </c>
      <c r="F574" s="3">
        <v>45</v>
      </c>
      <c r="G574" s="3">
        <v>10</v>
      </c>
    </row>
    <row r="575" spans="1:7" ht="12.75" x14ac:dyDescent="0.2">
      <c r="A575" s="3" t="s">
        <v>114</v>
      </c>
      <c r="B575" s="3" t="s">
        <v>1333</v>
      </c>
      <c r="C575" s="3">
        <v>3090</v>
      </c>
      <c r="D575" s="3">
        <v>2865</v>
      </c>
      <c r="E575" s="3">
        <v>205</v>
      </c>
      <c r="F575" s="3">
        <v>20</v>
      </c>
      <c r="G575" s="3">
        <v>0</v>
      </c>
    </row>
    <row r="576" spans="1:7" ht="12.75" x14ac:dyDescent="0.2">
      <c r="A576" s="3" t="s">
        <v>1334</v>
      </c>
      <c r="B576" s="3" t="s">
        <v>1335</v>
      </c>
      <c r="C576" s="3">
        <v>1940</v>
      </c>
      <c r="D576" s="3">
        <v>1575</v>
      </c>
      <c r="E576" s="3">
        <v>280</v>
      </c>
      <c r="F576" s="3">
        <v>65</v>
      </c>
      <c r="G576" s="3">
        <v>15</v>
      </c>
    </row>
    <row r="577" spans="1:7" ht="12.75" x14ac:dyDescent="0.2">
      <c r="A577" s="3" t="s">
        <v>1336</v>
      </c>
      <c r="B577" s="3" t="s">
        <v>1337</v>
      </c>
      <c r="C577" s="3">
        <v>1955</v>
      </c>
      <c r="D577" s="3">
        <v>1650</v>
      </c>
      <c r="E577" s="3">
        <v>260</v>
      </c>
      <c r="F577" s="3">
        <v>35</v>
      </c>
      <c r="G577" s="3">
        <v>10</v>
      </c>
    </row>
    <row r="578" spans="1:7" ht="12.75" x14ac:dyDescent="0.2">
      <c r="A578" s="3" t="s">
        <v>1308</v>
      </c>
      <c r="B578" s="3" t="s">
        <v>1338</v>
      </c>
      <c r="C578" s="3">
        <v>1665</v>
      </c>
      <c r="D578" s="3">
        <v>1410</v>
      </c>
      <c r="E578" s="3">
        <v>205</v>
      </c>
      <c r="F578" s="3">
        <v>35</v>
      </c>
      <c r="G578" s="3">
        <v>10</v>
      </c>
    </row>
    <row r="579" spans="1:7" ht="12.75" x14ac:dyDescent="0.2">
      <c r="A579" s="3" t="s">
        <v>272</v>
      </c>
      <c r="B579" s="3" t="s">
        <v>1339</v>
      </c>
      <c r="C579" s="3">
        <v>3700</v>
      </c>
      <c r="D579" s="3">
        <v>3365</v>
      </c>
      <c r="E579" s="3">
        <v>280</v>
      </c>
      <c r="F579" s="3">
        <v>45</v>
      </c>
      <c r="G579" s="3">
        <v>5</v>
      </c>
    </row>
    <row r="580" spans="1:7" ht="12.75" x14ac:dyDescent="0.2">
      <c r="A580" s="3" t="s">
        <v>29</v>
      </c>
      <c r="B580" s="3" t="s">
        <v>1340</v>
      </c>
      <c r="C580" s="3">
        <v>2650</v>
      </c>
      <c r="D580" s="3">
        <v>2360</v>
      </c>
      <c r="E580" s="3">
        <v>255</v>
      </c>
      <c r="F580" s="3">
        <v>30</v>
      </c>
      <c r="G580" s="3">
        <v>0</v>
      </c>
    </row>
    <row r="581" spans="1:7" ht="12.75" x14ac:dyDescent="0.2">
      <c r="A581" s="3" t="s">
        <v>500</v>
      </c>
      <c r="B581" s="3" t="s">
        <v>1347</v>
      </c>
      <c r="C581" s="3">
        <v>5585</v>
      </c>
      <c r="D581" s="3">
        <v>4980</v>
      </c>
      <c r="E581" s="3">
        <v>515</v>
      </c>
      <c r="F581" s="3">
        <v>70</v>
      </c>
      <c r="G581" s="3">
        <v>15</v>
      </c>
    </row>
    <row r="582" spans="1:7" ht="12.75" x14ac:dyDescent="0.2">
      <c r="A582" s="3" t="s">
        <v>363</v>
      </c>
      <c r="B582" s="3" t="s">
        <v>1348</v>
      </c>
      <c r="C582" s="3">
        <v>3375</v>
      </c>
      <c r="D582" s="3">
        <v>3070</v>
      </c>
      <c r="E582" s="3">
        <v>250</v>
      </c>
      <c r="F582" s="3">
        <v>40</v>
      </c>
      <c r="G582" s="3">
        <v>10</v>
      </c>
    </row>
    <row r="583" spans="1:7" ht="12.75" x14ac:dyDescent="0.2">
      <c r="A583" s="3" t="s">
        <v>75</v>
      </c>
      <c r="B583" s="3" t="s">
        <v>1315</v>
      </c>
      <c r="C583" s="3">
        <v>3180</v>
      </c>
      <c r="D583" s="3">
        <v>2755</v>
      </c>
      <c r="E583" s="3">
        <v>350</v>
      </c>
      <c r="F583" s="3">
        <v>65</v>
      </c>
      <c r="G583" s="3">
        <v>10</v>
      </c>
    </row>
    <row r="584" spans="1:7" ht="12.75" x14ac:dyDescent="0.2">
      <c r="A584" s="3" t="s">
        <v>1241</v>
      </c>
      <c r="B584" s="3" t="s">
        <v>1350</v>
      </c>
      <c r="C584" s="3">
        <v>2255</v>
      </c>
      <c r="D584" s="3">
        <v>1835</v>
      </c>
      <c r="E584" s="3">
        <v>325</v>
      </c>
      <c r="F584" s="3">
        <v>80</v>
      </c>
      <c r="G584" s="3">
        <v>15</v>
      </c>
    </row>
    <row r="585" spans="1:7" ht="12.75" x14ac:dyDescent="0.2">
      <c r="A585" s="3" t="s">
        <v>149</v>
      </c>
      <c r="B585" s="3" t="s">
        <v>1351</v>
      </c>
      <c r="C585" s="3">
        <v>2615</v>
      </c>
      <c r="D585" s="3">
        <v>2340</v>
      </c>
      <c r="E585" s="3">
        <v>225</v>
      </c>
      <c r="F585" s="3">
        <v>45</v>
      </c>
      <c r="G585" s="3">
        <v>10</v>
      </c>
    </row>
    <row r="586" spans="1:7" ht="12.75" x14ac:dyDescent="0.2">
      <c r="A586" s="3" t="s">
        <v>1039</v>
      </c>
      <c r="B586" s="3" t="s">
        <v>1354</v>
      </c>
      <c r="C586" s="3">
        <v>1850</v>
      </c>
      <c r="D586" s="3">
        <v>1535</v>
      </c>
      <c r="E586" s="3">
        <v>260</v>
      </c>
      <c r="F586" s="3">
        <v>50</v>
      </c>
      <c r="G586" s="3">
        <v>10</v>
      </c>
    </row>
    <row r="587" spans="1:7" ht="12.75" x14ac:dyDescent="0.2">
      <c r="A587" s="3" t="s">
        <v>1089</v>
      </c>
      <c r="B587" s="3" t="s">
        <v>1355</v>
      </c>
      <c r="C587" s="3">
        <v>2330</v>
      </c>
      <c r="D587" s="3">
        <v>1965</v>
      </c>
      <c r="E587" s="3">
        <v>290</v>
      </c>
      <c r="F587" s="3">
        <v>60</v>
      </c>
      <c r="G587" s="3">
        <v>15</v>
      </c>
    </row>
    <row r="588" spans="1:7" ht="12.75" x14ac:dyDescent="0.2">
      <c r="A588" s="3" t="s">
        <v>1356</v>
      </c>
      <c r="B588" s="3" t="s">
        <v>1357</v>
      </c>
      <c r="C588" s="3">
        <v>1925</v>
      </c>
      <c r="D588" s="3">
        <v>1635</v>
      </c>
      <c r="E588" s="3">
        <v>240</v>
      </c>
      <c r="F588" s="3">
        <v>40</v>
      </c>
      <c r="G588" s="3">
        <v>10</v>
      </c>
    </row>
    <row r="589" spans="1:7" ht="12.75" x14ac:dyDescent="0.2">
      <c r="A589" s="3" t="s">
        <v>91</v>
      </c>
      <c r="B589" s="3" t="s">
        <v>1358</v>
      </c>
      <c r="C589" s="3">
        <v>4405</v>
      </c>
      <c r="D589" s="3">
        <v>3885</v>
      </c>
      <c r="E589" s="3">
        <v>410</v>
      </c>
      <c r="F589" s="3">
        <v>75</v>
      </c>
      <c r="G589" s="3">
        <v>35</v>
      </c>
    </row>
    <row r="590" spans="1:7" ht="12.75" x14ac:dyDescent="0.2">
      <c r="A590" s="3" t="s">
        <v>1346</v>
      </c>
      <c r="B590" s="3" t="s">
        <v>1359</v>
      </c>
      <c r="C590" s="3">
        <v>1865</v>
      </c>
      <c r="D590" s="3">
        <v>1575</v>
      </c>
      <c r="E590" s="3">
        <v>220</v>
      </c>
      <c r="F590" s="3">
        <v>55</v>
      </c>
      <c r="G590" s="3">
        <v>10</v>
      </c>
    </row>
    <row r="591" spans="1:7" ht="12.75" x14ac:dyDescent="0.2">
      <c r="A591" s="3" t="s">
        <v>1341</v>
      </c>
      <c r="B591" s="3" t="s">
        <v>1360</v>
      </c>
      <c r="C591" s="3">
        <v>2085</v>
      </c>
      <c r="D591" s="3">
        <v>1680</v>
      </c>
      <c r="E591" s="3">
        <v>325</v>
      </c>
      <c r="F591" s="3">
        <v>70</v>
      </c>
      <c r="G591" s="3">
        <v>10</v>
      </c>
    </row>
    <row r="592" spans="1:7" ht="12.75" x14ac:dyDescent="0.2">
      <c r="A592" s="3" t="s">
        <v>404</v>
      </c>
      <c r="B592" s="3" t="s">
        <v>1361</v>
      </c>
      <c r="C592" s="3">
        <v>4915</v>
      </c>
      <c r="D592" s="3">
        <v>4440</v>
      </c>
      <c r="E592" s="3">
        <v>405</v>
      </c>
      <c r="F592" s="3">
        <v>65</v>
      </c>
      <c r="G592" s="3">
        <v>10</v>
      </c>
    </row>
    <row r="593" spans="1:7" ht="12.75" x14ac:dyDescent="0.2">
      <c r="A593" s="3" t="s">
        <v>1257</v>
      </c>
      <c r="B593" s="3" t="s">
        <v>1363</v>
      </c>
      <c r="C593" s="3">
        <v>1480</v>
      </c>
      <c r="D593" s="3">
        <v>1275</v>
      </c>
      <c r="E593" s="3">
        <v>155</v>
      </c>
      <c r="F593" s="3">
        <v>40</v>
      </c>
      <c r="G593" s="3">
        <v>10</v>
      </c>
    </row>
    <row r="594" spans="1:7" ht="12.75" x14ac:dyDescent="0.2">
      <c r="A594" s="3" t="s">
        <v>1345</v>
      </c>
      <c r="B594" s="3" t="s">
        <v>1364</v>
      </c>
      <c r="C594" s="3">
        <v>2120</v>
      </c>
      <c r="D594" s="3">
        <v>1750</v>
      </c>
      <c r="E594" s="3">
        <v>305</v>
      </c>
      <c r="F594" s="3">
        <v>55</v>
      </c>
      <c r="G594" s="3">
        <v>10</v>
      </c>
    </row>
    <row r="595" spans="1:7" ht="12.75" x14ac:dyDescent="0.2">
      <c r="A595" s="3" t="s">
        <v>1087</v>
      </c>
      <c r="B595" s="3" t="s">
        <v>1365</v>
      </c>
      <c r="C595" s="3">
        <v>2440</v>
      </c>
      <c r="D595" s="3">
        <v>2105</v>
      </c>
      <c r="E595" s="3">
        <v>280</v>
      </c>
      <c r="F595" s="3">
        <v>45</v>
      </c>
      <c r="G595" s="3">
        <v>10</v>
      </c>
    </row>
    <row r="596" spans="1:7" ht="12.75" x14ac:dyDescent="0.2">
      <c r="A596" s="3" t="s">
        <v>106</v>
      </c>
      <c r="B596" s="3" t="s">
        <v>1371</v>
      </c>
      <c r="C596" s="3">
        <v>2745</v>
      </c>
      <c r="D596" s="3">
        <v>2335</v>
      </c>
      <c r="E596" s="3">
        <v>325</v>
      </c>
      <c r="F596" s="3">
        <v>60</v>
      </c>
      <c r="G596" s="3">
        <v>20</v>
      </c>
    </row>
    <row r="597" spans="1:7" ht="12.75" x14ac:dyDescent="0.2">
      <c r="A597" s="3" t="s">
        <v>140</v>
      </c>
      <c r="B597" s="3" t="s">
        <v>1373</v>
      </c>
      <c r="C597" s="3">
        <v>3195</v>
      </c>
      <c r="D597" s="3">
        <v>2830</v>
      </c>
      <c r="E597" s="3">
        <v>300</v>
      </c>
      <c r="F597" s="3">
        <v>55</v>
      </c>
      <c r="G597" s="3">
        <v>10</v>
      </c>
    </row>
    <row r="598" spans="1:7" ht="12.75" x14ac:dyDescent="0.2">
      <c r="A598" s="3" t="s">
        <v>987</v>
      </c>
      <c r="B598" s="3" t="s">
        <v>1374</v>
      </c>
      <c r="C598" s="3">
        <v>2135</v>
      </c>
      <c r="D598" s="3">
        <v>1795</v>
      </c>
      <c r="E598" s="3">
        <v>280</v>
      </c>
      <c r="F598" s="3">
        <v>45</v>
      </c>
      <c r="G598" s="3">
        <v>10</v>
      </c>
    </row>
    <row r="599" spans="1:7" ht="12.75" x14ac:dyDescent="0.2">
      <c r="A599" s="3" t="s">
        <v>989</v>
      </c>
      <c r="B599" s="3" t="s">
        <v>1375</v>
      </c>
      <c r="C599" s="3">
        <v>1545</v>
      </c>
      <c r="D599" s="3">
        <v>1370</v>
      </c>
      <c r="E599" s="3">
        <v>150</v>
      </c>
      <c r="F599" s="3">
        <v>25</v>
      </c>
      <c r="G599" s="3">
        <v>0</v>
      </c>
    </row>
    <row r="600" spans="1:7" ht="12.75" x14ac:dyDescent="0.2">
      <c r="A600" s="3" t="s">
        <v>1014</v>
      </c>
      <c r="B600" s="3" t="s">
        <v>1376</v>
      </c>
      <c r="C600" s="3">
        <v>2930</v>
      </c>
      <c r="D600" s="3">
        <v>2500</v>
      </c>
      <c r="E600" s="3">
        <v>370</v>
      </c>
      <c r="F600" s="3">
        <v>50</v>
      </c>
      <c r="G600" s="3">
        <v>15</v>
      </c>
    </row>
    <row r="601" spans="1:7" ht="12.75" x14ac:dyDescent="0.2">
      <c r="A601" s="3" t="s">
        <v>216</v>
      </c>
      <c r="B601" s="3" t="s">
        <v>1377</v>
      </c>
      <c r="C601" s="3">
        <v>3605</v>
      </c>
      <c r="D601" s="3">
        <v>3240</v>
      </c>
      <c r="E601" s="3">
        <v>325</v>
      </c>
      <c r="F601" s="3">
        <v>35</v>
      </c>
      <c r="G601" s="3">
        <v>10</v>
      </c>
    </row>
    <row r="602" spans="1:7" ht="12.75" x14ac:dyDescent="0.2">
      <c r="A602" s="3" t="s">
        <v>1324</v>
      </c>
      <c r="B602" s="3" t="s">
        <v>1378</v>
      </c>
      <c r="C602" s="3">
        <v>2195</v>
      </c>
      <c r="D602" s="3">
        <v>1840</v>
      </c>
      <c r="E602" s="3">
        <v>295</v>
      </c>
      <c r="F602" s="3">
        <v>50</v>
      </c>
      <c r="G602" s="3">
        <v>10</v>
      </c>
    </row>
    <row r="603" spans="1:7" ht="12.75" x14ac:dyDescent="0.2">
      <c r="A603" s="3" t="s">
        <v>1326</v>
      </c>
      <c r="B603" s="3" t="s">
        <v>1379</v>
      </c>
      <c r="C603" s="3">
        <v>1835</v>
      </c>
      <c r="D603" s="3">
        <v>1570</v>
      </c>
      <c r="E603" s="3">
        <v>210</v>
      </c>
      <c r="F603" s="3">
        <v>40</v>
      </c>
      <c r="G603" s="3">
        <v>10</v>
      </c>
    </row>
    <row r="604" spans="1:7" ht="12.75" x14ac:dyDescent="0.2">
      <c r="A604" s="3" t="s">
        <v>1380</v>
      </c>
      <c r="B604" s="3" t="s">
        <v>1385</v>
      </c>
      <c r="C604" s="3">
        <v>2865</v>
      </c>
      <c r="D604" s="3">
        <v>2425</v>
      </c>
      <c r="E604" s="3">
        <v>345</v>
      </c>
      <c r="F604" s="3">
        <v>70</v>
      </c>
      <c r="G604" s="3">
        <v>20</v>
      </c>
    </row>
    <row r="605" spans="1:7" ht="12.75" x14ac:dyDescent="0.2">
      <c r="A605" s="3" t="s">
        <v>35</v>
      </c>
      <c r="B605" s="3" t="s">
        <v>1386</v>
      </c>
      <c r="C605" s="3">
        <v>2905</v>
      </c>
      <c r="D605" s="3">
        <v>2555</v>
      </c>
      <c r="E605" s="3">
        <v>295</v>
      </c>
      <c r="F605" s="3">
        <v>45</v>
      </c>
      <c r="G605" s="3">
        <v>5</v>
      </c>
    </row>
    <row r="606" spans="1:7" ht="12.75" x14ac:dyDescent="0.2">
      <c r="A606" s="3" t="s">
        <v>31</v>
      </c>
      <c r="B606" s="3" t="s">
        <v>1387</v>
      </c>
      <c r="C606" s="3">
        <v>4180</v>
      </c>
      <c r="D606" s="3">
        <v>3650</v>
      </c>
      <c r="E606" s="3">
        <v>445</v>
      </c>
      <c r="F606" s="3">
        <v>80</v>
      </c>
      <c r="G606" s="3">
        <v>10</v>
      </c>
    </row>
    <row r="607" spans="1:7" ht="12.75" x14ac:dyDescent="0.2">
      <c r="A607" s="3" t="s">
        <v>45</v>
      </c>
      <c r="B607" s="3" t="s">
        <v>1331</v>
      </c>
      <c r="C607" s="3">
        <v>2740</v>
      </c>
      <c r="D607" s="3">
        <v>2405</v>
      </c>
      <c r="E607" s="3">
        <v>285</v>
      </c>
      <c r="F607" s="3">
        <v>40</v>
      </c>
      <c r="G607" s="3">
        <v>10</v>
      </c>
    </row>
    <row r="608" spans="1:7" ht="12.75" x14ac:dyDescent="0.2">
      <c r="A608" s="3" t="s">
        <v>28</v>
      </c>
      <c r="B608" s="3" t="s">
        <v>1388</v>
      </c>
      <c r="C608" s="3">
        <v>3435</v>
      </c>
      <c r="D608" s="3">
        <v>3080</v>
      </c>
      <c r="E608" s="3">
        <v>310</v>
      </c>
      <c r="F608" s="3">
        <v>40</v>
      </c>
      <c r="G608" s="3">
        <v>5</v>
      </c>
    </row>
    <row r="609" spans="1:7" ht="12.75" x14ac:dyDescent="0.2">
      <c r="A609" s="3" t="s">
        <v>1021</v>
      </c>
      <c r="B609" s="3" t="s">
        <v>1389</v>
      </c>
      <c r="C609" s="3">
        <v>3360</v>
      </c>
      <c r="D609" s="3">
        <v>2935</v>
      </c>
      <c r="E609" s="3">
        <v>350</v>
      </c>
      <c r="F609" s="3">
        <v>65</v>
      </c>
      <c r="G609" s="3">
        <v>10</v>
      </c>
    </row>
    <row r="610" spans="1:7" ht="12.75" x14ac:dyDescent="0.2">
      <c r="A610" s="3" t="s">
        <v>1307</v>
      </c>
      <c r="B610" s="3" t="s">
        <v>1390</v>
      </c>
      <c r="C610" s="3">
        <v>2175</v>
      </c>
      <c r="D610" s="3">
        <v>1925</v>
      </c>
      <c r="E610" s="3">
        <v>215</v>
      </c>
      <c r="F610" s="3">
        <v>30</v>
      </c>
      <c r="G610" s="3">
        <v>5</v>
      </c>
    </row>
    <row r="611" spans="1:7" ht="12.75" x14ac:dyDescent="0.2">
      <c r="A611" s="3" t="s">
        <v>1344</v>
      </c>
      <c r="B611" s="3" t="s">
        <v>1391</v>
      </c>
      <c r="C611" s="3">
        <v>2510</v>
      </c>
      <c r="D611" s="3">
        <v>2085</v>
      </c>
      <c r="E611" s="3">
        <v>330</v>
      </c>
      <c r="F611" s="3">
        <v>70</v>
      </c>
      <c r="G611" s="3">
        <v>25</v>
      </c>
    </row>
    <row r="612" spans="1:7" ht="12.75" x14ac:dyDescent="0.2">
      <c r="A612" s="3" t="s">
        <v>1369</v>
      </c>
      <c r="B612" s="3" t="s">
        <v>1392</v>
      </c>
      <c r="C612" s="3">
        <v>2025</v>
      </c>
      <c r="D612" s="3">
        <v>1820</v>
      </c>
      <c r="E612" s="3">
        <v>175</v>
      </c>
      <c r="F612" s="3">
        <v>30</v>
      </c>
      <c r="G612" s="3">
        <v>0</v>
      </c>
    </row>
    <row r="613" spans="1:7" ht="12.75" x14ac:dyDescent="0.2">
      <c r="A613" s="3" t="s">
        <v>215</v>
      </c>
      <c r="B613" s="3" t="s">
        <v>1393</v>
      </c>
      <c r="C613" s="3">
        <v>4095</v>
      </c>
      <c r="D613" s="3">
        <v>3665</v>
      </c>
      <c r="E613" s="3">
        <v>380</v>
      </c>
      <c r="F613" s="3">
        <v>50</v>
      </c>
      <c r="G613" s="3">
        <v>0</v>
      </c>
    </row>
    <row r="614" spans="1:7" ht="12.75" x14ac:dyDescent="0.2">
      <c r="A614" s="3" t="s">
        <v>73</v>
      </c>
      <c r="B614" s="3" t="s">
        <v>1394</v>
      </c>
      <c r="C614" s="3">
        <v>3675</v>
      </c>
      <c r="D614" s="3">
        <v>3285</v>
      </c>
      <c r="E614" s="3">
        <v>320</v>
      </c>
      <c r="F614" s="3">
        <v>55</v>
      </c>
      <c r="G614" s="3">
        <v>15</v>
      </c>
    </row>
    <row r="615" spans="1:7" ht="12.75" x14ac:dyDescent="0.2">
      <c r="A615" s="3" t="s">
        <v>1261</v>
      </c>
      <c r="B615" s="3" t="s">
        <v>1395</v>
      </c>
      <c r="C615" s="3">
        <v>2005</v>
      </c>
      <c r="D615" s="3">
        <v>1665</v>
      </c>
      <c r="E615" s="3">
        <v>280</v>
      </c>
      <c r="F615" s="3">
        <v>40</v>
      </c>
      <c r="G615" s="3">
        <v>15</v>
      </c>
    </row>
    <row r="616" spans="1:7" ht="12.75" x14ac:dyDescent="0.2">
      <c r="A616" s="3" t="s">
        <v>1239</v>
      </c>
      <c r="B616" s="3" t="s">
        <v>1396</v>
      </c>
      <c r="C616" s="3">
        <v>2905</v>
      </c>
      <c r="D616" s="3">
        <v>2505</v>
      </c>
      <c r="E616" s="3">
        <v>320</v>
      </c>
      <c r="F616" s="3">
        <v>70</v>
      </c>
      <c r="G616" s="3">
        <v>5</v>
      </c>
    </row>
    <row r="617" spans="1:7" ht="12.75" x14ac:dyDescent="0.2">
      <c r="A617" s="3" t="s">
        <v>362</v>
      </c>
      <c r="B617" s="3" t="s">
        <v>1397</v>
      </c>
      <c r="C617" s="3">
        <v>3350</v>
      </c>
      <c r="D617" s="3">
        <v>3050</v>
      </c>
      <c r="E617" s="3">
        <v>250</v>
      </c>
      <c r="F617" s="3">
        <v>40</v>
      </c>
      <c r="G617" s="3">
        <v>10</v>
      </c>
    </row>
    <row r="618" spans="1:7" ht="12.75" x14ac:dyDescent="0.2">
      <c r="A618" s="3" t="s">
        <v>218</v>
      </c>
      <c r="B618" s="3" t="s">
        <v>1398</v>
      </c>
      <c r="C618" s="3">
        <v>4575</v>
      </c>
      <c r="D618" s="3">
        <v>4040</v>
      </c>
      <c r="E618" s="3">
        <v>435</v>
      </c>
      <c r="F618" s="3">
        <v>90</v>
      </c>
      <c r="G618" s="3">
        <v>15</v>
      </c>
    </row>
    <row r="619" spans="1:7" ht="12.75" x14ac:dyDescent="0.2">
      <c r="A619" s="3" t="s">
        <v>1353</v>
      </c>
      <c r="B619" s="3" t="s">
        <v>1399</v>
      </c>
      <c r="C619" s="3">
        <v>1890</v>
      </c>
      <c r="D619" s="3">
        <v>1675</v>
      </c>
      <c r="E619" s="3">
        <v>180</v>
      </c>
      <c r="F619" s="3">
        <v>35</v>
      </c>
      <c r="G619" s="3">
        <v>0</v>
      </c>
    </row>
    <row r="620" spans="1:7" ht="12.75" x14ac:dyDescent="0.2">
      <c r="A620" s="3" t="s">
        <v>1325</v>
      </c>
      <c r="B620" s="3" t="s">
        <v>1400</v>
      </c>
      <c r="C620" s="3">
        <v>2780</v>
      </c>
      <c r="D620" s="3">
        <v>2345</v>
      </c>
      <c r="E620" s="3">
        <v>330</v>
      </c>
      <c r="F620" s="3">
        <v>85</v>
      </c>
      <c r="G620" s="3">
        <v>15</v>
      </c>
    </row>
    <row r="621" spans="1:7" ht="12.75" x14ac:dyDescent="0.2">
      <c r="A621" s="3" t="s">
        <v>1015</v>
      </c>
      <c r="B621" s="3" t="s">
        <v>1401</v>
      </c>
      <c r="C621" s="3">
        <v>3215</v>
      </c>
      <c r="D621" s="3">
        <v>2830</v>
      </c>
      <c r="E621" s="3">
        <v>325</v>
      </c>
      <c r="F621" s="3">
        <v>45</v>
      </c>
      <c r="G621" s="3">
        <v>10</v>
      </c>
    </row>
    <row r="622" spans="1:7" ht="12.75" x14ac:dyDescent="0.2">
      <c r="A622" s="3" t="s">
        <v>1370</v>
      </c>
      <c r="B622" s="3" t="s">
        <v>1402</v>
      </c>
      <c r="C622" s="3">
        <v>1645</v>
      </c>
      <c r="D622" s="3">
        <v>1285</v>
      </c>
      <c r="E622" s="3">
        <v>275</v>
      </c>
      <c r="F622" s="3">
        <v>70</v>
      </c>
      <c r="G622" s="3">
        <v>15</v>
      </c>
    </row>
    <row r="623" spans="1:7" ht="12.75" x14ac:dyDescent="0.2">
      <c r="A623" s="3" t="s">
        <v>1343</v>
      </c>
      <c r="B623" s="3" t="s">
        <v>1403</v>
      </c>
      <c r="C623" s="3">
        <v>1270</v>
      </c>
      <c r="D623" s="3">
        <v>1085</v>
      </c>
      <c r="E623" s="3">
        <v>165</v>
      </c>
      <c r="F623" s="3">
        <v>15</v>
      </c>
      <c r="G623" s="3">
        <v>5</v>
      </c>
    </row>
    <row r="624" spans="1:7" ht="12.75" x14ac:dyDescent="0.2">
      <c r="A624" s="3" t="s">
        <v>1352</v>
      </c>
      <c r="B624" s="3" t="s">
        <v>1404</v>
      </c>
      <c r="C624" s="3">
        <v>2810</v>
      </c>
      <c r="D624" s="3">
        <v>2220</v>
      </c>
      <c r="E624" s="3">
        <v>485</v>
      </c>
      <c r="F624" s="3">
        <v>90</v>
      </c>
      <c r="G624" s="3">
        <v>15</v>
      </c>
    </row>
    <row r="625" spans="1:7" ht="12.75" x14ac:dyDescent="0.2">
      <c r="A625" s="3" t="s">
        <v>1405</v>
      </c>
      <c r="B625" s="3" t="s">
        <v>1406</v>
      </c>
      <c r="C625" s="3">
        <v>5405</v>
      </c>
      <c r="D625" s="3">
        <v>4345</v>
      </c>
      <c r="E625" s="3">
        <v>785</v>
      </c>
      <c r="F625" s="3">
        <v>200</v>
      </c>
      <c r="G625" s="3">
        <v>75</v>
      </c>
    </row>
    <row r="626" spans="1:7" ht="12.75" x14ac:dyDescent="0.2">
      <c r="A626" s="3" t="s">
        <v>1384</v>
      </c>
      <c r="B626" s="3" t="s">
        <v>1407</v>
      </c>
      <c r="C626" s="3">
        <v>1705</v>
      </c>
      <c r="D626" s="3">
        <v>1495</v>
      </c>
      <c r="E626" s="3">
        <v>160</v>
      </c>
      <c r="F626" s="3">
        <v>40</v>
      </c>
      <c r="G626" s="3">
        <v>10</v>
      </c>
    </row>
    <row r="627" spans="1:7" ht="12.75" x14ac:dyDescent="0.2">
      <c r="A627" s="3" t="s">
        <v>1306</v>
      </c>
      <c r="B627" s="3" t="s">
        <v>1408</v>
      </c>
      <c r="C627" s="3">
        <v>2440</v>
      </c>
      <c r="D627" s="3">
        <v>2255</v>
      </c>
      <c r="E627" s="3">
        <v>155</v>
      </c>
      <c r="F627" s="3">
        <v>25</v>
      </c>
      <c r="G627" s="3">
        <v>5</v>
      </c>
    </row>
    <row r="628" spans="1:7" ht="12.75" x14ac:dyDescent="0.2">
      <c r="A628" s="3" t="s">
        <v>1409</v>
      </c>
      <c r="B628" s="3" t="s">
        <v>1410</v>
      </c>
      <c r="C628" s="3">
        <v>2375</v>
      </c>
      <c r="D628" s="3">
        <v>2095</v>
      </c>
      <c r="E628" s="3">
        <v>225</v>
      </c>
      <c r="F628" s="3">
        <v>45</v>
      </c>
      <c r="G628" s="3">
        <v>10</v>
      </c>
    </row>
    <row r="629" spans="1:7" ht="12.75" x14ac:dyDescent="0.2">
      <c r="A629" s="3" t="s">
        <v>1368</v>
      </c>
      <c r="B629" s="3" t="s">
        <v>1411</v>
      </c>
      <c r="C629" s="3">
        <v>2125</v>
      </c>
      <c r="D629" s="3">
        <v>1745</v>
      </c>
      <c r="E629" s="3">
        <v>315</v>
      </c>
      <c r="F629" s="3">
        <v>55</v>
      </c>
      <c r="G629" s="3">
        <v>10</v>
      </c>
    </row>
    <row r="630" spans="1:7" ht="12.75" x14ac:dyDescent="0.2">
      <c r="A630" s="3" t="s">
        <v>1240</v>
      </c>
      <c r="B630" s="3" t="s">
        <v>1412</v>
      </c>
      <c r="C630" s="3">
        <v>2570</v>
      </c>
      <c r="D630" s="3">
        <v>2235</v>
      </c>
      <c r="E630" s="3">
        <v>280</v>
      </c>
      <c r="F630" s="3">
        <v>45</v>
      </c>
      <c r="G630" s="3">
        <v>10</v>
      </c>
    </row>
    <row r="631" spans="1:7" ht="12.75" x14ac:dyDescent="0.2">
      <c r="A631" s="3" t="s">
        <v>1381</v>
      </c>
      <c r="B631" s="3" t="s">
        <v>1413</v>
      </c>
      <c r="C631" s="3">
        <v>2265</v>
      </c>
      <c r="D631" s="3">
        <v>1895</v>
      </c>
      <c r="E631" s="3">
        <v>295</v>
      </c>
      <c r="F631" s="3">
        <v>70</v>
      </c>
      <c r="G631" s="3">
        <v>10</v>
      </c>
    </row>
    <row r="632" spans="1:7" ht="12.75" x14ac:dyDescent="0.2">
      <c r="A632" s="3" t="s">
        <v>1258</v>
      </c>
      <c r="B632" s="3" t="s">
        <v>1414</v>
      </c>
      <c r="C632" s="3">
        <v>2470</v>
      </c>
      <c r="D632" s="3">
        <v>2175</v>
      </c>
      <c r="E632" s="3">
        <v>250</v>
      </c>
      <c r="F632" s="3">
        <v>40</v>
      </c>
      <c r="G632" s="3">
        <v>10</v>
      </c>
    </row>
    <row r="633" spans="1:7" ht="12.75" x14ac:dyDescent="0.2">
      <c r="A633" s="3" t="s">
        <v>21</v>
      </c>
      <c r="B633" s="3" t="s">
        <v>1415</v>
      </c>
      <c r="C633" s="3">
        <v>2975</v>
      </c>
      <c r="D633" s="3">
        <v>2590</v>
      </c>
      <c r="E633" s="3">
        <v>320</v>
      </c>
      <c r="F633" s="3">
        <v>50</v>
      </c>
      <c r="G633" s="3">
        <v>10</v>
      </c>
    </row>
    <row r="634" spans="1:7" ht="12.75" x14ac:dyDescent="0.2">
      <c r="A634" s="3" t="s">
        <v>959</v>
      </c>
      <c r="B634" s="3" t="s">
        <v>1416</v>
      </c>
      <c r="C634" s="3">
        <v>5425</v>
      </c>
      <c r="D634" s="3">
        <v>4875</v>
      </c>
      <c r="E634" s="3">
        <v>495</v>
      </c>
      <c r="F634" s="3">
        <v>50</v>
      </c>
      <c r="G634" s="3">
        <v>10</v>
      </c>
    </row>
    <row r="635" spans="1:7" ht="12.75" x14ac:dyDescent="0.2">
      <c r="A635" s="3" t="s">
        <v>1070</v>
      </c>
      <c r="B635" s="3" t="s">
        <v>1417</v>
      </c>
      <c r="C635" s="3">
        <v>2250</v>
      </c>
      <c r="D635" s="3">
        <v>1955</v>
      </c>
      <c r="E635" s="3">
        <v>245</v>
      </c>
      <c r="F635" s="3">
        <v>45</v>
      </c>
      <c r="G635" s="3">
        <v>5</v>
      </c>
    </row>
    <row r="636" spans="1:7" ht="12.75" x14ac:dyDescent="0.2">
      <c r="A636" s="3" t="s">
        <v>1086</v>
      </c>
      <c r="B636" s="3" t="s">
        <v>1418</v>
      </c>
      <c r="C636" s="3">
        <v>1895</v>
      </c>
      <c r="D636" s="3">
        <v>1525</v>
      </c>
      <c r="E636" s="3">
        <v>280</v>
      </c>
      <c r="F636" s="3">
        <v>80</v>
      </c>
      <c r="G636" s="3">
        <v>10</v>
      </c>
    </row>
    <row r="637" spans="1:7" ht="12.75" x14ac:dyDescent="0.2">
      <c r="A637" s="3" t="s">
        <v>103</v>
      </c>
      <c r="B637" s="3" t="s">
        <v>1419</v>
      </c>
      <c r="C637" s="3">
        <v>3425</v>
      </c>
      <c r="D637" s="3">
        <v>2965</v>
      </c>
      <c r="E637" s="3">
        <v>415</v>
      </c>
      <c r="F637" s="3">
        <v>35</v>
      </c>
      <c r="G637" s="3">
        <v>5</v>
      </c>
    </row>
    <row r="638" spans="1:7" ht="12.75" x14ac:dyDescent="0.2">
      <c r="A638" s="3" t="s">
        <v>1256</v>
      </c>
      <c r="B638" s="3" t="s">
        <v>1420</v>
      </c>
      <c r="C638" s="3">
        <v>1995</v>
      </c>
      <c r="D638" s="3">
        <v>1665</v>
      </c>
      <c r="E638" s="3">
        <v>265</v>
      </c>
      <c r="F638" s="3">
        <v>55</v>
      </c>
      <c r="G638" s="3">
        <v>10</v>
      </c>
    </row>
    <row r="639" spans="1:7" ht="12.75" x14ac:dyDescent="0.2">
      <c r="A639" s="3" t="s">
        <v>173</v>
      </c>
      <c r="B639" s="3" t="s">
        <v>1421</v>
      </c>
      <c r="C639" s="3">
        <v>4190</v>
      </c>
      <c r="D639" s="3">
        <v>3795</v>
      </c>
      <c r="E639" s="3">
        <v>330</v>
      </c>
      <c r="F639" s="3">
        <v>50</v>
      </c>
      <c r="G639" s="3">
        <v>10</v>
      </c>
    </row>
    <row r="640" spans="1:7" ht="12.75" x14ac:dyDescent="0.2">
      <c r="A640" s="3" t="s">
        <v>1327</v>
      </c>
      <c r="B640" s="3" t="s">
        <v>1422</v>
      </c>
      <c r="C640" s="3">
        <v>4035</v>
      </c>
      <c r="D640" s="3">
        <v>3350</v>
      </c>
      <c r="E640" s="3">
        <v>560</v>
      </c>
      <c r="F640" s="3">
        <v>105</v>
      </c>
      <c r="G640" s="3">
        <v>20</v>
      </c>
    </row>
    <row r="641" spans="1:7" ht="12.75" x14ac:dyDescent="0.2">
      <c r="A641" s="3" t="s">
        <v>1383</v>
      </c>
      <c r="B641" s="3" t="s">
        <v>1423</v>
      </c>
      <c r="C641" s="3">
        <v>2065</v>
      </c>
      <c r="D641" s="3">
        <v>1660</v>
      </c>
      <c r="E641" s="3">
        <v>315</v>
      </c>
      <c r="F641" s="3">
        <v>75</v>
      </c>
      <c r="G641" s="3">
        <v>15</v>
      </c>
    </row>
    <row r="642" spans="1:7" ht="12.75" x14ac:dyDescent="0.2">
      <c r="A642" s="3" t="s">
        <v>1424</v>
      </c>
      <c r="B642" s="3" t="s">
        <v>1425</v>
      </c>
      <c r="C642" s="3">
        <v>2175</v>
      </c>
      <c r="D642" s="3">
        <v>1695</v>
      </c>
      <c r="E642" s="3">
        <v>390</v>
      </c>
      <c r="F642" s="3">
        <v>80</v>
      </c>
      <c r="G642" s="3">
        <v>15</v>
      </c>
    </row>
    <row r="643" spans="1:7" ht="12.75" x14ac:dyDescent="0.2">
      <c r="A643" s="3" t="s">
        <v>997</v>
      </c>
      <c r="B643" s="3" t="s">
        <v>1426</v>
      </c>
      <c r="C643" s="3">
        <v>2430</v>
      </c>
      <c r="D643" s="3">
        <v>2250</v>
      </c>
      <c r="E643" s="3">
        <v>155</v>
      </c>
      <c r="F643" s="3">
        <v>20</v>
      </c>
      <c r="G643" s="3">
        <v>0</v>
      </c>
    </row>
    <row r="644" spans="1:7" ht="12.75" x14ac:dyDescent="0.2">
      <c r="A644" s="3" t="s">
        <v>1367</v>
      </c>
      <c r="B644" s="3" t="s">
        <v>1427</v>
      </c>
      <c r="C644" s="3">
        <v>1425</v>
      </c>
      <c r="D644" s="3">
        <v>1280</v>
      </c>
      <c r="E644" s="3">
        <v>120</v>
      </c>
      <c r="F644" s="3">
        <v>20</v>
      </c>
      <c r="G644" s="3">
        <v>0</v>
      </c>
    </row>
    <row r="645" spans="1:7" ht="12.75" x14ac:dyDescent="0.2">
      <c r="A645" s="3" t="s">
        <v>145</v>
      </c>
      <c r="B645" s="3" t="s">
        <v>1428</v>
      </c>
      <c r="C645" s="3">
        <v>2930</v>
      </c>
      <c r="D645" s="3">
        <v>2605</v>
      </c>
      <c r="E645" s="3">
        <v>260</v>
      </c>
      <c r="F645" s="3">
        <v>45</v>
      </c>
      <c r="G645" s="3">
        <v>15</v>
      </c>
    </row>
    <row r="646" spans="1:7" ht="12.75" x14ac:dyDescent="0.2">
      <c r="A646" s="3" t="s">
        <v>492</v>
      </c>
      <c r="B646" s="3" t="s">
        <v>1429</v>
      </c>
      <c r="C646" s="3">
        <v>6060</v>
      </c>
      <c r="D646" s="3">
        <v>5475</v>
      </c>
      <c r="E646" s="3">
        <v>495</v>
      </c>
      <c r="F646" s="3">
        <v>75</v>
      </c>
      <c r="G646" s="3">
        <v>15</v>
      </c>
    </row>
    <row r="647" spans="1:7" ht="12.75" x14ac:dyDescent="0.2">
      <c r="A647" s="3" t="s">
        <v>456</v>
      </c>
      <c r="B647" s="3" t="s">
        <v>1430</v>
      </c>
      <c r="C647" s="3">
        <v>5880</v>
      </c>
      <c r="D647" s="3">
        <v>5280</v>
      </c>
      <c r="E647" s="3">
        <v>535</v>
      </c>
      <c r="F647" s="3">
        <v>55</v>
      </c>
      <c r="G647" s="3">
        <v>15</v>
      </c>
    </row>
    <row r="648" spans="1:7" ht="12.75" x14ac:dyDescent="0.2">
      <c r="A648" s="3" t="s">
        <v>1222</v>
      </c>
      <c r="B648" s="3" t="s">
        <v>1431</v>
      </c>
      <c r="C648" s="3">
        <v>3050</v>
      </c>
      <c r="D648" s="3">
        <v>2580</v>
      </c>
      <c r="E648" s="3">
        <v>365</v>
      </c>
      <c r="F648" s="3">
        <v>85</v>
      </c>
      <c r="G648" s="3">
        <v>20</v>
      </c>
    </row>
    <row r="649" spans="1:7" ht="12.75" x14ac:dyDescent="0.2">
      <c r="A649" s="3" t="s">
        <v>1382</v>
      </c>
      <c r="B649" s="3" t="s">
        <v>1432</v>
      </c>
      <c r="C649" s="3">
        <v>1870</v>
      </c>
      <c r="D649" s="3">
        <v>1615</v>
      </c>
      <c r="E649" s="3">
        <v>225</v>
      </c>
      <c r="F649" s="3">
        <v>30</v>
      </c>
      <c r="G649" s="3">
        <v>5</v>
      </c>
    </row>
    <row r="650" spans="1:7" ht="12.75" x14ac:dyDescent="0.2">
      <c r="A650" s="3" t="s">
        <v>1342</v>
      </c>
      <c r="B650" s="3" t="s">
        <v>1433</v>
      </c>
      <c r="C650" s="3">
        <v>2870</v>
      </c>
      <c r="D650" s="3">
        <v>2410</v>
      </c>
      <c r="E650" s="3">
        <v>385</v>
      </c>
      <c r="F650" s="3">
        <v>55</v>
      </c>
      <c r="G650" s="3">
        <v>20</v>
      </c>
    </row>
    <row r="651" spans="1:7" ht="12.75" x14ac:dyDescent="0.2">
      <c r="A651" s="3" t="s">
        <v>212</v>
      </c>
      <c r="B651" s="3" t="s">
        <v>1434</v>
      </c>
      <c r="C651" s="3">
        <v>3370</v>
      </c>
      <c r="D651" s="3">
        <v>2975</v>
      </c>
      <c r="E651" s="3">
        <v>310</v>
      </c>
      <c r="F651" s="3">
        <v>65</v>
      </c>
      <c r="G651" s="3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12" sqref="B12"/>
    </sheetView>
  </sheetViews>
  <sheetFormatPr defaultColWidth="14.42578125" defaultRowHeight="15.75" customHeight="1" x14ac:dyDescent="0.2"/>
  <cols>
    <col min="1" max="1" width="32.140625" customWidth="1"/>
  </cols>
  <sheetData>
    <row r="1" spans="1:27" ht="15.75" customHeight="1" x14ac:dyDescent="0.2">
      <c r="A1" s="1" t="s">
        <v>973</v>
      </c>
      <c r="B1" s="1" t="s">
        <v>975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978</v>
      </c>
      <c r="B2" s="8" t="s">
        <v>981</v>
      </c>
    </row>
    <row r="3" spans="1:27" ht="15.75" customHeight="1" x14ac:dyDescent="0.2">
      <c r="A3" s="3" t="s">
        <v>995</v>
      </c>
      <c r="B3" s="8" t="s">
        <v>996</v>
      </c>
    </row>
    <row r="4" spans="1:27" ht="15.75" customHeight="1" x14ac:dyDescent="0.2">
      <c r="A4" s="3" t="s">
        <v>1004</v>
      </c>
      <c r="B4" s="8" t="s">
        <v>1005</v>
      </c>
    </row>
    <row r="5" spans="1:27" ht="15.75" customHeight="1" x14ac:dyDescent="0.2">
      <c r="A5" s="3" t="s">
        <v>1006</v>
      </c>
      <c r="B5" s="8" t="s">
        <v>1007</v>
      </c>
    </row>
    <row r="6" spans="1:27" ht="15.75" customHeight="1" x14ac:dyDescent="0.2">
      <c r="A6" s="3" t="s">
        <v>1008</v>
      </c>
      <c r="B6" s="8" t="s">
        <v>1009</v>
      </c>
    </row>
    <row r="7" spans="1:27" ht="15.75" customHeight="1" x14ac:dyDescent="0.2">
      <c r="A7" s="3" t="s">
        <v>1010</v>
      </c>
      <c r="B7" s="8" t="s">
        <v>1011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2010 results</vt:lpstr>
      <vt:lpstr>Census 2011 Resident Population</vt:lpstr>
      <vt:lpstr>Census 2011 Age Structure</vt:lpstr>
      <vt:lpstr>Census 2011 Ethnic Group</vt:lpstr>
      <vt:lpstr>Census 2011 Tenure</vt:lpstr>
      <vt:lpstr>Census 2011 Social Grade</vt:lpstr>
      <vt:lpstr>Census 2011 Hours Worked</vt:lpstr>
      <vt:lpstr>Census 2011 Qualifications</vt:lpstr>
      <vt:lpstr>Annual Population Survey Dec 20</vt:lpstr>
      <vt:lpstr>Claimant Count Mar 2015</vt:lpstr>
      <vt:lpstr>Annual Survey of Hours and Earn</vt:lpstr>
      <vt:lpstr>Jobs Density 2013</vt:lpstr>
      <vt:lpstr>UK Business Counts 2014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Ceccon, Stefano</cp:lastModifiedBy>
  <dcterms:modified xsi:type="dcterms:W3CDTF">2016-01-19T15:55:04Z</dcterms:modified>
</cp:coreProperties>
</file>