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5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kim1\Downloads\"/>
    </mc:Choice>
  </mc:AlternateContent>
  <x:bookViews>
    <x:workbookView xWindow="0" yWindow="0" windowWidth="22788" windowHeight="8592" tabRatio="500"/>
  </x:bookViews>
  <x:sheets>
    <x:sheet name="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<x:sst xmlns:r="http://schemas.openxmlformats.org/officeDocument/2006/relationships" xmlns:c="http://schemas.openxmlformats.org/drawingml/2006/chart" xmlns:x="http://schemas.openxmlformats.org/spreadsheetml/2006/main" count="130" uniqueCount="90">
  <x:si>
    <x:t>3.3.1.9</x:t>
  </x:si>
  <x:si>
    <x:t>PROJECT MANAGER / PL</x:t>
  </x:si>
  <x:si>
    <x:t>PCT OF TASK COMPLETE</x:t>
  </x:si>
  <x:si>
    <x:t>김상원, 강민규, 홍세민, 김영걸, 송대훈</x:t>
  </x:si>
  <x:si>
    <x:t>1순: 상품 출력 (Category 별로)</x:t>
  </x:si>
  <x:si>
    <x:t>WEEK 1  (1/11  ~ 15)</x:t>
  </x:si>
  <x:si>
    <x:t>테스트  + 종료 (Test + Wrap Up)</x:t>
  </x:si>
  <x:si>
    <x:t>T</x:t>
  </x:si>
  <x:si>
    <x:t>송대훈</x:t>
  </x:si>
  <x:si>
    <x:t>R</x:t>
  </x:si>
  <x:si>
    <x:t>홍세민</x:t>
  </x:si>
  <x:si>
    <x:t>3,6</x:t>
  </x:si>
  <x:si>
    <x:t>구 현</x:t>
  </x:si>
  <x:si>
    <x:t>ERD</x:t>
  </x:si>
  <x:si>
    <x:t>M</x:t>
  </x:si>
  <x:si>
    <x:t>F</x:t>
  </x:si>
  <x:si>
    <x:t>설 계</x:t>
  </x:si>
  <x:si>
    <x:t>김상원</x:t>
  </x:si>
  <x:si>
    <x:t>기 획</x:t>
  </x:si>
  <x:si>
    <x:t>강민규</x:t>
  </x:si>
  <x:si>
    <x:t>김영결</x:t>
  </x:si>
  <x:si>
    <x:t>W</x:t>
  </x:si>
  <x:si>
    <x:t>3,5</x:t>
  </x:si>
  <x:si>
    <x:t>WEEK 4 (2/01 ~ 05)</x:t>
  </x:si>
  <x:si>
    <x:t>화면 UI 구현 (슈핑페이지)</x:t>
  </x:si>
  <x:si>
    <x:t>WEEK 5 (2/08 ~ 09)</x:t>
  </x:si>
  <x:si>
    <x:t>WEEK 3 (1/25 ~ 29)</x:t>
  </x:si>
  <x:si>
    <x:t>WEEK 2 (1/18 ~ 22)</x:t>
  </x:si>
  <x:si>
    <x:t>Back-End 구현 (슈핑페이지)</x:t>
  </x:si>
  <x:si>
    <x:t>Back-End 구현 (재고관리)</x:t>
  </x:si>
  <x:si>
    <x:t>Sample Project (틀)</x:t>
  </x:si>
  <x:si>
    <x:t>쇼핑몰 + 재고관리 ERP</x:t>
  </x:si>
  <x:si>
    <x:t>화면 UI 구현 (재고관리)</x:t>
  </x:si>
  <x:si>
    <x:t>구현 (Implement)</x:t>
  </x:si>
  <x:si>
    <x:t>Project Members</x:t>
  </x:si>
  <x:si>
    <x:t>PROJECT TITLE</x:t>
  </x:si>
  <x:si>
    <x:t>보안 구현</x:t>
  </x:si>
  <x:si>
    <x:t>DATE</x:t>
  </x:si>
  <x:si>
    <x:t>3.3.2</x:t>
  </x:si>
  <x:si>
    <x:t>3.2.1.4</x:t>
  </x:si>
  <x:si>
    <x:t>보고서 작성</x:t>
  </x:si>
  <x:si>
    <x:t>3.2.1.5</x:t>
  </x:si>
  <x:si>
    <x:t>3.2.1.7</x:t>
  </x:si>
  <x:si>
    <x:t>테 스 트</x:t>
  </x:si>
  <x:si>
    <x:t>UI 설계</x:t>
  </x:si>
  <x:si>
    <x:t>3.2.1.8</x:t>
  </x:si>
  <x:si>
    <x:t>3.2.1</x:t>
  </x:si>
  <x:si>
    <x:t>3.2.1.2</x:t>
  </x:si>
  <x:si>
    <x:t>3.2.1.1</x:t>
  </x:si>
  <x:si>
    <x:t>3.2.1.6</x:t>
  </x:si>
  <x:si>
    <x:t>3.3.1</x:t>
  </x:si>
  <x:si>
    <x:t>기획서 작성</x:t>
  </x:si>
  <x:si>
    <x:t>주제 결정</x:t>
  </x:si>
  <x:si>
    <x:t>발표 준비</x:t>
  </x:si>
  <x:si>
    <x:t>3.2.1.3</x:t>
  </x:si>
  <x:si>
    <x:t>코딩 컨벤션</x:t>
  </x:si>
  <x:si>
    <x:t>네이밍룰</x:t>
  </x:si>
  <x:si>
    <x:t>3.2.2</x:t>
  </x:si>
  <x:si>
    <x:t>1순: 로그인</x:t>
  </x:si>
  <x:si>
    <x:t>3.3.1.2</x:t>
  </x:si>
  <x:si>
    <x:t>3.3.1.3</x:t>
  </x:si>
  <x:si>
    <x:t>3.3.1.4</x:t>
  </x:si>
  <x:si>
    <x:t>3.3.1.5</x:t>
  </x:si>
  <x:si>
    <x:t>3.3.1.7</x:t>
  </x:si>
  <x:si>
    <x:t>3.3.1.1</x:t>
  </x:si>
  <x:si>
    <x:t>3.3.1.8</x:t>
  </x:si>
  <x:si>
    <x:t>3.2.1.9</x:t>
  </x:si>
  <x:si>
    <x:t>3순: 리뷰</x:t>
  </x:si>
  <x:si>
    <x:t>3.3.1.6</x:t>
  </x:si>
  <x:si>
    <x:t>2순: 상품 추가</x:t>
  </x:si>
  <x:si>
    <x:t>1순: 회원가입</x:t>
  </x:si>
  <x:si>
    <x:t>2순: 주문 / 결제</x:t>
  </x:si>
  <x:si>
    <x:t>WBS NUMBER</x:t>
  </x:si>
  <x:si>
    <x:t>김상원 / 김영결</x:t>
  </x:si>
  <x:si>
    <x:t>프로젝트 계획서</x:t>
  </x:si>
  <x:si>
    <x:t>TASK TITLE</x:t>
  </x:si>
  <x:si>
    <x:t>DUE DATE</x:t>
  </x:si>
  <x:si>
    <x:t>TASK OWNER</x:t>
  </x:si>
  <x:si>
    <x:t>기획 (Plan)</x:t>
  </x:si>
  <x:si>
    <x:t>DURATION</x:t>
  </x:si>
  <x:si>
    <x:t>Big Data 구현</x:t>
  </x:si>
  <x:si>
    <x:t>START DATE</x:t>
  </x:si>
  <x:si>
    <x:t>테스트 + 수리</x:t>
  </x:si>
  <x:si>
    <x:t>설계 (Design)</x:t>
  </x:si>
  <x:si>
    <x:t>개발 환경 구현</x:t>
  </x:si>
  <x:si>
    <x:t>3순: Q/A 게시판</x:t>
  </x:si>
  <x:si>
    <x:t>기본 화면 디자인</x:t>
  </x:si>
  <x:si>
    <x:t>2순: 상품 검색</x:t>
  </x:si>
  <x:si>
    <x:t>2순: 장바구니</x:t>
  </x:si>
  <x:si>
    <x:t>유스케이스 다이어그램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</x:si>
</x:sst>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/d/yy"/>
    <x:numFmt numFmtId="165" formatCode="&quot;$&quot;#,##0.00"/>
    <x:numFmt numFmtId="166" formatCode="m/d"/>
  </x:numFmts>
  <x:fonts count="3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Poppins"/>
      <x:sz val="11"/>
      <x:color rgb="ff000000"/>
    </x:font>
    <x:font>
      <x:name val="Poppins"/>
      <x:sz val="30"/>
      <x:color rgb="ff0b5394"/>
      <x:b val="1"/>
    </x:font>
    <x:font>
      <x:name val="Poppins"/>
      <x:sz val="11"/>
      <x:color rgb="ff0b5394"/>
      <x:b val="1"/>
    </x:font>
    <x:font>
      <x:name val="Poppins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3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3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oppin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entury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entury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CR Batang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CR Batang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ffffff"/>
          <x:b val="1"/>
        </x:font>
      </mc:Fallback>
    </mc:AlternateContent>
  </x:fonts>
  <x:fills count="2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dd7ee"/>
        <x:bgColor rgb="ffbdd7ee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f8cbad"/>
        <x:bgColor rgb="fff8cbad"/>
      </x:patternFill>
    </x:fill>
    <x:fill>
      <x:patternFill patternType="solid">
        <x:fgColor rgb="ffffe699"/>
        <x:bgColor rgb="ffffe699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a4c2f4"/>
        <x:bgColor rgb="ffa4c2f4"/>
      </x:patternFill>
    </x:fill>
    <x:fill>
      <x:patternFill patternType="solid">
        <x:fgColor rgb="ff57bb8a"/>
        <x:bgColor rgb="ff57bb8a"/>
      </x:patternFill>
    </x:fill>
    <x:fill>
      <x:patternFill patternType="solid">
        <x:fgColor rgb="ff73c79e"/>
        <x:bgColor rgb="ff73c79e"/>
      </x:patternFill>
    </x:fill>
    <x:fill>
      <x:patternFill patternType="solid">
        <x:fgColor rgb="ffe06666"/>
        <x:bgColor rgb="ffe06666"/>
      </x:patternFill>
    </x:fill>
    <x:fill>
      <x:patternFill patternType="solid">
        <x:fgColor rgb="ffffd966"/>
        <x:bgColor rgb="ffffd966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0b5394"/>
        <x:bgColor rgb="ff0b5394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806000"/>
        <x:bgColor rgb="ff806000"/>
      </x:patternFill>
    </x:fill>
    <x:fill>
      <x:patternFill patternType="solid">
        <x:fgColor rgb="ff2f75b5"/>
        <x:bgColor rgb="ff2f75b5"/>
      </x:patternFill>
    </x:fill>
    <x:fill>
      <x:patternFill patternType="solid">
        <x:fgColor rgb="ffc65911"/>
        <x:bgColor rgb="ffc65911"/>
      </x:patternFill>
    </x:fill>
    <x:fill>
      <x:patternFill patternType="solid">
        <x:fgColor rgb="ffbf8f00"/>
        <x:bgColor rgb="ffbf8f00"/>
      </x:patternFill>
    </x:fill>
    <x:fill>
      <x:patternFill patternType="solid">
        <x:fgColor rgb="ff833c0c"/>
        <x:bgColor rgb="ff833c0c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b539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d9d9d9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7b7b7"/>
      </x:bottom>
    </x:border>
    <x:border>
      <x:left style="thin">
        <x:color rgb="ffb7b7b7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>
        <x:color indexed="64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>
        <x:color indexed="64"/>
      </x:left>
      <x:right>
        <x:color indexed="64"/>
      </x:right>
      <x:top style="thin">
        <x:color rgb="ffcccccc"/>
      </x:top>
      <x:bottom style="thin">
        <x:color rgb="ffb7b7b7"/>
      </x:bottom>
    </x:border>
    <x:border>
      <x:left>
        <x:color indexed="64"/>
      </x:left>
      <x:right style="thin">
        <x:color rgb="ffb7b7b7"/>
      </x:right>
      <x:top style="thin">
        <x:color rgb="ffcccccc"/>
      </x:top>
      <x:bottom style="thin">
        <x:color rgb="ffb7b7b7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>
        <x:color indexed="64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>
        <x:color indexed="64"/>
      </x:top>
      <x:bottom>
        <x:color indexed="64"/>
      </x:bottom>
    </x:border>
    <x:border>
      <x:left style="thin">
        <x:color rgb="ffb7b7b7"/>
      </x:left>
      <x:right>
        <x:color indexed="64"/>
      </x:right>
      <x:top style="thin">
        <x:color rgb="ffb7b7b7"/>
      </x:top>
      <x:bottom style="thin">
        <x:color rgb="ffb7b7b7"/>
      </x:bottom>
    </x:border>
    <x:border>
      <x:left>
        <x:color indexed="64"/>
      </x:left>
      <x:right>
        <x:color indexed="64"/>
      </x:right>
      <x:top style="thin">
        <x:color rgb="ffb7b7b7"/>
      </x:top>
      <x:bottom style="thin">
        <x:color rgb="ffb7b7b7"/>
      </x:bottom>
    </x:border>
    <x:border>
      <x:left>
        <x:color indexed="64"/>
      </x:left>
      <x:right style="thin">
        <x:color rgb="ffb7b7b7"/>
      </x:right>
      <x:top style="thin">
        <x:color rgb="ffb7b7b7"/>
      </x:top>
      <x:bottom style="thin">
        <x:color rgb="ffb7b7b7"/>
      </x:bottom>
    </x:border>
  </x:borders>
  <x:cellStyleXfs count="1">
    <x:xf numFmtId="0" fontId="0" fillId="0" borderId="0">
      <x:alignment horizontal="general" vertical="center"/>
    </x:xf>
  </x:cellStyleXfs>
  <x:cellXfs count="9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center"/>
    </x:xf>
    <x:xf numFmtId="0" fontId="7" fillId="2" borderId="0" xfId="0" applyFont="1" applyFill="1" applyAlignment="1">
      <x:alignment horizontal="general" vertical="center"/>
    </x:xf>
    <x:xf numFmtId="0" fontId="8" fillId="2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Alignment="1">
          <x:alignment horizontal="center" vertical="center"/>
        </x:xf>
      </mc:Fallback>
    </mc:AlternateContent>
    <x:xf numFmtId="0" fontId="6" fillId="2" borderId="0" xfId="0" applyFont="1" applyAlignment="1">
      <x:alignment horizontal="general" vertical="center"/>
    </x:xf>
    <x:xf numFmtId="0" fontId="6" fillId="0" borderId="0" xfId="0" applyFont="1" applyAlignment="1">
      <x:alignment horizontal="left" vertical="center"/>
    </x:xf>
    <x:xf numFmtId="0" fontId="6" fillId="2" borderId="0" xfId="0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x:xf numFmtId="0" fontId="10" fillId="2" borderId="1" xfId="0" applyFont="1" applyBorder="1" applyAlignment="1">
      <x:alignment horizontal="general" vertical="center"/>
    </x:xf>
    <x:xf numFmtId="0" fontId="11" fillId="2" borderId="0" xfId="0" applyFont="1" applyAlignment="1">
      <x:alignment horizontal="general" vertical="center"/>
    </x:xf>
    <x:xf numFmtId="0" fontId="12" fillId="0" borderId="0" xfId="0" applyFont="1" applyAlignment="1">
      <x:alignment horizontal="left" vertical="center"/>
    </x:xf>
    <x:xf numFmtId="0" fontId="13" fillId="2" borderId="0" xfId="0" applyFont="1" applyAlignment="1">
      <x:alignment horizontal="general" vertical="center"/>
    </x:xf>
    <x:xf numFmtId="0" fontId="14" fillId="2" borderId="0" xfId="0" applyFont="1" applyAlignment="1">
      <x:alignment horizontal="general" vertical="center"/>
    </x:xf>
    <x:xf numFmtId="0" fontId="14" fillId="0" borderId="0" xfId="0" applyFont="1" applyAlignment="1">
      <x:alignment horizontal="general" vertical="center"/>
    </x:xf>
    <x:xf numFmtId="0" fontId="15" fillId="2" borderId="0" xfId="0" applyFont="1" applyAlignment="1">
      <x:alignment horizontal="general" vertical="center"/>
    </x:xf>
    <x:xf numFmtId="0" fontId="15" fillId="0" borderId="0" xfId="0" applyFont="1" applyAlignment="1">
      <x:alignment horizontal="general" vertical="center"/>
    </x:xf>
    <x:xf numFmtId="0" fontId="15" fillId="0" borderId="2" xfId="0" applyFont="1" applyBorder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16" fillId="0" borderId="0" xfId="0" applyFont="1" applyAlignment="1">
      <x:alignment horizontal="general" vertical="center"/>
    </x:xf>
    <x:xf numFmtId="0" fontId="16" fillId="2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Alignment="1">
          <x:alignment horizontal="center" vertical="center"/>
        </x:xf>
      </mc:Fallback>
    </mc:AlternateContent>
    <x:xf numFmtId="0" fontId="16" fillId="0" borderId="0" xfId="0" applyFont="1" applyAlignment="1">
      <x:alignment horizontal="general" vertical="center"/>
    </x:xf>
    <x:xf numFmtId="0" fontId="17" fillId="0" borderId="0" xfId="0" applyFont="1" applyAlignment="1">
      <x:alignment horizontal="general" vertical="center"/>
    </x:xf>
    <x:xf numFmtId="0" fontId="1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0" applyFont="1" applyFill="1" applyBorder="1" applyAlignment="1">
          <x:alignment horizontal="center" vertical="center"/>
        </x:xf>
      </mc:Fallback>
    </mc:AlternateContent>
    <x:xf numFmtId="0" fontId="20" fillId="7" borderId="4" xfId="0" applyFont="1" applyFill="1" applyBorder="1" applyAlignment="1">
      <x:alignment horizontal="left" vertical="center" wrapText="1"/>
    </x:xf>
    <x:xf numFmtId="0" fontId="20" fillId="7" borderId="4" xfId="0" applyFont="1" applyBorder="1" applyAlignment="1">
      <x:alignment horizontal="general" vertical="center"/>
    </x:xf>
    <x:xf numFmtId="0" fontId="20" fillId="7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7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0" fillId="7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0" fillId="7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7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7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0" applyFont="1" applyAlignment="1">
          <x:alignment horizontal="center" vertical="center"/>
        </x:xf>
      </mc:Fallback>
    </mc:AlternateContent>
    <x:xf numFmtId="0" fontId="21" fillId="0" borderId="0" xfId="0" applyFont="1" applyAlignment="1">
      <x:alignment horizontal="general" vertical="center"/>
    </x:xf>
    <x:xf numFmtId="0" fontId="22" fillId="0" borderId="5" xfId="0" applyFont="1" applyBorder="1" applyAlignment="1">
      <x:alignment horizontal="left" vertical="center" wrapText="1"/>
    </x:xf>
    <x:xf numFmtId="0" fontId="22" fillId="0" borderId="5" xfId="0" applyFont="1" applyBorder="1" applyAlignment="1">
      <x:alignment horizontal="general" vertical="center" wrapText="1"/>
    </x:xf>
    <x:xf numFmtId="164" fontId="22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2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2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8" borderId="6" xfId="0" applyNumberFormat="1" applyFont="1" applyFill="1" applyBorder="1" applyAlignment="1">
          <x:alignment horizontal="center" vertical="center"/>
        </x:xf>
      </mc:Fallback>
    </mc:AlternateContent>
    <x:xf numFmtId="0" fontId="24" fillId="0" borderId="7" xfId="0" applyFont="1" applyBorder="1" applyAlignment="1">
      <x:alignment horizontal="general" vertical="bottom"/>
    </x:xf>
    <x:xf numFmtId="0" fontId="24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Font="1" applyBorder="1" applyAlignment="1">
          <x:alignment horizontal="center" vertical="center"/>
        </x:xf>
      </mc:Fallback>
    </mc:AlternateContent>
    <x:xf numFmtId="0" fontId="25" fillId="0" borderId="9" xfId="0" applyFont="1" applyBorder="1" applyAlignment="1">
      <x:alignment horizontal="left" vertical="bottom" wrapText="1"/>
    </x:xf>
    <x:xf numFmtId="0" fontId="25" fillId="0" borderId="9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9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9" borderId="1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9" borderId="10" xfId="0" applyNumberFormat="1" applyFont="1" applyFill="1" applyBorder="1" applyAlignment="1">
          <x:alignment horizontal="center" vertical="bottom" wrapText="1"/>
        </x:xf>
      </mc:Fallback>
    </mc:AlternateContent>
    <x:xf numFmtId="0" fontId="24" fillId="8" borderId="7" xfId="0" applyFont="1" applyBorder="1" applyAlignment="1">
      <x:alignment horizontal="general" vertical="bottom"/>
    </x:xf>
    <x:xf numFmtId="0" fontId="24" fillId="0" borderId="7" xfId="0" applyFont="1" applyBorder="1" applyAlignment="1">
      <x:alignment horizontal="general" vertical="bottom"/>
    </x:xf>
    <x:xf numFmtId="9" fontId="24" fillId="10" borderId="1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Font="1" applyBorder="1" applyAlignment="1">
          <x:alignment horizontal="center" vertical="center"/>
        </x:xf>
      </mc:Fallback>
    </mc:AlternateContent>
    <x:xf numFmtId="165" fontId="24" fillId="10" borderId="12" xfId="0" applyNumberFormat="1" applyFont="1" applyBorder="1" applyAlignment="1">
      <x:alignment horizontal="general" vertical="bottom"/>
    </x:xf>
    <x:xf numFmtId="0" fontId="24" fillId="1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23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6" xfId="0" applyNumberFormat="1" applyFont="1" applyBorder="1" applyAlignment="1">
          <x:alignment horizontal="center" vertical="center"/>
        </x:xf>
      </mc:Fallback>
    </mc:AlternateContent>
    <x:xf numFmtId="0" fontId="22" fillId="0" borderId="0" xfId="0" applyFont="1" applyAlignment="1">
      <x:alignment horizontal="left" vertical="center" wrapText="1"/>
    </x:xf>
    <x:xf numFmtId="0" fontId="22" fillId="0" borderId="0" xfId="0" applyFont="1" applyAlignment="1">
      <x:alignment horizontal="general" vertical="center" wrapText="1"/>
    </x:xf>
    <x:xf numFmtId="164" fontId="22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1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1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1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1" borderId="11" xfId="0" applyFont="1" applyBorder="1" applyAlignment="1">
          <x:alignment horizontal="center" vertical="center"/>
        </x:xf>
      </mc:Fallback>
    </mc:AlternateContent>
    <x:xf numFmtId="166" fontId="22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11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1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center"/>
        </x:xf>
      </mc:Fallback>
    </mc:AlternateContent>
    <x:xf numFmtId="0" fontId="26" fillId="2" borderId="1" xfId="0" applyFont="1" applyBorder="1" applyAlignment="1">
      <x:alignment horizontal="general" vertical="center"/>
    </x:xf>
    <x:xf numFmtId="0" fontId="27" fillId="0" borderId="1" xfId="0" applyFont="1" applyBorder="1" applyAlignment="1">
      <x:alignment horizontal="general" vertical="bottom"/>
    </x:xf>
    <x:xf numFmtId="0" fontId="28" fillId="2" borderId="1" xfId="0" applyFont="1" applyBorder="1" applyAlignment="1">
      <x:alignment horizontal="general" vertical="center"/>
    </x:xf>
    <x:xf numFmtId="0" fontId="29" fillId="2" borderId="1" xfId="0" applyFont="1" applyBorder="1" applyAlignment="1">
      <x:alignment horizontal="general" vertical="center" wrapText="1"/>
    </x:xf>
    <x:xf numFmtId="0" fontId="30" fillId="0" borderId="2" xfId="0" applyFont="1" applyBorder="1" applyAlignment="1">
      <x:alignment horizontal="left" vertical="center"/>
    </x:xf>
    <x:xf numFmtId="0" fontId="27" fillId="0" borderId="2" xfId="0" applyFont="1" applyBorder="1" applyAlignment="1">
      <x:alignment horizontal="general" vertical="bottom"/>
    </x:xf>
    <x:xf numFmtId="0" fontId="15" fillId="2" borderId="2" xfId="0" applyFont="1" applyBorder="1" applyAlignment="1">
      <x:alignment horizontal="general" vertical="center"/>
    </x:xf>
    <x:xf numFmtId="0" fontId="15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1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6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6" borderId="14" xfId="0" applyFont="1" applyFill="1" applyBorder="1" applyAlignment="1">
          <x:alignment horizontal="center" vertical="center"/>
        </x:xf>
      </mc:Fallback>
    </mc:AlternateContent>
    <x:xf numFmtId="0" fontId="27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17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7" borderId="16" xfId="0" applyFont="1" applyFill="1" applyBorder="1" applyAlignment="1">
          <x:alignment horizontal="center" vertical="center"/>
        </x:xf>
      </mc:Fallback>
    </mc:AlternateContent>
    <x:xf numFmtId="0" fontId="27" fillId="0" borderId="17" xfId="0" applyFont="1" applyBorder="1" applyAlignment="1">
      <x:alignment horizontal="general" vertical="bottom"/>
    </x:xf>
    <x:xf numFmtId="0" fontId="27" fillId="0" borderId="1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18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8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9" borderId="16" xfId="0" applyFont="1" applyFill="1" applyBorder="1" applyAlignment="1">
          <x:alignment horizontal="center" vertical="center"/>
        </x:xf>
      </mc:Fallback>
    </mc:AlternateContent>
    <x:xf numFmtId="0" fontId="15" fillId="0" borderId="2" xfId="0" applyFont="1" applyBorder="1" applyAlignment="1">
      <x:alignment horizontal="general" vertical="center"/>
    </x:xf>
    <x:xf numFmtId="164" fontId="15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1" fillId="2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0" borderId="14" xfId="0" applyFont="1" applyFill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AH52"/>
  <x:sheetViews>
    <x:sheetView showGridLines="0" tabSelected="1" topLeftCell="A23" zoomScale="95" zoomScaleNormal="95" zoomScaleSheetLayoutView="75" workbookViewId="0">
      <x:selection activeCell="H39" activeCellId="0" sqref="H39:H39"/>
    </x:sheetView>
  </x:sheetViews>
  <x:sheetFormatPr defaultColWidth="14.4296875" defaultRowHeight="15.75" customHeight="1"/>
  <x:cols>
    <x:col min="1" max="1" width="4.859375" style="2" customWidth="1"/>
    <x:col min="2" max="2" width="12.70703125" style="2" customWidth="1"/>
    <x:col min="3" max="3" width="33.2890625" style="2" customWidth="1"/>
    <x:col min="4" max="4" width="13.859375" style="2" customWidth="1"/>
    <x:col min="5" max="6" width="12" style="2" customWidth="1"/>
    <x:col min="7" max="7" width="9.859375" style="2" customWidth="1"/>
    <x:col min="8" max="8" width="14.4296875" bestFit="1" customWidth="1"/>
    <x:col min="9" max="33" width="3.4296875" style="2" customWidth="1"/>
    <x:col min="34" max="34" width="3.859375" style="2" customWidth="1"/>
  </x:cols>
  <x:sheetData>
    <x:row r="1" spans="1:34" ht="21" customHeight="1">
      <x:c r="A1" s="3"/>
      <x:c r="B1" s="4"/>
      <x:c r="C1" s="5"/>
      <x:c r="D1" s="5"/>
      <x:c r="E1" s="5"/>
      <x:c r="F1" s="6"/>
      <x:c r="G1" s="6"/>
      <x:c r="H1" s="5"/>
      <x:c r="I1" s="7"/>
      <x:c r="J1" s="8"/>
      <x:c r="K1" s="9"/>
      <x:c r="L1" s="10"/>
      <x:c r="M1" s="9"/>
      <x:c r="N1" s="11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12"/>
      <x:c r="AD1" s="12"/>
      <x:c r="AE1" s="12"/>
      <x:c r="AF1" s="12"/>
      <x:c r="AG1" s="12"/>
      <x:c r="AH1" s="3"/>
    </x:row>
    <x:row r="2" spans="1:34" ht="21" customHeight="1">
      <x:c r="A2" s="3"/>
      <x:c r="B2" s="76" t="s">
        <x:v>74</x:v>
      </x:c>
      <x:c r="C2" s="77"/>
      <x:c r="D2" s="77"/>
      <x:c r="E2" s="77"/>
      <x:c r="F2" s="77"/>
      <x:c r="G2" s="77"/>
      <x:c r="H2" s="13"/>
      <x:c r="I2" s="78"/>
      <x:c r="J2" s="77"/>
      <x:c r="K2" s="77"/>
      <x:c r="L2" s="77"/>
      <x:c r="M2" s="77"/>
      <x:c r="N2" s="77"/>
      <x:c r="O2" s="79"/>
      <x:c r="P2" s="77"/>
      <x:c r="Q2" s="77"/>
      <x:c r="R2" s="77"/>
      <x:c r="S2" s="77"/>
      <x:c r="T2" s="77"/>
      <x:c r="U2" s="77"/>
      <x:c r="V2" s="77"/>
      <x:c r="W2" s="77"/>
      <x:c r="X2" s="77"/>
      <x:c r="Y2" s="77"/>
      <x:c r="Z2" s="77"/>
      <x:c r="AA2" s="77"/>
      <x:c r="AB2" s="77"/>
      <x:c r="AC2" s="14"/>
      <x:c r="AD2" s="14"/>
      <x:c r="AE2" s="14"/>
      <x:c r="AF2" s="14"/>
      <x:c r="AG2" s="14"/>
      <x:c r="AH2" s="3"/>
    </x:row>
    <x:row r="3" spans="1:34" ht="21" customHeight="1">
      <x:c r="A3" s="3"/>
      <x:c r="B3" s="15"/>
      <x:c r="C3" s="15"/>
      <x:c r="D3" s="16"/>
      <x:c r="E3" s="16"/>
      <x:c r="F3" s="16"/>
      <x:c r="G3" s="16"/>
      <x:c r="H3" s="16"/>
      <x:c r="I3" s="17"/>
      <x:c r="J3" s="17"/>
      <x:c r="K3" s="17"/>
      <x:c r="L3" s="17"/>
      <x:c r="M3" s="18"/>
      <x:c r="N3" s="18"/>
      <x:c r="O3" s="18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12"/>
      <x:c r="AD3" s="12"/>
      <x:c r="AE3" s="12"/>
      <x:c r="AF3" s="12"/>
      <x:c r="AG3" s="12"/>
      <x:c r="AH3" s="3"/>
    </x:row>
    <x:row r="4" spans="1:34" ht="21" customHeight="1">
      <x:c r="A4" s="3"/>
      <x:c r="B4" s="80" t="s">
        <x:v>35</x:v>
      </x:c>
      <x:c r="C4" s="81"/>
      <x:c r="D4" s="82" t="s">
        <x:v>31</x:v>
      </x:c>
      <x:c r="E4" s="81"/>
      <x:c r="F4" s="81"/>
      <x:c r="G4" s="81"/>
      <x:c r="H4" s="19"/>
      <x:c r="I4" s="80" t="s">
        <x:v>34</x:v>
      </x:c>
      <x:c r="J4" s="81"/>
      <x:c r="K4" s="81"/>
      <x:c r="L4" s="81"/>
      <x:c r="M4" s="81"/>
      <x:c r="N4" s="81"/>
      <x:c r="O4" s="81"/>
      <x:c r="P4" s="83" t="s">
        <x:v>3</x:v>
      </x:c>
      <x:c r="Q4" s="81"/>
      <x:c r="R4" s="81"/>
      <x:c r="S4" s="81"/>
      <x:c r="T4" s="81"/>
      <x:c r="U4" s="81"/>
      <x:c r="V4" s="81"/>
      <x:c r="W4" s="81"/>
      <x:c r="X4" s="81"/>
      <x:c r="Y4" s="81"/>
      <x:c r="Z4" s="81"/>
      <x:c r="AA4" s="81"/>
      <x:c r="AB4" s="81"/>
      <x:c r="AC4" s="12"/>
      <x:c r="AD4" s="12"/>
      <x:c r="AE4" s="12"/>
      <x:c r="AF4" s="12"/>
      <x:c r="AG4" s="12"/>
      <x:c r="AH4" s="3"/>
    </x:row>
    <x:row r="5" spans="1:34" ht="21" customHeight="1">
      <x:c r="A5" s="3"/>
      <x:c r="B5" s="80" t="s">
        <x:v>1</x:v>
      </x:c>
      <x:c r="C5" s="81"/>
      <x:c r="D5" s="94" t="s">
        <x:v>73</x:v>
      </x:c>
      <x:c r="E5" s="81"/>
      <x:c r="F5" s="81"/>
      <x:c r="G5" s="81"/>
      <x:c r="H5" s="20"/>
      <x:c r="I5" s="80" t="s">
        <x:v>37</x:v>
      </x:c>
      <x:c r="J5" s="81"/>
      <x:c r="K5" s="81"/>
      <x:c r="L5" s="81"/>
      <x:c r="M5" s="81"/>
      <x:c r="N5" s="81"/>
      <x:c r="O5" s="81"/>
      <x:c r="P5" s="95">
        <x:v>44237</x:v>
      </x:c>
      <x:c r="Q5" s="81"/>
      <x:c r="R5" s="81"/>
      <x:c r="S5" s="81"/>
      <x:c r="T5" s="81"/>
      <x:c r="U5" s="81"/>
      <x:c r="V5" s="81"/>
      <x:c r="W5" s="81"/>
      <x:c r="X5" s="81"/>
      <x:c r="Y5" s="81"/>
      <x:c r="Z5" s="81"/>
      <x:c r="AA5" s="81"/>
      <x:c r="AB5" s="21"/>
      <x:c r="AC5" s="3"/>
      <x:c r="AD5" s="3"/>
      <x:c r="AE5" s="3"/>
      <x:c r="AF5" s="3"/>
      <x:c r="AG5" s="22"/>
      <x:c r="AH5" s="3"/>
    </x:row>
    <x:row r="6" spans="1:34" ht="21" customHeight="1">
      <x:c r="A6" s="23"/>
      <x:c r="B6" s="24"/>
      <x:c r="C6" s="24"/>
      <x:c r="D6" s="24"/>
      <x:c r="E6" s="24"/>
      <x:c r="F6" s="24"/>
      <x:c r="G6" s="25"/>
      <x:c r="H6" s="25"/>
      <x:c r="I6" s="24"/>
      <x:c r="J6" s="24"/>
      <x:c r="K6" s="24"/>
      <x:c r="L6" s="24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  <x:c r="X6" s="23"/>
      <x:c r="Y6" s="23"/>
      <x:c r="Z6" s="23"/>
      <x:c r="AA6" s="23"/>
      <x:c r="AB6" s="23"/>
      <x:c r="AC6" s="23"/>
      <x:c r="AD6" s="23"/>
      <x:c r="AE6" s="23"/>
      <x:c r="AF6" s="23"/>
      <x:c r="AG6" s="23"/>
      <x:c r="AH6" s="23"/>
    </x:row>
    <x:row r="7" spans="1:34" ht="17.25" customHeight="1">
      <x:c r="A7" s="26"/>
      <x:c r="B7" s="84" t="s">
        <x:v>72</x:v>
      </x:c>
      <x:c r="C7" s="84" t="s">
        <x:v>75</x:v>
      </x:c>
      <x:c r="D7" s="84" t="s">
        <x:v>77</x:v>
      </x:c>
      <x:c r="E7" s="84" t="s">
        <x:v>81</x:v>
      </x:c>
      <x:c r="F7" s="84" t="s">
        <x:v>76</x:v>
      </x:c>
      <x:c r="G7" s="84" t="s">
        <x:v>79</x:v>
      </x:c>
      <x:c r="H7" s="84" t="s">
        <x:v>2</x:v>
      </x:c>
      <x:c r="I7" s="85" t="s">
        <x:v>18</x:v>
      </x:c>
      <x:c r="J7" s="85"/>
      <x:c r="K7" s="86" t="s">
        <x:v>16</x:v>
      </x:c>
      <x:c r="L7" s="86"/>
      <x:c r="M7" s="86"/>
      <x:c r="N7" s="96" t="s">
        <x:v>12</x:v>
      </x:c>
      <x:c r="O7" s="96"/>
      <x:c r="P7" s="96"/>
      <x:c r="Q7" s="96"/>
      <x:c r="R7" s="96"/>
      <x:c r="S7" s="96"/>
      <x:c r="T7" s="96"/>
      <x:c r="U7" s="96"/>
      <x:c r="V7" s="96"/>
      <x:c r="W7" s="96"/>
      <x:c r="X7" s="96"/>
      <x:c r="Y7" s="96"/>
      <x:c r="Z7" s="96"/>
      <x:c r="AA7" s="96"/>
      <x:c r="AB7" s="87" t="s">
        <x:v>43</x:v>
      </x:c>
      <x:c r="AC7" s="87"/>
      <x:c r="AD7" s="87"/>
      <x:c r="AE7" s="87"/>
      <x:c r="AF7" s="87"/>
      <x:c r="AG7" s="88"/>
      <x:c r="AH7" s="23"/>
    </x:row>
    <x:row r="8" spans="1:34" ht="17.25" customHeight="1">
      <x:c r="A8" s="27"/>
      <x:c r="B8" s="84"/>
      <x:c r="C8" s="84"/>
      <x:c r="D8" s="84"/>
      <x:c r="E8" s="84"/>
      <x:c r="F8" s="84"/>
      <x:c r="G8" s="84"/>
      <x:c r="H8" s="84"/>
      <x:c r="I8" s="89" t="s">
        <x:v>5</x:v>
      </x:c>
      <x:c r="J8" s="90"/>
      <x:c r="K8" s="90"/>
      <x:c r="L8" s="90"/>
      <x:c r="M8" s="91"/>
      <x:c r="N8" s="92" t="s">
        <x:v>27</x:v>
      </x:c>
      <x:c r="O8" s="90"/>
      <x:c r="P8" s="90"/>
      <x:c r="Q8" s="90"/>
      <x:c r="R8" s="91"/>
      <x:c r="S8" s="92" t="s">
        <x:v>26</x:v>
      </x:c>
      <x:c r="T8" s="90"/>
      <x:c r="U8" s="90"/>
      <x:c r="V8" s="90"/>
      <x:c r="W8" s="91"/>
      <x:c r="X8" s="92" t="s">
        <x:v>23</x:v>
      </x:c>
      <x:c r="Y8" s="90"/>
      <x:c r="Z8" s="90"/>
      <x:c r="AA8" s="90"/>
      <x:c r="AB8" s="91"/>
      <x:c r="AC8" s="93" t="s">
        <x:v>25</x:v>
      </x:c>
      <x:c r="AD8" s="90"/>
      <x:c r="AE8" s="90"/>
      <x:c r="AF8" s="90"/>
      <x:c r="AG8" s="91"/>
      <x:c r="AH8" s="27"/>
    </x:row>
    <x:row r="9" spans="1:34" ht="17.25" customHeight="1">
      <x:c r="A9" s="28"/>
      <x:c r="B9" s="84"/>
      <x:c r="C9" s="84"/>
      <x:c r="D9" s="84"/>
      <x:c r="E9" s="84"/>
      <x:c r="F9" s="84"/>
      <x:c r="G9" s="84"/>
      <x:c r="H9" s="84"/>
      <x:c r="I9" s="29" t="s">
        <x:v>14</x:v>
      </x:c>
      <x:c r="J9" s="29" t="s">
        <x:v>7</x:v>
      </x:c>
      <x:c r="K9" s="30" t="s">
        <x:v>21</x:v>
      </x:c>
      <x:c r="L9" s="30" t="s">
        <x:v>9</x:v>
      </x:c>
      <x:c r="M9" s="30" t="s">
        <x:v>15</x:v>
      </x:c>
      <x:c r="N9" s="31" t="s">
        <x:v>14</x:v>
      </x:c>
      <x:c r="O9" s="31" t="s">
        <x:v>7</x:v>
      </x:c>
      <x:c r="P9" s="31" t="s">
        <x:v>21</x:v>
      </x:c>
      <x:c r="Q9" s="31" t="s">
        <x:v>9</x:v>
      </x:c>
      <x:c r="R9" s="31" t="s">
        <x:v>15</x:v>
      </x:c>
      <x:c r="S9" s="31" t="s">
        <x:v>14</x:v>
      </x:c>
      <x:c r="T9" s="31" t="s">
        <x:v>7</x:v>
      </x:c>
      <x:c r="U9" s="31" t="s">
        <x:v>21</x:v>
      </x:c>
      <x:c r="V9" s="31" t="s">
        <x:v>9</x:v>
      </x:c>
      <x:c r="W9" s="31" t="s">
        <x:v>15</x:v>
      </x:c>
      <x:c r="X9" s="31" t="s">
        <x:v>14</x:v>
      </x:c>
      <x:c r="Y9" s="31" t="s">
        <x:v>7</x:v>
      </x:c>
      <x:c r="Z9" s="31" t="s">
        <x:v>21</x:v>
      </x:c>
      <x:c r="AA9" s="31" t="s">
        <x:v>9</x:v>
      </x:c>
      <x:c r="AB9" s="32" t="s">
        <x:v>15</x:v>
      </x:c>
      <x:c r="AC9" s="32" t="s">
        <x:v>14</x:v>
      </x:c>
      <x:c r="AD9" s="32" t="s">
        <x:v>7</x:v>
      </x:c>
      <x:c r="AE9" s="32"/>
      <x:c r="AF9" s="32"/>
      <x:c r="AG9" s="32"/>
      <x:c r="AH9" s="28"/>
    </x:row>
    <x:row r="10" spans="1:34" ht="17.25" customHeight="1">
      <x:c r="A10" s="28"/>
      <x:c r="B10" s="84"/>
      <x:c r="C10" s="84"/>
      <x:c r="D10" s="84"/>
      <x:c r="E10" s="84"/>
      <x:c r="F10" s="84"/>
      <x:c r="G10" s="84"/>
      <x:c r="H10" s="84"/>
      <x:c r="I10" s="29">
        <x:v>11</x:v>
      </x:c>
      <x:c r="J10" s="29">
        <x:v>12</x:v>
      </x:c>
      <x:c r="K10" s="30">
        <x:v>13</x:v>
      </x:c>
      <x:c r="L10" s="30">
        <x:v>14</x:v>
      </x:c>
      <x:c r="M10" s="30">
        <x:v>15</x:v>
      </x:c>
      <x:c r="N10" s="31">
        <x:v>18</x:v>
      </x:c>
      <x:c r="O10" s="31">
        <x:v>19</x:v>
      </x:c>
      <x:c r="P10" s="31">
        <x:v>20</x:v>
      </x:c>
      <x:c r="Q10" s="31">
        <x:v>21</x:v>
      </x:c>
      <x:c r="R10" s="31">
        <x:v>22</x:v>
      </x:c>
      <x:c r="S10" s="31">
        <x:v>25</x:v>
      </x:c>
      <x:c r="T10" s="31">
        <x:v>26</x:v>
      </x:c>
      <x:c r="U10" s="31">
        <x:v>27</x:v>
      </x:c>
      <x:c r="V10" s="31">
        <x:v>28</x:v>
      </x:c>
      <x:c r="W10" s="31">
        <x:v>29</x:v>
      </x:c>
      <x:c r="X10" s="31">
        <x:v>1</x:v>
      </x:c>
      <x:c r="Y10" s="31">
        <x:v>2</x:v>
      </x:c>
      <x:c r="Z10" s="31">
        <x:v>3</x:v>
      </x:c>
      <x:c r="AA10" s="31">
        <x:v>4</x:v>
      </x:c>
      <x:c r="AB10" s="32">
        <x:v>5</x:v>
      </x:c>
      <x:c r="AC10" s="32">
        <x:v>8</x:v>
      </x:c>
      <x:c r="AD10" s="32">
        <x:v>9</x:v>
      </x:c>
      <x:c r="AE10" s="32"/>
      <x:c r="AF10" s="32"/>
      <x:c r="AG10" s="32"/>
      <x:c r="AH10" s="28"/>
    </x:row>
    <x:row r="11" spans="1:34" ht="21" customHeight="1">
      <x:c r="A11" s="23"/>
      <x:c r="B11" s="33">
        <x:v>1</x:v>
      </x:c>
      <x:c r="C11" s="34" t="s">
        <x:v>78</x:v>
      </x:c>
      <x:c r="D11" s="35"/>
      <x:c r="E11" s="35"/>
      <x:c r="F11" s="35"/>
      <x:c r="G11" s="35"/>
      <x:c r="H11" s="35"/>
      <x:c r="I11" s="36"/>
      <x:c r="J11" s="37"/>
      <x:c r="K11" s="38"/>
      <x:c r="L11" s="38"/>
      <x:c r="M11" s="39"/>
      <x:c r="N11" s="36"/>
      <x:c r="O11" s="39"/>
      <x:c r="P11" s="36"/>
      <x:c r="Q11" s="39"/>
      <x:c r="R11" s="39"/>
      <x:c r="S11" s="39"/>
      <x:c r="T11" s="39"/>
      <x:c r="U11" s="39"/>
      <x:c r="V11" s="39"/>
      <x:c r="W11" s="39"/>
      <x:c r="X11" s="39"/>
      <x:c r="Y11" s="39"/>
      <x:c r="Z11" s="39"/>
      <x:c r="AA11" s="39"/>
      <x:c r="AB11" s="39"/>
      <x:c r="AC11" s="39"/>
      <x:c r="AD11" s="39"/>
      <x:c r="AE11" s="39"/>
      <x:c r="AF11" s="39"/>
      <x:c r="AG11" s="39"/>
      <x:c r="AH11" s="23"/>
    </x:row>
    <x:row r="12" spans="1:34" ht="17.25" customHeight="1" outlineLevel="1">
      <x:c r="A12" s="40"/>
      <x:c r="B12" s="41">
        <x:v>1.1000000000000001</x:v>
      </x:c>
      <x:c r="C12" s="42" t="s">
        <x:v>52</x:v>
      </x:c>
      <x:c r="D12" s="42" t="s">
        <x:v>17</x:v>
      </x:c>
      <x:c r="E12" s="43">
        <x:v>44207</x:v>
      </x:c>
      <x:c r="F12" s="43">
        <x:v>44207</x:v>
      </x:c>
      <x:c r="G12" s="44">
        <x:f t="shared" ref="G12:G14" si="0">DAYS360(E12,F12)</x:f>
        <x:v>0</x:v>
      </x:c>
      <x:c r="H12" s="45">
        <x:v>0</x:v>
      </x:c>
      <x:c r="I12" s="46"/>
      <x:c r="J12" s="47"/>
      <x:c r="K12" s="48"/>
      <x:c r="L12" s="47"/>
      <x:c r="M12" s="47"/>
      <x:c r="N12" s="47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0"/>
    </x:row>
    <x:row r="13" spans="1:34" ht="17.25" customHeight="1" outlineLevel="1">
      <x:c r="A13" s="40"/>
      <x:c r="B13" s="50">
        <x:v>1.2</x:v>
      </x:c>
      <x:c r="C13" s="51" t="s">
        <x:v>51</x:v>
      </x:c>
      <x:c r="D13" s="51" t="s">
        <x:v>17</x:v>
      </x:c>
      <x:c r="E13" s="43">
        <x:v>44207</x:v>
      </x:c>
      <x:c r="F13" s="43">
        <x:v>44208</x:v>
      </x:c>
      <x:c r="G13" s="52">
        <x:f t="shared" si="0"/>
        <x:v>1</x:v>
      </x:c>
      <x:c r="H13" s="53">
        <x:v>0</x:v>
      </x:c>
      <x:c r="I13" s="54"/>
      <x:c r="J13" s="54"/>
      <x:c r="K13" s="55"/>
      <x:c r="L13" s="55"/>
      <x:c r="M13" s="47"/>
      <x:c r="N13" s="47"/>
      <x:c r="O13" s="48"/>
      <x:c r="P13" s="47"/>
      <x:c r="Q13" s="47"/>
      <x:c r="R13" s="48"/>
      <x:c r="S13" s="47"/>
      <x:c r="T13" s="47"/>
      <x:c r="U13" s="47"/>
      <x:c r="V13" s="47"/>
      <x:c r="W13" s="47"/>
      <x:c r="X13" s="47"/>
      <x:c r="Y13" s="47"/>
      <x:c r="Z13" s="47"/>
      <x:c r="AA13" s="47"/>
      <x:c r="AB13" s="47"/>
      <x:c r="AC13" s="47"/>
      <x:c r="AD13" s="47"/>
      <x:c r="AE13" s="47"/>
      <x:c r="AF13" s="47"/>
      <x:c r="AG13" s="47"/>
      <x:c r="AH13" s="40"/>
    </x:row>
    <x:row r="14" spans="1:34" ht="17.25" customHeight="1" outlineLevel="1">
      <x:c r="A14" s="40"/>
      <x:c r="B14" s="50">
        <x:v>1.3999999999999999</x:v>
      </x:c>
      <x:c r="C14" s="51" t="s">
        <x:v>55</x:v>
      </x:c>
      <x:c r="D14" s="51" t="s">
        <x:v>17</x:v>
      </x:c>
      <x:c r="E14" s="43">
        <x:v>44207</x:v>
      </x:c>
      <x:c r="F14" s="43">
        <x:v>44211</x:v>
      </x:c>
      <x:c r="G14" s="52">
        <x:f t="shared" si="0"/>
        <x:v>4</x:v>
      </x:c>
      <x:c r="H14" s="53">
        <x:v>0</x:v>
      </x:c>
      <x:c r="I14" s="54"/>
      <x:c r="J14" s="54"/>
      <x:c r="K14" s="47"/>
      <x:c r="L14" s="48"/>
      <x:c r="M14" s="47"/>
      <x:c r="N14" s="47"/>
      <x:c r="O14" s="47"/>
      <x:c r="P14" s="47"/>
      <x:c r="Q14" s="47"/>
      <x:c r="R14" s="47"/>
      <x:c r="S14" s="47"/>
      <x:c r="T14" s="47"/>
      <x:c r="U14" s="47"/>
      <x:c r="V14" s="47"/>
      <x:c r="W14" s="47"/>
      <x:c r="X14" s="47"/>
      <x:c r="Y14" s="47"/>
      <x:c r="Z14" s="47"/>
      <x:c r="AA14" s="47"/>
      <x:c r="AB14" s="47"/>
      <x:c r="AC14" s="47"/>
      <x:c r="AD14" s="47"/>
      <x:c r="AE14" s="47"/>
      <x:c r="AF14" s="47"/>
      <x:c r="AG14" s="47"/>
      <x:c r="AH14" s="40"/>
    </x:row>
    <x:row r="15" spans="1:34" ht="21" customHeight="1">
      <x:c r="A15" s="23"/>
      <x:c r="B15" s="33">
        <x:v>2</x:v>
      </x:c>
      <x:c r="C15" s="34" t="s">
        <x:v>83</x:v>
      </x:c>
      <x:c r="D15" s="35"/>
      <x:c r="E15" s="35"/>
      <x:c r="F15" s="35"/>
      <x:c r="G15" s="35"/>
      <x:c r="H15" s="35"/>
      <x:c r="I15" s="36"/>
      <x:c r="J15" s="37"/>
      <x:c r="K15" s="38"/>
      <x:c r="L15" s="38"/>
      <x:c r="M15" s="39"/>
      <x:c r="N15" s="36"/>
      <x:c r="O15" s="39"/>
      <x:c r="P15" s="36"/>
      <x:c r="Q15" s="39"/>
      <x:c r="R15" s="39"/>
      <x:c r="S15" s="39"/>
      <x:c r="T15" s="39"/>
      <x:c r="U15" s="39"/>
      <x:c r="V15" s="39"/>
      <x:c r="W15" s="39"/>
      <x:c r="X15" s="39"/>
      <x:c r="Y15" s="39"/>
      <x:c r="Z15" s="39"/>
      <x:c r="AA15" s="39"/>
      <x:c r="AB15" s="39"/>
      <x:c r="AC15" s="39"/>
      <x:c r="AD15" s="39"/>
      <x:c r="AE15" s="39"/>
      <x:c r="AF15" s="39"/>
      <x:c r="AG15" s="39"/>
      <x:c r="AH15" s="23"/>
    </x:row>
    <x:row r="16" spans="1:34" ht="17.25" customHeight="1" outlineLevel="1">
      <x:c r="A16" s="40"/>
      <x:c r="B16" s="41">
        <x:v>2.1000000000000001</x:v>
      </x:c>
      <x:c r="C16" s="42" t="s">
        <x:v>89</x:v>
      </x:c>
      <x:c r="D16" s="42" t="s">
        <x:v>19</x:v>
      </x:c>
      <x:c r="E16" s="43">
        <x:v>44207</x:v>
      </x:c>
      <x:c r="F16" s="43">
        <x:v>44208</x:v>
      </x:c>
      <x:c r="G16" s="52">
        <x:f t="shared" ref="G16:G20" si="1">DAYS360(E16,F16)</x:f>
        <x:v>1</x:v>
      </x:c>
      <x:c r="H16" s="45">
        <x:v>0</x:v>
      </x:c>
      <x:c r="I16" s="56"/>
      <x:c r="J16" s="56"/>
      <x:c r="K16" s="57"/>
      <x:c r="L16" s="57"/>
      <x:c r="M16" s="57"/>
      <x:c r="N16" s="57"/>
      <x:c r="O16" s="57"/>
      <x:c r="P16" s="57"/>
      <x:c r="Q16" s="49"/>
      <x:c r="R16" s="49"/>
      <x:c r="S16" s="49"/>
      <x:c r="T16" s="49"/>
      <x:c r="U16" s="49"/>
      <x:c r="V16" s="49"/>
      <x:c r="W16" s="49"/>
      <x:c r="X16" s="49"/>
      <x:c r="Y16" s="49"/>
      <x:c r="Z16" s="49"/>
      <x:c r="AA16" s="49"/>
      <x:c r="AB16" s="49"/>
      <x:c r="AC16" s="49"/>
      <x:c r="AD16" s="49"/>
      <x:c r="AE16" s="49"/>
      <x:c r="AF16" s="49"/>
      <x:c r="AG16" s="49"/>
      <x:c r="AH16" s="40"/>
    </x:row>
    <x:row r="17" spans="1:34" ht="17.25" customHeight="1" outlineLevel="1">
      <x:c r="A17" s="40"/>
      <x:c r="B17" s="41">
        <x:v>2.2999999999999998</x:v>
      </x:c>
      <x:c r="C17" s="42" t="s">
        <x:v>44</x:v>
      </x:c>
      <x:c r="D17" s="42" t="s">
        <x:v>8</x:v>
      </x:c>
      <x:c r="E17" s="43">
        <x:v>44207</x:v>
      </x:c>
      <x:c r="F17" s="43">
        <x:v>44209</x:v>
      </x:c>
      <x:c r="G17" s="52">
        <x:f t="shared" si="1"/>
        <x:v>2</x:v>
      </x:c>
      <x:c r="H17" s="45">
        <x:v>0</x:v>
      </x:c>
      <x:c r="I17" s="56"/>
      <x:c r="J17" s="58"/>
      <x:c r="K17" s="59"/>
      <x:c r="L17" s="49"/>
      <x:c r="M17" s="49"/>
      <x:c r="N17" s="49"/>
      <x:c r="O17" s="49"/>
      <x:c r="P17" s="57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0"/>
    </x:row>
    <x:row r="18" spans="1:34" ht="17.25" customHeight="1" outlineLevel="1">
      <x:c r="A18" s="40"/>
      <x:c r="B18" s="41">
        <x:v>2.3999999999999999</x:v>
      </x:c>
      <x:c r="C18" s="42" t="s">
        <x:v>13</x:v>
      </x:c>
      <x:c r="D18" s="42" t="s">
        <x:v>20</x:v>
      </x:c>
      <x:c r="E18" s="43">
        <x:v>44208</x:v>
      </x:c>
      <x:c r="F18" s="43">
        <x:v>44210</x:v>
      </x:c>
      <x:c r="G18" s="52">
        <x:f t="shared" si="1"/>
        <x:v>2</x:v>
      </x:c>
      <x:c r="H18" s="45">
        <x:v>0</x:v>
      </x:c>
      <x:c r="I18" s="60"/>
      <x:c r="J18" s="56"/>
      <x:c r="K18" s="58"/>
      <x:c r="L18" s="59"/>
      <x:c r="M18" s="57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0"/>
    </x:row>
    <x:row r="19" spans="1:34" ht="17.25" customHeight="1" outlineLevel="1">
      <x:c r="A19" s="40"/>
      <x:c r="B19" s="41">
        <x:v>2.5</x:v>
      </x:c>
      <x:c r="C19" s="42" t="s">
        <x:v>56</x:v>
      </x:c>
      <x:c r="D19" s="42" t="s">
        <x:v>10</x:v>
      </x:c>
      <x:c r="E19" s="43">
        <x:v>44207</x:v>
      </x:c>
      <x:c r="F19" s="43">
        <x:v>44208</x:v>
      </x:c>
      <x:c r="G19" s="52">
        <x:f t="shared" si="1"/>
        <x:v>1</x:v>
      </x:c>
      <x:c r="H19" s="45">
        <x:v>0</x:v>
      </x:c>
      <x:c r="I19" s="56"/>
      <x:c r="J19" s="58"/>
      <x:c r="K19" s="57"/>
      <x:c r="L19" s="57"/>
      <x:c r="M19" s="57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0"/>
    </x:row>
    <x:row r="20" spans="1:34" ht="17.25" customHeight="1" outlineLevel="1">
      <x:c r="A20" s="40"/>
      <x:c r="B20" s="61">
        <x:v>2.6000000000000001</x:v>
      </x:c>
      <x:c r="C20" s="62" t="s">
        <x:v>30</x:v>
      </x:c>
      <x:c r="D20" s="62" t="s">
        <x:v>17</x:v>
      </x:c>
      <x:c r="E20" s="63">
        <x:v>44209</x:v>
      </x:c>
      <x:c r="F20" s="63">
        <x:v>44214</x:v>
      </x:c>
      <x:c r="G20" s="52">
        <x:f t="shared" si="1"/>
        <x:v>5</x:v>
      </x:c>
      <x:c r="H20" s="45">
        <x:v>0</x:v>
      </x:c>
      <x:c r="I20" s="64"/>
      <x:c r="J20" s="57"/>
      <x:c r="K20" s="56"/>
      <x:c r="L20" s="58"/>
      <x:c r="M20" s="59"/>
      <x:c r="N20" s="5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0"/>
    </x:row>
    <x:row r="21" spans="1:34" ht="21" customHeight="1">
      <x:c r="A21" s="23"/>
      <x:c r="B21" s="33">
        <x:v>3</x:v>
      </x:c>
      <x:c r="C21" s="34" t="s">
        <x:v>33</x:v>
      </x:c>
      <x:c r="D21" s="35"/>
      <x:c r="E21" s="35"/>
      <x:c r="F21" s="35"/>
      <x:c r="G21" s="35"/>
      <x:c r="H21" s="35"/>
      <x:c r="I21" s="36"/>
      <x:c r="J21" s="37"/>
      <x:c r="K21" s="38"/>
      <x:c r="L21" s="38"/>
      <x:c r="M21" s="39"/>
      <x:c r="N21" s="36"/>
      <x:c r="O21" s="39"/>
      <x:c r="P21" s="36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39"/>
      <x:c r="AG21" s="39"/>
      <x:c r="AH21" s="23"/>
    </x:row>
    <x:row r="22" spans="1:34" ht="17.25" customHeight="1" outlineLevel="1">
      <x:c r="A22" s="40"/>
      <x:c r="B22" s="41">
        <x:v>3.1000000000000001</x:v>
      </x:c>
      <x:c r="C22" s="42" t="s">
        <x:v>84</x:v>
      </x:c>
      <x:c r="D22" s="42" t="s">
        <x:v>17</x:v>
      </x:c>
      <x:c r="E22" s="43">
        <x:v>44214</x:v>
      </x:c>
      <x:c r="F22" s="43">
        <x:v>44215</x:v>
      </x:c>
      <x:c r="G22" s="52">
        <x:f t="shared" ref="G22:G51" si="2">DAYS360(E22,F22)</x:f>
        <x:v>1</x:v>
      </x:c>
      <x:c r="H22" s="45">
        <x:v>0</x:v>
      </x:c>
      <x:c r="I22" s="60"/>
      <x:c r="J22" s="65"/>
      <x:c r="K22" s="57"/>
      <x:c r="L22" s="57"/>
      <x:c r="M22" s="57"/>
      <x:c r="N22" s="66"/>
      <x:c r="O22" s="66"/>
      <x:c r="P22" s="67"/>
      <x:c r="Q22" s="67"/>
      <x:c r="R22" s="67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0"/>
    </x:row>
    <x:row r="23" spans="1:34" ht="17.25" customHeight="1" outlineLevel="1">
      <x:c r="A23" s="40"/>
      <x:c r="B23" s="41" t="s">
        <x:v>46</x:v>
      </x:c>
      <x:c r="C23" s="42" t="s">
        <x:v>24</x:v>
      </x:c>
      <x:c r="D23" s="42" t="s">
        <x:v>10</x:v>
      </x:c>
      <x:c r="E23" s="43">
        <x:v>44216</x:v>
      </x:c>
      <x:c r="F23" s="43">
        <x:v>44222</x:v>
      </x:c>
      <x:c r="G23" s="52">
        <x:f t="shared" si="2"/>
        <x:v>6</x:v>
      </x:c>
      <x:c r="H23" s="45">
        <x:v>0</x:v>
      </x:c>
      <x:c r="I23" s="68"/>
      <x:c r="J23" s="69"/>
      <x:c r="K23" s="70"/>
      <x:c r="L23" s="70"/>
      <x:c r="M23" s="67"/>
      <x:c r="N23" s="67"/>
      <x:c r="O23" s="67"/>
      <x:c r="P23" s="71"/>
      <x:c r="Q23" s="71"/>
      <x:c r="R23" s="71"/>
      <x:c r="S23" s="71"/>
      <x:c r="T23" s="67"/>
      <x:c r="U23" s="67"/>
      <x:c r="V23" s="67"/>
      <x:c r="W23" s="67"/>
      <x:c r="X23" s="67"/>
      <x:c r="Y23" s="67"/>
      <x:c r="Z23" s="67"/>
      <x:c r="AA23" s="67"/>
      <x:c r="AB23" s="67"/>
      <x:c r="AC23" s="67"/>
      <x:c r="AD23" s="67"/>
      <x:c r="AE23" s="67"/>
      <x:c r="AF23" s="67"/>
      <x:c r="AG23" s="67"/>
      <x:c r="AH23" s="40"/>
    </x:row>
    <x:row r="24" spans="1:34" s="1" customFormat="1" ht="17.25" customHeight="1" outlineLevel="1">
      <x:c r="A24" s="40"/>
      <x:c r="B24" s="41" t="s">
        <x:v>48</x:v>
      </x:c>
      <x:c r="C24" s="42" t="s">
        <x:v>86</x:v>
      </x:c>
      <x:c r="D24" s="42"/>
      <x:c r="E24" s="43">
        <x:v>44216</x:v>
      </x:c>
      <x:c r="F24" s="43">
        <x:v>44222</x:v>
      </x:c>
      <x:c r="G24" s="52">
        <x:f t="shared" si="2"/>
        <x:v>6</x:v>
      </x:c>
      <x:c r="H24" s="45">
        <x:v>0</x:v>
      </x:c>
      <x:c r="I24" s="68"/>
      <x:c r="J24" s="69"/>
      <x:c r="K24" s="67"/>
      <x:c r="L24" s="67"/>
      <x:c r="M24" s="67"/>
      <x:c r="N24" s="67"/>
      <x:c r="O24" s="67"/>
      <x:c r="P24" s="71"/>
      <x:c r="Q24" s="71"/>
      <x:c r="R24" s="71"/>
      <x:c r="S24" s="71"/>
      <x:c r="T24" s="67"/>
      <x:c r="U24" s="67"/>
      <x:c r="V24" s="67"/>
      <x:c r="W24" s="67"/>
      <x:c r="X24" s="67"/>
      <x:c r="Y24" s="67"/>
      <x:c r="Z24" s="67"/>
      <x:c r="AA24" s="67"/>
      <x:c r="AB24" s="67"/>
      <x:c r="AC24" s="67"/>
      <x:c r="AD24" s="67"/>
      <x:c r="AE24" s="67"/>
      <x:c r="AF24" s="67"/>
      <x:c r="AG24" s="67"/>
      <x:c r="AH24" s="40"/>
    </x:row>
    <x:row r="25" spans="1:34" s="1" customFormat="1" ht="17.25" customHeight="1" outlineLevel="1">
      <x:c r="A25" s="40"/>
      <x:c r="B25" s="41" t="s">
        <x:v>47</x:v>
      </x:c>
      <x:c r="C25" s="42" t="s">
        <x:v>58</x:v>
      </x:c>
      <x:c r="D25" s="42"/>
      <x:c r="E25" s="43">
        <x:v>44216</x:v>
      </x:c>
      <x:c r="F25" s="43">
        <x:v>44222</x:v>
      </x:c>
      <x:c r="G25" s="52">
        <x:f t="shared" si="2"/>
        <x:v>6</x:v>
      </x:c>
      <x:c r="H25" s="45">
        <x:v>0</x:v>
      </x:c>
      <x:c r="I25" s="68"/>
      <x:c r="J25" s="69"/>
      <x:c r="K25" s="67"/>
      <x:c r="L25" s="67"/>
      <x:c r="M25" s="67"/>
      <x:c r="N25" s="67"/>
      <x:c r="O25" s="67"/>
      <x:c r="P25" s="71"/>
      <x:c r="Q25" s="71"/>
      <x:c r="R25" s="71"/>
      <x:c r="S25" s="71"/>
      <x:c r="T25" s="67"/>
      <x:c r="U25" s="67"/>
      <x:c r="V25" s="67"/>
      <x:c r="W25" s="67"/>
      <x:c r="X25" s="67"/>
      <x:c r="Y25" s="67"/>
      <x:c r="Z25" s="67"/>
      <x:c r="AA25" s="67"/>
      <x:c r="AB25" s="67"/>
      <x:c r="AC25" s="67"/>
      <x:c r="AD25" s="67"/>
      <x:c r="AE25" s="67"/>
      <x:c r="AF25" s="67"/>
      <x:c r="AG25" s="67"/>
      <x:c r="AH25" s="40"/>
    </x:row>
    <x:row r="26" spans="1:34" s="1" customFormat="1" ht="17.25" customHeight="1" outlineLevel="1">
      <x:c r="A26" s="40"/>
      <x:c r="B26" s="41" t="s">
        <x:v>54</x:v>
      </x:c>
      <x:c r="C26" s="42" t="s">
        <x:v>70</x:v>
      </x:c>
      <x:c r="D26" s="42"/>
      <x:c r="E26" s="43">
        <x:v>44216</x:v>
      </x:c>
      <x:c r="F26" s="43">
        <x:v>44222</x:v>
      </x:c>
      <x:c r="G26" s="52">
        <x:f t="shared" si="2"/>
        <x:v>6</x:v>
      </x:c>
      <x:c r="H26" s="45">
        <x:v>0</x:v>
      </x:c>
      <x:c r="I26" s="68"/>
      <x:c r="J26" s="69"/>
      <x:c r="K26" s="67"/>
      <x:c r="L26" s="67"/>
      <x:c r="M26" s="67"/>
      <x:c r="N26" s="67"/>
      <x:c r="O26" s="67"/>
      <x:c r="P26" s="71"/>
      <x:c r="Q26" s="71"/>
      <x:c r="R26" s="71"/>
      <x:c r="S26" s="71"/>
      <x:c r="T26" s="67"/>
      <x:c r="U26" s="67"/>
      <x:c r="V26" s="67"/>
      <x:c r="W26" s="67"/>
      <x:c r="X26" s="67"/>
      <x:c r="Y26" s="67"/>
      <x:c r="Z26" s="67"/>
      <x:c r="AA26" s="67"/>
      <x:c r="AB26" s="67"/>
      <x:c r="AC26" s="67"/>
      <x:c r="AD26" s="67"/>
      <x:c r="AE26" s="67"/>
      <x:c r="AF26" s="67"/>
      <x:c r="AG26" s="67"/>
      <x:c r="AH26" s="40"/>
    </x:row>
    <x:row r="27" spans="1:34" s="1" customFormat="1" ht="17.25" customHeight="1" outlineLevel="1">
      <x:c r="A27" s="40"/>
      <x:c r="B27" s="41" t="s">
        <x:v>39</x:v>
      </x:c>
      <x:c r="C27" s="42" t="s">
        <x:v>4</x:v>
      </x:c>
      <x:c r="D27" s="42"/>
      <x:c r="E27" s="43">
        <x:v>44216</x:v>
      </x:c>
      <x:c r="F27" s="43">
        <x:v>44222</x:v>
      </x:c>
      <x:c r="G27" s="52">
        <x:f t="shared" si="2"/>
        <x:v>6</x:v>
      </x:c>
      <x:c r="H27" s="45">
        <x:v>0</x:v>
      </x:c>
      <x:c r="I27" s="68"/>
      <x:c r="J27" s="69"/>
      <x:c r="K27" s="67"/>
      <x:c r="L27" s="67"/>
      <x:c r="M27" s="67"/>
      <x:c r="N27" s="67"/>
      <x:c r="O27" s="67"/>
      <x:c r="P27" s="71"/>
      <x:c r="Q27" s="71"/>
      <x:c r="R27" s="71"/>
      <x:c r="S27" s="71"/>
      <x:c r="T27" s="67"/>
      <x:c r="U27" s="67"/>
      <x:c r="V27" s="67"/>
      <x:c r="W27" s="67"/>
      <x:c r="X27" s="67"/>
      <x:c r="Y27" s="67"/>
      <x:c r="Z27" s="67"/>
      <x:c r="AA27" s="67"/>
      <x:c r="AB27" s="67"/>
      <x:c r="AC27" s="67"/>
      <x:c r="AD27" s="67"/>
      <x:c r="AE27" s="67"/>
      <x:c r="AF27" s="67"/>
      <x:c r="AG27" s="67"/>
      <x:c r="AH27" s="40"/>
    </x:row>
    <x:row r="28" spans="1:34" s="1" customFormat="1" ht="17.25" customHeight="1" outlineLevel="1">
      <x:c r="A28" s="40"/>
      <x:c r="B28" s="41" t="s">
        <x:v>41</x:v>
      </x:c>
      <x:c r="C28" s="42" t="s">
        <x:v>87</x:v>
      </x:c>
      <x:c r="D28" s="42"/>
      <x:c r="E28" s="43">
        <x:v>44216</x:v>
      </x:c>
      <x:c r="F28" s="43">
        <x:v>44222</x:v>
      </x:c>
      <x:c r="G28" s="52">
        <x:f t="shared" si="2"/>
        <x:v>6</x:v>
      </x:c>
      <x:c r="H28" s="45">
        <x:v>0</x:v>
      </x:c>
      <x:c r="I28" s="68"/>
      <x:c r="J28" s="69"/>
      <x:c r="K28" s="67"/>
      <x:c r="L28" s="67"/>
      <x:c r="M28" s="67"/>
      <x:c r="N28" s="67"/>
      <x:c r="O28" s="67"/>
      <x:c r="P28" s="71"/>
      <x:c r="Q28" s="71"/>
      <x:c r="R28" s="71"/>
      <x:c r="S28" s="71"/>
      <x:c r="T28" s="67"/>
      <x:c r="U28" s="67"/>
      <x:c r="V28" s="67"/>
      <x:c r="W28" s="67"/>
      <x:c r="X28" s="67"/>
      <x:c r="Y28" s="67"/>
      <x:c r="Z28" s="67"/>
      <x:c r="AA28" s="67"/>
      <x:c r="AB28" s="67"/>
      <x:c r="AC28" s="67"/>
      <x:c r="AD28" s="67"/>
      <x:c r="AE28" s="67"/>
      <x:c r="AF28" s="67"/>
      <x:c r="AG28" s="67"/>
      <x:c r="AH28" s="40"/>
    </x:row>
    <x:row r="29" spans="1:34" s="1" customFormat="1" ht="17.25" customHeight="1" outlineLevel="1">
      <x:c r="A29" s="40"/>
      <x:c r="B29" s="41" t="s">
        <x:v>49</x:v>
      </x:c>
      <x:c r="C29" s="42" t="s">
        <x:v>71</x:v>
      </x:c>
      <x:c r="D29" s="42"/>
      <x:c r="E29" s="43">
        <x:v>44216</x:v>
      </x:c>
      <x:c r="F29" s="43">
        <x:v>44222</x:v>
      </x:c>
      <x:c r="G29" s="52">
        <x:f t="shared" si="2"/>
        <x:v>6</x:v>
      </x:c>
      <x:c r="H29" s="45">
        <x:v>0</x:v>
      </x:c>
      <x:c r="I29" s="68"/>
      <x:c r="J29" s="69"/>
      <x:c r="K29" s="67"/>
      <x:c r="L29" s="67"/>
      <x:c r="M29" s="67"/>
      <x:c r="N29" s="67"/>
      <x:c r="O29" s="67"/>
      <x:c r="P29" s="71"/>
      <x:c r="Q29" s="71"/>
      <x:c r="R29" s="71"/>
      <x:c r="S29" s="71"/>
      <x:c r="T29" s="67"/>
      <x:c r="U29" s="67"/>
      <x:c r="V29" s="67"/>
      <x:c r="W29" s="67"/>
      <x:c r="X29" s="67"/>
      <x:c r="Y29" s="67"/>
      <x:c r="Z29" s="67"/>
      <x:c r="AA29" s="67"/>
      <x:c r="AB29" s="67"/>
      <x:c r="AC29" s="67"/>
      <x:c r="AD29" s="67"/>
      <x:c r="AE29" s="67"/>
      <x:c r="AF29" s="67"/>
      <x:c r="AG29" s="67"/>
      <x:c r="AH29" s="40"/>
    </x:row>
    <x:row r="30" spans="1:34" s="1" customFormat="1" ht="17.25" customHeight="1" outlineLevel="1">
      <x:c r="A30" s="40"/>
      <x:c r="B30" s="41" t="s">
        <x:v>42</x:v>
      </x:c>
      <x:c r="C30" s="42" t="s">
        <x:v>88</x:v>
      </x:c>
      <x:c r="D30" s="42"/>
      <x:c r="E30" s="43">
        <x:v>44216</x:v>
      </x:c>
      <x:c r="F30" s="43">
        <x:v>44222</x:v>
      </x:c>
      <x:c r="G30" s="52">
        <x:f t="shared" si="2"/>
        <x:v>6</x:v>
      </x:c>
      <x:c r="H30" s="45">
        <x:v>0</x:v>
      </x:c>
      <x:c r="I30" s="68"/>
      <x:c r="J30" s="69"/>
      <x:c r="K30" s="67"/>
      <x:c r="L30" s="67"/>
      <x:c r="M30" s="67"/>
      <x:c r="N30" s="67"/>
      <x:c r="O30" s="67"/>
      <x:c r="P30" s="71"/>
      <x:c r="Q30" s="71"/>
      <x:c r="R30" s="71"/>
      <x:c r="S30" s="71"/>
      <x:c r="T30" s="67"/>
      <x:c r="U30" s="67"/>
      <x:c r="V30" s="67"/>
      <x:c r="W30" s="67"/>
      <x:c r="X30" s="67"/>
      <x:c r="Y30" s="67"/>
      <x:c r="Z30" s="67"/>
      <x:c r="AA30" s="67"/>
      <x:c r="AB30" s="67"/>
      <x:c r="AC30" s="67"/>
      <x:c r="AD30" s="67"/>
      <x:c r="AE30" s="67"/>
      <x:c r="AF30" s="67"/>
      <x:c r="AG30" s="67"/>
      <x:c r="AH30" s="40"/>
    </x:row>
    <x:row r="31" spans="1:34" s="1" customFormat="1" ht="17.25" customHeight="1" outlineLevel="1">
      <x:c r="A31" s="40"/>
      <x:c r="B31" s="41" t="s">
        <x:v>45</x:v>
      </x:c>
      <x:c r="C31" s="42" t="s">
        <x:v>85</x:v>
      </x:c>
      <x:c r="D31" s="42"/>
      <x:c r="E31" s="43">
        <x:v>44216</x:v>
      </x:c>
      <x:c r="F31" s="43">
        <x:v>44222</x:v>
      </x:c>
      <x:c r="G31" s="52">
        <x:f t="shared" si="2"/>
        <x:v>6</x:v>
      </x:c>
      <x:c r="H31" s="45">
        <x:v>0</x:v>
      </x:c>
      <x:c r="I31" s="68"/>
      <x:c r="J31" s="69"/>
      <x:c r="K31" s="67"/>
      <x:c r="L31" s="67"/>
      <x:c r="M31" s="67"/>
      <x:c r="N31" s="67"/>
      <x:c r="O31" s="67"/>
      <x:c r="P31" s="71"/>
      <x:c r="Q31" s="71"/>
      <x:c r="R31" s="71"/>
      <x:c r="S31" s="71"/>
      <x:c r="T31" s="67"/>
      <x:c r="U31" s="67"/>
      <x:c r="V31" s="67"/>
      <x:c r="W31" s="67"/>
      <x:c r="X31" s="67"/>
      <x:c r="Y31" s="67"/>
      <x:c r="Z31" s="67"/>
      <x:c r="AA31" s="67"/>
      <x:c r="AB31" s="67"/>
      <x:c r="AC31" s="67"/>
      <x:c r="AD31" s="67"/>
      <x:c r="AE31" s="67"/>
      <x:c r="AF31" s="67"/>
      <x:c r="AG31" s="67"/>
      <x:c r="AH31" s="40"/>
    </x:row>
    <x:row r="32" spans="1:34" s="1" customFormat="1" ht="17.25" customHeight="1" outlineLevel="1">
      <x:c r="A32" s="40"/>
      <x:c r="B32" s="41" t="s">
        <x:v>66</x:v>
      </x:c>
      <x:c r="C32" s="42" t="s">
        <x:v>67</x:v>
      </x:c>
      <x:c r="D32" s="42"/>
      <x:c r="E32" s="43">
        <x:v>44216</x:v>
      </x:c>
      <x:c r="F32" s="43">
        <x:v>44222</x:v>
      </x:c>
      <x:c r="G32" s="52">
        <x:f t="shared" si="2"/>
        <x:v>6</x:v>
      </x:c>
      <x:c r="H32" s="45">
        <x:v>0</x:v>
      </x:c>
      <x:c r="I32" s="68"/>
      <x:c r="J32" s="69"/>
      <x:c r="K32" s="67"/>
      <x:c r="L32" s="67"/>
      <x:c r="M32" s="67"/>
      <x:c r="N32" s="67"/>
      <x:c r="O32" s="67"/>
      <x:c r="P32" s="71"/>
      <x:c r="Q32" s="71"/>
      <x:c r="R32" s="71"/>
      <x:c r="S32" s="71"/>
      <x:c r="T32" s="67"/>
      <x:c r="U32" s="67"/>
      <x:c r="V32" s="67"/>
      <x:c r="W32" s="67"/>
      <x:c r="X32" s="67"/>
      <x:c r="Y32" s="67"/>
      <x:c r="Z32" s="67"/>
      <x:c r="AA32" s="67"/>
      <x:c r="AB32" s="67"/>
      <x:c r="AC32" s="67"/>
      <x:c r="AD32" s="67"/>
      <x:c r="AE32" s="67"/>
      <x:c r="AF32" s="67"/>
      <x:c r="AG32" s="67"/>
      <x:c r="AH32" s="40"/>
    </x:row>
    <x:row r="33" spans="1:34" ht="17.25" customHeight="1" outlineLevel="1">
      <x:c r="A33" s="40"/>
      <x:c r="B33" s="41" t="s">
        <x:v>50</x:v>
      </x:c>
      <x:c r="C33" s="42" t="s">
        <x:v>28</x:v>
      </x:c>
      <x:c r="D33" s="42" t="s">
        <x:v>20</x:v>
      </x:c>
      <x:c r="E33" s="43">
        <x:v>44216</x:v>
      </x:c>
      <x:c r="F33" s="43">
        <x:v>44222</x:v>
      </x:c>
      <x:c r="G33" s="52">
        <x:f t="shared" si="2"/>
        <x:v>6</x:v>
      </x:c>
      <x:c r="H33" s="45">
        <x:v>0</x:v>
      </x:c>
      <x:c r="I33" s="68"/>
      <x:c r="J33" s="69"/>
      <x:c r="K33" s="70"/>
      <x:c r="L33" s="70"/>
      <x:c r="M33" s="67"/>
      <x:c r="N33" s="67"/>
      <x:c r="O33" s="67"/>
      <x:c r="P33" s="71"/>
      <x:c r="Q33" s="71"/>
      <x:c r="R33" s="71"/>
      <x:c r="S33" s="71"/>
      <x:c r="T33" s="67"/>
      <x:c r="U33" s="67"/>
      <x:c r="V33" s="67"/>
      <x:c r="W33" s="67"/>
      <x:c r="X33" s="67"/>
      <x:c r="Y33" s="67"/>
      <x:c r="Z33" s="67"/>
      <x:c r="AA33" s="67"/>
      <x:c r="AB33" s="67"/>
      <x:c r="AC33" s="67"/>
      <x:c r="AD33" s="67"/>
      <x:c r="AE33" s="67"/>
      <x:c r="AF33" s="67"/>
      <x:c r="AG33" s="67"/>
      <x:c r="AH33" s="40"/>
    </x:row>
    <x:row r="34" spans="1:34" s="1" customFormat="1" ht="17.25" customHeight="1" outlineLevel="1">
      <x:c r="A34" s="40"/>
      <x:c r="B34" s="41" t="s">
        <x:v>64</x:v>
      </x:c>
      <x:c r="C34" s="42" t="s">
        <x:v>58</x:v>
      </x:c>
      <x:c r="D34" s="42"/>
      <x:c r="E34" s="43">
        <x:v>44216</x:v>
      </x:c>
      <x:c r="F34" s="43">
        <x:v>44222</x:v>
      </x:c>
      <x:c r="G34" s="52">
        <x:f t="shared" si="2"/>
        <x:v>6</x:v>
      </x:c>
      <x:c r="H34" s="45">
        <x:v>0</x:v>
      </x:c>
      <x:c r="I34" s="68"/>
      <x:c r="J34" s="69"/>
      <x:c r="K34" s="67"/>
      <x:c r="L34" s="67"/>
      <x:c r="M34" s="67"/>
      <x:c r="N34" s="67"/>
      <x:c r="O34" s="67"/>
      <x:c r="P34" s="71"/>
      <x:c r="Q34" s="71"/>
      <x:c r="R34" s="71"/>
      <x:c r="S34" s="73"/>
      <x:c r="T34" s="49"/>
      <x:c r="U34" s="49"/>
      <x:c r="V34" s="67"/>
      <x:c r="W34" s="67"/>
      <x:c r="X34" s="67"/>
      <x:c r="Y34" s="67"/>
      <x:c r="Z34" s="67"/>
      <x:c r="AA34" s="67"/>
      <x:c r="AB34" s="67"/>
      <x:c r="AC34" s="67"/>
      <x:c r="AD34" s="67"/>
      <x:c r="AE34" s="67"/>
      <x:c r="AF34" s="67"/>
      <x:c r="AG34" s="67"/>
      <x:c r="AH34" s="40"/>
    </x:row>
    <x:row r="35" spans="1:34" s="1" customFormat="1" ht="17.25" customHeight="1" outlineLevel="1">
      <x:c r="A35" s="40"/>
      <x:c r="B35" s="41" t="s">
        <x:v>59</x:v>
      </x:c>
      <x:c r="C35" s="42" t="s">
        <x:v>70</x:v>
      </x:c>
      <x:c r="D35" s="42"/>
      <x:c r="E35" s="43">
        <x:v>44216</x:v>
      </x:c>
      <x:c r="F35" s="43">
        <x:v>44222</x:v>
      </x:c>
      <x:c r="G35" s="52">
        <x:f t="shared" si="2"/>
        <x:v>6</x:v>
      </x:c>
      <x:c r="H35" s="45">
        <x:v>0</x:v>
      </x:c>
      <x:c r="I35" s="68"/>
      <x:c r="J35" s="69"/>
      <x:c r="K35" s="67"/>
      <x:c r="L35" s="67"/>
      <x:c r="M35" s="67"/>
      <x:c r="N35" s="67"/>
      <x:c r="O35" s="67"/>
      <x:c r="P35" s="71"/>
      <x:c r="Q35" s="71"/>
      <x:c r="R35" s="71"/>
      <x:c r="S35" s="73"/>
      <x:c r="T35" s="49"/>
      <x:c r="U35" s="49"/>
      <x:c r="V35" s="67"/>
      <x:c r="W35" s="67"/>
      <x:c r="X35" s="67"/>
      <x:c r="Y35" s="67"/>
      <x:c r="Z35" s="67"/>
      <x:c r="AA35" s="67"/>
      <x:c r="AB35" s="67"/>
      <x:c r="AC35" s="67"/>
      <x:c r="AD35" s="67"/>
      <x:c r="AE35" s="67"/>
      <x:c r="AF35" s="67"/>
      <x:c r="AG35" s="67"/>
      <x:c r="AH35" s="40"/>
    </x:row>
    <x:row r="36" spans="1:34" s="1" customFormat="1" ht="17.25" customHeight="1" outlineLevel="1">
      <x:c r="A36" s="40"/>
      <x:c r="B36" s="41" t="s">
        <x:v>60</x:v>
      </x:c>
      <x:c r="C36" s="42" t="s">
        <x:v>4</x:v>
      </x:c>
      <x:c r="D36" s="42"/>
      <x:c r="E36" s="43">
        <x:v>44216</x:v>
      </x:c>
      <x:c r="F36" s="43">
        <x:v>44222</x:v>
      </x:c>
      <x:c r="G36" s="52">
        <x:f t="shared" si="2"/>
        <x:v>6</x:v>
      </x:c>
      <x:c r="H36" s="45">
        <x:v>0</x:v>
      </x:c>
      <x:c r="I36" s="68"/>
      <x:c r="J36" s="69"/>
      <x:c r="K36" s="67"/>
      <x:c r="L36" s="67"/>
      <x:c r="M36" s="67"/>
      <x:c r="N36" s="67"/>
      <x:c r="O36" s="67"/>
      <x:c r="P36" s="71"/>
      <x:c r="Q36" s="71"/>
      <x:c r="R36" s="71"/>
      <x:c r="S36" s="73"/>
      <x:c r="T36" s="49"/>
      <x:c r="U36" s="49"/>
      <x:c r="V36" s="67"/>
      <x:c r="W36" s="67"/>
      <x:c r="X36" s="67"/>
      <x:c r="Y36" s="67"/>
      <x:c r="Z36" s="67"/>
      <x:c r="AA36" s="67"/>
      <x:c r="AB36" s="67"/>
      <x:c r="AC36" s="67"/>
      <x:c r="AD36" s="67"/>
      <x:c r="AE36" s="67"/>
      <x:c r="AF36" s="67"/>
      <x:c r="AG36" s="67"/>
      <x:c r="AH36" s="40"/>
    </x:row>
    <x:row r="37" spans="1:34" s="1" customFormat="1" ht="17.25" customHeight="1" outlineLevel="1">
      <x:c r="A37" s="40"/>
      <x:c r="B37" s="41" t="s">
        <x:v>61</x:v>
      </x:c>
      <x:c r="C37" s="42" t="s">
        <x:v>87</x:v>
      </x:c>
      <x:c r="D37" s="42"/>
      <x:c r="E37" s="43">
        <x:v>44216</x:v>
      </x:c>
      <x:c r="F37" s="43">
        <x:v>44222</x:v>
      </x:c>
      <x:c r="G37" s="52">
        <x:f t="shared" si="2"/>
        <x:v>6</x:v>
      </x:c>
      <x:c r="H37" s="45">
        <x:v>0</x:v>
      </x:c>
      <x:c r="I37" s="68"/>
      <x:c r="J37" s="69"/>
      <x:c r="K37" s="67"/>
      <x:c r="L37" s="67"/>
      <x:c r="M37" s="67"/>
      <x:c r="N37" s="67"/>
      <x:c r="O37" s="67"/>
      <x:c r="P37" s="71"/>
      <x:c r="Q37" s="71"/>
      <x:c r="R37" s="71"/>
      <x:c r="S37" s="73"/>
      <x:c r="T37" s="49"/>
      <x:c r="U37" s="49"/>
      <x:c r="V37" s="67"/>
      <x:c r="W37" s="67"/>
      <x:c r="X37" s="67"/>
      <x:c r="Y37" s="67"/>
      <x:c r="Z37" s="67"/>
      <x:c r="AA37" s="67"/>
      <x:c r="AB37" s="67"/>
      <x:c r="AC37" s="67"/>
      <x:c r="AD37" s="67"/>
      <x:c r="AE37" s="67"/>
      <x:c r="AF37" s="67"/>
      <x:c r="AG37" s="67"/>
      <x:c r="AH37" s="40"/>
    </x:row>
    <x:row r="38" spans="1:34" customFormat="1" ht="17.25" customHeight="1" outlineLevel="1">
      <x:c r="A38" s="40"/>
      <x:c r="B38" s="41" t="s">
        <x:v>62</x:v>
      </x:c>
      <x:c r="C38" s="42" t="s">
        <x:v>69</x:v>
      </x:c>
      <x:c r="D38" s="42"/>
      <x:c r="E38" s="43">
        <x:v>44217</x:v>
      </x:c>
      <x:c r="F38" s="43">
        <x:v>44223</x:v>
      </x:c>
      <x:c r="G38" s="52">
        <x:f t="shared" si="2"/>
        <x:v>6</x:v>
      </x:c>
      <x:c r="H38" s="45">
        <x:v>0</x:v>
      </x:c>
      <x:c r="I38" s="68"/>
      <x:c r="J38" s="69"/>
      <x:c r="K38" s="67"/>
      <x:c r="L38" s="67"/>
      <x:c r="M38" s="67"/>
      <x:c r="N38" s="67"/>
      <x:c r="O38" s="67"/>
      <x:c r="P38" s="71"/>
      <x:c r="Q38" s="71"/>
      <x:c r="R38" s="71"/>
      <x:c r="S38" s="73"/>
      <x:c r="T38" s="49"/>
      <x:c r="U38" s="49"/>
      <x:c r="V38" s="67"/>
      <x:c r="W38" s="67"/>
      <x:c r="X38" s="67"/>
      <x:c r="Y38" s="67"/>
      <x:c r="Z38" s="67"/>
      <x:c r="AA38" s="67"/>
      <x:c r="AB38" s="67"/>
      <x:c r="AC38" s="67"/>
      <x:c r="AD38" s="67"/>
      <x:c r="AE38" s="67"/>
      <x:c r="AF38" s="67"/>
      <x:c r="AG38" s="67"/>
      <x:c r="AH38" s="40"/>
    </x:row>
    <x:row r="39" spans="1:34" s="1" customFormat="1" ht="17.25" customHeight="1" outlineLevel="1">
      <x:c r="A39" s="40"/>
      <x:c r="B39" s="41" t="s">
        <x:v>68</x:v>
      </x:c>
      <x:c r="C39" s="42" t="s">
        <x:v>71</x:v>
      </x:c>
      <x:c r="D39" s="42"/>
      <x:c r="E39" s="43">
        <x:v>44216</x:v>
      </x:c>
      <x:c r="F39" s="43">
        <x:v>44222</x:v>
      </x:c>
      <x:c r="G39" s="52">
        <x:f t="shared" si="2"/>
        <x:v>6</x:v>
      </x:c>
      <x:c r="H39" s="45">
        <x:v>0</x:v>
      </x:c>
      <x:c r="I39" s="68"/>
      <x:c r="J39" s="69"/>
      <x:c r="K39" s="67"/>
      <x:c r="L39" s="67"/>
      <x:c r="M39" s="67"/>
      <x:c r="N39" s="67"/>
      <x:c r="O39" s="67"/>
      <x:c r="P39" s="71"/>
      <x:c r="Q39" s="71"/>
      <x:c r="R39" s="71"/>
      <x:c r="S39" s="73"/>
      <x:c r="T39" s="49"/>
      <x:c r="U39" s="49"/>
      <x:c r="V39" s="67"/>
      <x:c r="W39" s="67"/>
      <x:c r="X39" s="67"/>
      <x:c r="Y39" s="67"/>
      <x:c r="Z39" s="67"/>
      <x:c r="AA39" s="67"/>
      <x:c r="AB39" s="67"/>
      <x:c r="AC39" s="67"/>
      <x:c r="AD39" s="67"/>
      <x:c r="AE39" s="67"/>
      <x:c r="AF39" s="67"/>
      <x:c r="AG39" s="67"/>
      <x:c r="AH39" s="40"/>
    </x:row>
    <x:row r="40" spans="1:34" s="1" customFormat="1" ht="17.25" customHeight="1" outlineLevel="1">
      <x:c r="A40" s="40"/>
      <x:c r="B40" s="41" t="s">
        <x:v>63</x:v>
      </x:c>
      <x:c r="C40" s="42" t="s">
        <x:v>88</x:v>
      </x:c>
      <x:c r="D40" s="42"/>
      <x:c r="E40" s="43">
        <x:v>44216</x:v>
      </x:c>
      <x:c r="F40" s="43">
        <x:v>44222</x:v>
      </x:c>
      <x:c r="G40" s="52">
        <x:f t="shared" si="2"/>
        <x:v>6</x:v>
      </x:c>
      <x:c r="H40" s="45">
        <x:v>0</x:v>
      </x:c>
      <x:c r="I40" s="68"/>
      <x:c r="J40" s="69"/>
      <x:c r="K40" s="67"/>
      <x:c r="L40" s="67"/>
      <x:c r="M40" s="67"/>
      <x:c r="N40" s="67"/>
      <x:c r="O40" s="67"/>
      <x:c r="P40" s="71"/>
      <x:c r="Q40" s="71"/>
      <x:c r="R40" s="71"/>
      <x:c r="S40" s="73"/>
      <x:c r="T40" s="49"/>
      <x:c r="U40" s="49"/>
      <x:c r="V40" s="67"/>
      <x:c r="W40" s="67"/>
      <x:c r="X40" s="67"/>
      <x:c r="Y40" s="67"/>
      <x:c r="Z40" s="67"/>
      <x:c r="AA40" s="67"/>
      <x:c r="AB40" s="67"/>
      <x:c r="AC40" s="67"/>
      <x:c r="AD40" s="67"/>
      <x:c r="AE40" s="67"/>
      <x:c r="AF40" s="67"/>
      <x:c r="AG40" s="67"/>
      <x:c r="AH40" s="40"/>
    </x:row>
    <x:row r="41" spans="1:34" s="1" customFormat="1" ht="17.25" customHeight="1" outlineLevel="1">
      <x:c r="A41" s="40"/>
      <x:c r="B41" s="41" t="s">
        <x:v>65</x:v>
      </x:c>
      <x:c r="C41" s="42" t="s">
        <x:v>85</x:v>
      </x:c>
      <x:c r="D41" s="42"/>
      <x:c r="E41" s="43">
        <x:v>44216</x:v>
      </x:c>
      <x:c r="F41" s="43">
        <x:v>44222</x:v>
      </x:c>
      <x:c r="G41" s="52">
        <x:f t="shared" si="2"/>
        <x:v>6</x:v>
      </x:c>
      <x:c r="H41" s="45">
        <x:v>0</x:v>
      </x:c>
      <x:c r="I41" s="68"/>
      <x:c r="J41" s="69"/>
      <x:c r="K41" s="67"/>
      <x:c r="L41" s="67"/>
      <x:c r="M41" s="67"/>
      <x:c r="N41" s="67"/>
      <x:c r="O41" s="67"/>
      <x:c r="P41" s="71"/>
      <x:c r="Q41" s="71"/>
      <x:c r="R41" s="71"/>
      <x:c r="S41" s="73"/>
      <x:c r="T41" s="49"/>
      <x:c r="U41" s="49"/>
      <x:c r="V41" s="67"/>
      <x:c r="W41" s="67"/>
      <x:c r="X41" s="67"/>
      <x:c r="Y41" s="67"/>
      <x:c r="Z41" s="67"/>
      <x:c r="AA41" s="67"/>
      <x:c r="AB41" s="67"/>
      <x:c r="AC41" s="67"/>
      <x:c r="AD41" s="67"/>
      <x:c r="AE41" s="67"/>
      <x:c r="AF41" s="67"/>
      <x:c r="AG41" s="67"/>
      <x:c r="AH41" s="40"/>
    </x:row>
    <x:row r="42" spans="1:34" s="1" customFormat="1" ht="17.25" customHeight="1" outlineLevel="1">
      <x:c r="A42" s="40"/>
      <x:c r="B42" s="41" t="s">
        <x:v>0</x:v>
      </x:c>
      <x:c r="C42" s="42" t="s">
        <x:v>67</x:v>
      </x:c>
      <x:c r="D42" s="42"/>
      <x:c r="E42" s="43">
        <x:v>44216</x:v>
      </x:c>
      <x:c r="F42" s="43">
        <x:v>44222</x:v>
      </x:c>
      <x:c r="G42" s="52">
        <x:f t="shared" si="2"/>
        <x:v>6</x:v>
      </x:c>
      <x:c r="H42" s="45">
        <x:v>0</x:v>
      </x:c>
      <x:c r="I42" s="68"/>
      <x:c r="J42" s="69"/>
      <x:c r="K42" s="67"/>
      <x:c r="L42" s="67"/>
      <x:c r="M42" s="67"/>
      <x:c r="N42" s="67"/>
      <x:c r="O42" s="67"/>
      <x:c r="P42" s="71"/>
      <x:c r="Q42" s="71"/>
      <x:c r="R42" s="71"/>
      <x:c r="S42" s="73"/>
      <x:c r="T42" s="49"/>
      <x:c r="U42" s="49"/>
      <x:c r="V42" s="67"/>
      <x:c r="W42" s="67"/>
      <x:c r="X42" s="67"/>
      <x:c r="Y42" s="67"/>
      <x:c r="Z42" s="67"/>
      <x:c r="AA42" s="67"/>
      <x:c r="AB42" s="67"/>
      <x:c r="AC42" s="67"/>
      <x:c r="AD42" s="67"/>
      <x:c r="AE42" s="67"/>
      <x:c r="AF42" s="67"/>
      <x:c r="AG42" s="67"/>
      <x:c r="AH42" s="40"/>
    </x:row>
    <x:row r="43" spans="1:34" ht="17.25" customHeight="1" outlineLevel="1">
      <x:c r="A43" s="40"/>
      <x:c r="B43" s="41">
        <x:v>3.3999999999999999</x:v>
      </x:c>
      <x:c r="C43" s="42" t="s">
        <x:v>82</x:v>
      </x:c>
      <x:c r="D43" s="42" t="s">
        <x:v>20</x:v>
      </x:c>
      <x:c r="E43" s="72">
        <x:v>44223</x:v>
      </x:c>
      <x:c r="F43" s="43">
        <x:v>44224</x:v>
      </x:c>
      <x:c r="G43" s="52">
        <x:f t="shared" si="2"/>
        <x:v>1</x:v>
      </x:c>
      <x:c r="H43" s="45">
        <x:v>0</x:v>
      </x:c>
      <x:c r="I43" s="68"/>
      <x:c r="J43" s="69"/>
      <x:c r="K43" s="70"/>
      <x:c r="L43" s="70"/>
      <x:c r="M43" s="67"/>
      <x:c r="N43" s="67"/>
      <x:c r="O43" s="67"/>
      <x:c r="P43" s="67"/>
      <x:c r="Q43" s="67"/>
      <x:c r="R43" s="67"/>
      <x:c r="S43" s="57"/>
      <x:c r="T43" s="66"/>
      <x:c r="U43" s="66"/>
      <x:c r="V43" s="67"/>
      <x:c r="W43" s="67"/>
      <x:c r="X43" s="67"/>
      <x:c r="Y43" s="67"/>
      <x:c r="Z43" s="67"/>
      <x:c r="AA43" s="67"/>
      <x:c r="AB43" s="67"/>
      <x:c r="AC43" s="67"/>
      <x:c r="AD43" s="67"/>
      <x:c r="AE43" s="67"/>
      <x:c r="AF43" s="67"/>
      <x:c r="AG43" s="67"/>
      <x:c r="AH43" s="40"/>
    </x:row>
    <x:row r="44" spans="1:34" ht="17.25" customHeight="1" outlineLevel="1">
      <x:c r="A44" s="40"/>
      <x:c r="B44" s="41" t="s">
        <x:v>57</x:v>
      </x:c>
      <x:c r="C44" s="42" t="s">
        <x:v>32</x:v>
      </x:c>
      <x:c r="D44" s="42" t="s">
        <x:v>8</x:v>
      </x:c>
      <x:c r="E44" s="43">
        <x:v>44225</x:v>
      </x:c>
      <x:c r="F44" s="43">
        <x:v>44231</x:v>
      </x:c>
      <x:c r="G44" s="52">
        <x:f t="shared" si="2"/>
        <x:v>5</x:v>
      </x:c>
      <x:c r="H44" s="45">
        <x:v>0</x:v>
      </x:c>
      <x:c r="I44" s="68"/>
      <x:c r="J44" s="69"/>
      <x:c r="K44" s="70"/>
      <x:c r="L44" s="70"/>
      <x:c r="M44" s="67"/>
      <x:c r="N44" s="67"/>
      <x:c r="O44" s="67"/>
      <x:c r="P44" s="67"/>
      <x:c r="Q44" s="67"/>
      <x:c r="R44" s="67"/>
      <x:c r="S44" s="57"/>
      <x:c r="T44" s="57"/>
      <x:c r="U44" s="57"/>
      <x:c r="V44" s="66"/>
      <x:c r="W44" s="66"/>
      <x:c r="X44" s="66"/>
      <x:c r="Y44" s="71"/>
      <x:c r="Z44" s="71"/>
      <x:c r="AA44" s="71"/>
      <x:c r="AB44" s="67"/>
      <x:c r="AC44" s="67"/>
      <x:c r="AD44" s="67"/>
      <x:c r="AE44" s="67"/>
      <x:c r="AF44" s="67"/>
      <x:c r="AG44" s="67"/>
      <x:c r="AH44" s="40"/>
    </x:row>
    <x:row r="45" spans="1:34" ht="17.25" customHeight="1" outlineLevel="1">
      <x:c r="A45" s="40"/>
      <x:c r="B45" s="41" t="s">
        <x:v>38</x:v>
      </x:c>
      <x:c r="C45" s="42" t="s">
        <x:v>29</x:v>
      </x:c>
      <x:c r="D45" s="42" t="s">
        <x:v>20</x:v>
      </x:c>
      <x:c r="E45" s="43">
        <x:v>44225</x:v>
      </x:c>
      <x:c r="F45" s="43">
        <x:v>44231</x:v>
      </x:c>
      <x:c r="G45" s="52">
        <x:f t="shared" si="2"/>
        <x:v>5</x:v>
      </x:c>
      <x:c r="H45" s="45">
        <x:v>0</x:v>
      </x:c>
      <x:c r="I45" s="68"/>
      <x:c r="J45" s="69"/>
      <x:c r="K45" s="70"/>
      <x:c r="L45" s="70"/>
      <x:c r="M45" s="67"/>
      <x:c r="N45" s="67"/>
      <x:c r="O45" s="67"/>
      <x:c r="P45" s="67"/>
      <x:c r="Q45" s="67"/>
      <x:c r="R45" s="67"/>
      <x:c r="S45" s="57"/>
      <x:c r="T45" s="57"/>
      <x:c r="U45" s="57"/>
      <x:c r="V45" s="66"/>
      <x:c r="W45" s="66"/>
      <x:c r="X45" s="66"/>
      <x:c r="Y45" s="73"/>
      <x:c r="Z45" s="73"/>
      <x:c r="AA45" s="73"/>
      <x:c r="AB45" s="67"/>
      <x:c r="AC45" s="67"/>
      <x:c r="AD45" s="67"/>
      <x:c r="AE45" s="67"/>
      <x:c r="AF45" s="67"/>
      <x:c r="AG45" s="67"/>
      <x:c r="AH45" s="40"/>
    </x:row>
    <x:row r="46" spans="1:34" ht="17.25" customHeight="1" outlineLevel="1">
      <x:c r="A46" s="40"/>
      <x:c r="B46" s="41" t="s">
        <x:v>22</x:v>
      </x:c>
      <x:c r="C46" s="42" t="s">
        <x:v>80</x:v>
      </x:c>
      <x:c r="D46" s="42" t="s">
        <x:v>19</x:v>
      </x:c>
      <x:c r="E46" s="43">
        <x:v>44230</x:v>
      </x:c>
      <x:c r="F46" s="43">
        <x:v>44231</x:v>
      </x:c>
      <x:c r="G46" s="52">
        <x:f t="shared" si="2"/>
        <x:v>1</x:v>
      </x:c>
      <x:c r="H46" s="45">
        <x:v>0</x:v>
      </x:c>
      <x:c r="I46" s="68"/>
      <x:c r="J46" s="69"/>
      <x:c r="K46" s="70"/>
      <x:c r="L46" s="70"/>
      <x:c r="M46" s="67"/>
      <x:c r="N46" s="67"/>
      <x:c r="O46" s="67"/>
      <x:c r="P46" s="67"/>
      <x:c r="Q46" s="67"/>
      <x:c r="R46" s="67"/>
      <x:c r="S46" s="57"/>
      <x:c r="T46" s="57"/>
      <x:c r="U46" s="57"/>
      <x:c r="V46" s="57"/>
      <x:c r="W46" s="67"/>
      <x:c r="X46" s="67"/>
      <x:c r="Y46" s="67"/>
      <x:c r="Z46" s="73"/>
      <x:c r="AA46" s="73"/>
      <x:c r="AB46" s="67"/>
      <x:c r="AC46" s="67"/>
      <x:c r="AD46" s="67"/>
      <x:c r="AE46" s="67"/>
      <x:c r="AF46" s="67"/>
      <x:c r="AG46" s="67"/>
      <x:c r="AH46" s="40"/>
    </x:row>
    <x:row r="47" spans="1:34" ht="17.25" customHeight="1" outlineLevel="1">
      <x:c r="A47" s="40"/>
      <x:c r="B47" s="41" t="s">
        <x:v>11</x:v>
      </x:c>
      <x:c r="C47" s="42" t="s">
        <x:v>36</x:v>
      </x:c>
      <x:c r="D47" s="42" t="s">
        <x:v>17</x:v>
      </x:c>
      <x:c r="E47" s="43">
        <x:v>44230</x:v>
      </x:c>
      <x:c r="F47" s="43">
        <x:v>44231</x:v>
      </x:c>
      <x:c r="G47" s="52">
        <x:f t="shared" si="2"/>
        <x:v>1</x:v>
      </x:c>
      <x:c r="H47" s="45">
        <x:v>0</x:v>
      </x:c>
      <x:c r="I47" s="68"/>
      <x:c r="J47" s="69"/>
      <x:c r="K47" s="70"/>
      <x:c r="L47" s="70"/>
      <x:c r="M47" s="67"/>
      <x:c r="N47" s="67"/>
      <x:c r="O47" s="67"/>
      <x:c r="P47" s="67"/>
      <x:c r="Q47" s="67"/>
      <x:c r="R47" s="67"/>
      <x:c r="S47" s="57"/>
      <x:c r="T47" s="57"/>
      <x:c r="U47" s="57"/>
      <x:c r="V47" s="57"/>
      <x:c r="W47" s="67"/>
      <x:c r="X47" s="67"/>
      <x:c r="Y47" s="67"/>
      <x:c r="Z47" s="73"/>
      <x:c r="AA47" s="73"/>
      <x:c r="AB47" s="67"/>
      <x:c r="AC47" s="67"/>
      <x:c r="AD47" s="67"/>
      <x:c r="AE47" s="67"/>
      <x:c r="AF47" s="67"/>
      <x:c r="AG47" s="67"/>
      <x:c r="AH47" s="40"/>
    </x:row>
    <x:row r="48" spans="1:34" ht="21" customHeight="1">
      <x:c r="A48" s="23"/>
      <x:c r="B48" s="33">
        <x:v>4</x:v>
      </x:c>
      <x:c r="C48" s="34" t="s">
        <x:v>6</x:v>
      </x:c>
      <x:c r="D48" s="35"/>
      <x:c r="E48" s="35"/>
      <x:c r="F48" s="35"/>
      <x:c r="G48" s="35"/>
      <x:c r="H48" s="35"/>
      <x:c r="I48" s="36"/>
      <x:c r="J48" s="37"/>
      <x:c r="K48" s="38"/>
      <x:c r="L48" s="38"/>
      <x:c r="M48" s="39"/>
      <x:c r="N48" s="36"/>
      <x:c r="O48" s="39"/>
      <x:c r="P48" s="36"/>
      <x:c r="Q48" s="39"/>
      <x:c r="R48" s="39"/>
      <x:c r="S48" s="39"/>
      <x:c r="T48" s="39"/>
      <x:c r="U48" s="39"/>
      <x:c r="V48" s="39"/>
      <x:c r="W48" s="39"/>
      <x:c r="X48" s="39"/>
      <x:c r="Y48" s="39"/>
      <x:c r="Z48" s="39"/>
      <x:c r="AA48" s="39"/>
      <x:c r="AB48" s="39"/>
      <x:c r="AC48" s="39"/>
      <x:c r="AD48" s="39"/>
      <x:c r="AE48" s="39"/>
      <x:c r="AF48" s="39"/>
      <x:c r="AG48" s="39"/>
      <x:c r="AH48" s="23"/>
    </x:row>
    <x:row r="49" spans="1:34" ht="17.25" customHeight="1" outlineLevel="1">
      <x:c r="A49" s="40"/>
      <x:c r="B49" s="41">
        <x:v>4.0999999999999996</x:v>
      </x:c>
      <x:c r="C49" s="42" t="s">
        <x:v>82</x:v>
      </x:c>
      <x:c r="D49" s="42" t="s">
        <x:v>20</x:v>
      </x:c>
      <x:c r="E49" s="43">
        <x:v>44231</x:v>
      </x:c>
      <x:c r="F49" s="43">
        <x:v>44232</x:v>
      </x:c>
      <x:c r="G49" s="52">
        <x:f t="shared" si="2"/>
        <x:v>1</x:v>
      </x:c>
      <x:c r="H49" s="45">
        <x:v>0</x:v>
      </x:c>
      <x:c r="I49" s="60"/>
      <x:c r="J49" s="65"/>
      <x:c r="K49" s="57"/>
      <x:c r="L49" s="57"/>
      <x:c r="M49" s="57"/>
      <x:c r="N49" s="49"/>
      <x:c r="O49" s="49"/>
      <x:c r="P49" s="49"/>
      <x:c r="Q49" s="49"/>
      <x:c r="R49" s="49"/>
      <x:c r="S49" s="49"/>
      <x:c r="T49" s="49"/>
      <x:c r="U49" s="49"/>
      <x:c r="V49" s="49"/>
      <x:c r="W49" s="49"/>
      <x:c r="X49" s="49"/>
      <x:c r="Y49" s="49"/>
      <x:c r="Z49" s="49"/>
      <x:c r="AA49" s="49"/>
      <x:c r="AB49" s="74"/>
      <x:c r="AC49" s="74"/>
      <x:c r="AD49" s="49"/>
      <x:c r="AE49" s="49"/>
      <x:c r="AF49" s="49"/>
      <x:c r="AG49" s="49"/>
      <x:c r="AH49" s="40"/>
    </x:row>
    <x:row r="50" spans="1:34" ht="17.25" customHeight="1" outlineLevel="1">
      <x:c r="A50" s="40"/>
      <x:c r="B50" s="41">
        <x:v>4.2000000000000002</x:v>
      </x:c>
      <x:c r="C50" s="42" t="s">
        <x:v>53</x:v>
      </x:c>
      <x:c r="D50" s="42" t="s">
        <x:v>17</x:v>
      </x:c>
      <x:c r="E50" s="43">
        <x:v>44231</x:v>
      </x:c>
      <x:c r="F50" s="43">
        <x:v>44235</x:v>
      </x:c>
      <x:c r="G50" s="52">
        <x:f t="shared" si="2"/>
        <x:v>4</x:v>
      </x:c>
      <x:c r="H50" s="45">
        <x:v>0</x:v>
      </x:c>
      <x:c r="I50" s="68"/>
      <x:c r="J50" s="69"/>
      <x:c r="K50" s="70"/>
      <x:c r="L50" s="70"/>
      <x:c r="M50" s="67"/>
      <x:c r="N50" s="49"/>
      <x:c r="O50" s="49"/>
      <x:c r="P50" s="49"/>
      <x:c r="Q50" s="49"/>
      <x:c r="R50" s="49"/>
      <x:c r="S50" s="67"/>
      <x:c r="T50" s="67"/>
      <x:c r="U50" s="67"/>
      <x:c r="V50" s="67"/>
      <x:c r="W50" s="67"/>
      <x:c r="X50" s="67"/>
      <x:c r="Y50" s="67"/>
      <x:c r="Z50" s="67"/>
      <x:c r="AA50" s="67"/>
      <x:c r="AB50" s="74"/>
      <x:c r="AC50" s="74"/>
      <x:c r="AD50" s="74"/>
      <x:c r="AE50" s="67"/>
      <x:c r="AF50" s="67"/>
      <x:c r="AG50" s="67"/>
      <x:c r="AH50" s="40"/>
    </x:row>
    <x:row r="51" spans="1:34" ht="17.25" customHeight="1" outlineLevel="1">
      <x:c r="A51" s="40"/>
      <x:c r="B51" s="41">
        <x:v>4.2999999999999998</x:v>
      </x:c>
      <x:c r="C51" s="42" t="s">
        <x:v>40</x:v>
      </x:c>
      <x:c r="D51" s="42" t="s">
        <x:v>19</x:v>
      </x:c>
      <x:c r="E51" s="43">
        <x:v>44236</x:v>
      </x:c>
      <x:c r="F51" s="43">
        <x:v>44236</x:v>
      </x:c>
      <x:c r="G51" s="52">
        <x:f t="shared" si="2"/>
        <x:v>0</x:v>
      </x:c>
      <x:c r="H51" s="45">
        <x:v>0</x:v>
      </x:c>
      <x:c r="I51" s="68"/>
      <x:c r="J51" s="69"/>
      <x:c r="K51" s="70"/>
      <x:c r="L51" s="70"/>
      <x:c r="M51" s="67"/>
      <x:c r="N51" s="49"/>
      <x:c r="O51" s="49"/>
      <x:c r="P51" s="49"/>
      <x:c r="Q51" s="49"/>
      <x:c r="R51" s="49"/>
      <x:c r="S51" s="57"/>
      <x:c r="T51" s="57"/>
      <x:c r="U51" s="57"/>
      <x:c r="V51" s="57"/>
      <x:c r="W51" s="67"/>
      <x:c r="X51" s="67"/>
      <x:c r="Y51" s="67"/>
      <x:c r="Z51" s="67"/>
      <x:c r="AA51" s="67"/>
      <x:c r="AB51" s="67"/>
      <x:c r="AC51" s="67"/>
      <x:c r="AD51" s="74"/>
      <x:c r="AE51" s="67"/>
      <x:c r="AF51" s="67"/>
      <x:c r="AG51" s="67"/>
      <x:c r="AH51" s="40"/>
    </x:row>
    <x:row r="52" spans="1:34" ht="21" customHeight="1">
      <x:c r="A52" s="23"/>
      <x:c r="B52" s="23"/>
      <x:c r="C52" s="23"/>
      <x:c r="D52" s="23"/>
      <x:c r="E52" s="23"/>
      <x:c r="F52" s="23"/>
      <x:c r="G52" s="75"/>
      <x:c r="H52" s="75"/>
      <x:c r="I52" s="23"/>
      <x:c r="J52" s="23"/>
      <x:c r="K52" s="23"/>
      <x:c r="L52" s="23"/>
      <x:c r="M52" s="23"/>
      <x:c r="N52" s="23"/>
      <x:c r="O52" s="23"/>
      <x:c r="P52" s="23"/>
      <x:c r="Q52" s="23"/>
      <x:c r="R52" s="23"/>
      <x:c r="S52" s="23"/>
      <x:c r="T52" s="23"/>
      <x:c r="U52" s="23"/>
      <x:c r="V52" s="23"/>
      <x:c r="W52" s="23"/>
      <x:c r="X52" s="23"/>
      <x:c r="Y52" s="23"/>
      <x:c r="Z52" s="23"/>
      <x:c r="AA52" s="23"/>
      <x:c r="AB52" s="23"/>
      <x:c r="AC52" s="23"/>
      <x:c r="AD52" s="23"/>
      <x:c r="AE52" s="23"/>
      <x:c r="AF52" s="23"/>
      <x:c r="AG52" s="23"/>
      <x:c r="AH52" s="23"/>
    </x:row>
  </x:sheetData>
  <x:mergeCells count="27">
    <x:mergeCell ref="B2:G2"/>
    <x:mergeCell ref="I2:N2"/>
    <x:mergeCell ref="O2:AB2"/>
    <x:mergeCell ref="B4:C4"/>
    <x:mergeCell ref="D4:G4"/>
    <x:mergeCell ref="I4:O4"/>
    <x:mergeCell ref="P4:AB4"/>
    <x:mergeCell ref="E7:E10"/>
    <x:mergeCell ref="F7:F10"/>
    <x:mergeCell ref="G7:G10"/>
    <x:mergeCell ref="H7:H10"/>
    <x:mergeCell ref="I7:J7"/>
    <x:mergeCell ref="K7:M7"/>
    <x:mergeCell ref="AB7:AG7"/>
    <x:mergeCell ref="I5:O5"/>
    <x:mergeCell ref="I8:M8"/>
    <x:mergeCell ref="N8:R8"/>
    <x:mergeCell ref="S8:W8"/>
    <x:mergeCell ref="X8:AB8"/>
    <x:mergeCell ref="AC8:AG8"/>
    <x:mergeCell ref="B5:C5"/>
    <x:mergeCell ref="D5:G5"/>
    <x:mergeCell ref="P5:AA5"/>
    <x:mergeCell ref="B7:B10"/>
    <x:mergeCell ref="C7:C10"/>
    <x:mergeCell ref="D7:D10"/>
    <x:mergeCell ref="N7:AA7"/>
  </x:mergeCells>
  <x:conditionalFormatting sqref="H12:H14 H16:H33 H43:H51">
    <x:cfRule type="colorScale" priority="3">
      <x:colorScale>
        <x:cfvo type="min"/>
        <x:cfvo type="max"/>
        <x:color rgb="ffffffff"/>
        <x:color rgb="ff57bb8a"/>
      </x:colorScale>
    </x:cfRule>
  </x:conditionalFormatting>
  <x:conditionalFormatting sqref="H12:H14 H16:H33 H43:H51">
    <x:cfRule type="colorScale" priority="4">
      <x:colorScale>
        <x:cfvo type="min"/>
        <x:cfvo type="max"/>
        <x:color rgb="ff57bb8a"/>
        <x:color rgb="ffffffff"/>
      </x:colorScale>
    </x:cfRule>
  </x:conditionalFormatting>
  <x:conditionalFormatting sqref="H34:H42">
    <x:cfRule type="colorScale" priority="1">
      <x:colorScale>
        <x:cfvo type="min"/>
        <x:cfvo type="max"/>
        <x:color rgb="ffffffff"/>
        <x:color rgb="ff57bb8a"/>
      </x:colorScale>
    </x:cfRule>
  </x:conditionalFormatting>
  <x:conditionalFormatting sqref="H34:H42">
    <x:cfRule type="colorScale" priority="2">
      <x:colorScale>
        <x:cfvo type="min"/>
        <x:cfvo type="max"/>
        <x:color rgb="ff57bb8a"/>
        <x:color rgb="ffffffff"/>
      </x:colorScale>
    </x:cfRule>
  </x:conditionalFormatting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Gantt Chart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skim1</cp:lastModifiedBy>
  <cp:revision>2</cp:revision>
  <dcterms:created xsi:type="dcterms:W3CDTF">2021-01-12T09:09:29.942</dcterms:created>
  <dcterms:modified xsi:type="dcterms:W3CDTF">2021-01-12T09:17:55.635</dcterms:modified>
  <cp:version>1100.0100.01</cp:version>
</cp:coreProperties>
</file>